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Nota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;[Red]-#,##0.0000;&quot;-&quot;"/>
    <numFmt numFmtId="165" formatCode="#,##0.0;[Red]-#,##0.0;&quot;-&quot;"/>
  </numFmts>
  <fonts count="16">
    <font>
      <name val="Calibri"/>
      <family val="2"/>
      <color theme="1"/>
      <sz val="11"/>
      <scheme val="minor"/>
    </font>
    <font>
      <name val="Segoe UI"/>
      <color rgb="0017324D"/>
      <sz val="10"/>
    </font>
    <font>
      <name val="Segoe UI"/>
      <b val="1"/>
      <color rgb="00FFFFFF"/>
      <sz val="14"/>
    </font>
    <font>
      <name val="Segoe UI"/>
      <b val="1"/>
      <color rgb="0017324D"/>
      <sz val="12"/>
    </font>
    <font>
      <name val="Segoe UI"/>
      <b val="1"/>
      <color rgb="0017324D"/>
      <sz val="10"/>
    </font>
    <font>
      <name val="Segoe UI"/>
      <b val="1"/>
      <color rgb="00FFFFFF"/>
      <sz val="10"/>
    </font>
    <font>
      <name val="Segoe UI"/>
      <b val="1"/>
      <color rgb="000072BC"/>
      <sz val="10"/>
    </font>
    <font>
      <name val="Segoe UI"/>
      <b val="1"/>
      <color rgb="000072BC"/>
      <sz val="10"/>
      <u val="single"/>
    </font>
    <font>
      <name val="Segoe UI"/>
      <b val="1"/>
      <color rgb="0000558C"/>
      <sz val="9"/>
    </font>
    <font>
      <name val="Segoe UI"/>
      <color rgb="0017324D"/>
      <sz val="9"/>
    </font>
    <font>
      <name val="Segoe UI"/>
      <b val="1"/>
      <color rgb="0017324D"/>
      <sz val="9"/>
    </font>
    <font>
      <name val="Segoe UI"/>
      <color rgb="0017324D"/>
      <sz val="8"/>
    </font>
    <font>
      <name val="Segoe UI"/>
      <color rgb="000072BC"/>
      <sz val="8"/>
      <u val="single"/>
    </font>
    <font>
      <name val="Segoe UI"/>
      <b val="1"/>
      <color rgb="0017324D"/>
      <sz val="7.5"/>
    </font>
    <font>
      <name val="Segoe UI"/>
      <b val="1"/>
      <color rgb="0017324D"/>
      <sz val="8"/>
    </font>
    <font>
      <name val="Segoe UI"/>
      <b val="1"/>
      <color rgb="00842029"/>
      <sz val="8"/>
    </font>
  </fonts>
  <fills count="10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F2F2F2"/>
      </patternFill>
    </fill>
    <fill>
      <patternFill patternType="solid">
        <fgColor rgb="0000558C"/>
      </patternFill>
    </fill>
    <fill>
      <patternFill patternType="solid">
        <fgColor rgb="00F8D7DA"/>
      </patternFill>
    </fill>
    <fill>
      <patternFill patternType="solid">
        <fgColor rgb="00FAFBFC"/>
      </patternFill>
    </fill>
    <fill>
      <patternFill patternType="solid">
        <fgColor rgb="00EEF3F8"/>
      </patternFill>
    </fill>
    <fill>
      <patternFill patternType="solid">
        <fgColor rgb="00FFF3CD"/>
      </patternFill>
    </fill>
    <fill>
      <patternFill patternType="solid">
        <fgColor rgb="00D4EFDF"/>
      </patternFill>
    </fill>
  </fills>
  <borders count="7">
    <border>
      <left/>
      <right/>
      <top/>
      <bottom/>
      <diagonal/>
    </border>
    <border/>
    <border>
      <bottom style="thin">
        <color rgb="00D7DEE8"/>
      </bottom>
    </border>
    <border>
      <top style="thin">
        <color rgb="00D7DEE8"/>
      </top>
      <bottom style="thin">
        <color rgb="00D7DEE8"/>
      </bottom>
    </border>
    <border>
      <bottom style="hair">
        <color rgb="00E8EDF3"/>
      </bottom>
    </border>
    <border>
      <top style="thin">
        <color rgb="00D7DEE8"/>
      </top>
      <bottom style="hair">
        <color rgb="00E8EDF3"/>
      </bottom>
    </border>
    <border>
      <top style="medium">
        <color rgb="008B96A6"/>
      </top>
      <bottom style="thin">
        <color rgb="00D7DEE8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2" applyAlignment="1" pivotButton="0" quotePrefix="0" xfId="0">
      <alignment vertical="center" wrapText="1"/>
    </xf>
    <xf numFmtId="0" fontId="4" fillId="3" borderId="3" applyAlignment="1" pivotButton="0" quotePrefix="0" xfId="0">
      <alignment vertical="center" wrapText="1"/>
    </xf>
    <xf numFmtId="0" fontId="7" fillId="0" borderId="4" applyAlignment="1" pivotButton="0" quotePrefix="0" xfId="0">
      <alignment vertical="center" wrapText="1"/>
    </xf>
    <xf numFmtId="0" fontId="1" fillId="0" borderId="4" applyAlignment="1" pivotButton="0" quotePrefix="0" xfId="0">
      <alignment vertical="center" wrapText="1"/>
    </xf>
    <xf numFmtId="0" fontId="8" fillId="0" borderId="4" applyAlignment="1" pivotButton="0" quotePrefix="0" xfId="0">
      <alignment vertical="center" wrapText="1"/>
    </xf>
    <xf numFmtId="0" fontId="9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  <xf numFmtId="0" fontId="6" fillId="3" borderId="4" applyAlignment="1" pivotButton="0" quotePrefix="0" xfId="0">
      <alignment vertical="center" wrapText="1"/>
    </xf>
    <xf numFmtId="0" fontId="8" fillId="3" borderId="4" applyAlignment="1" pivotButton="0" quotePrefix="0" xfId="0">
      <alignment vertical="center" wrapText="1"/>
    </xf>
    <xf numFmtId="0" fontId="9" fillId="3" borderId="4" applyAlignment="1" pivotButton="0" quotePrefix="0" xfId="0">
      <alignment vertical="center" wrapText="1"/>
    </xf>
    <xf numFmtId="0" fontId="5" fillId="4" borderId="3" applyAlignment="1" pivotButton="0" quotePrefix="0" xfId="0">
      <alignment vertical="center" wrapText="1"/>
    </xf>
    <xf numFmtId="0" fontId="10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horizontal="right" vertical="center"/>
    </xf>
    <xf numFmtId="164" fontId="9" fillId="5" borderId="4" applyAlignment="1" pivotButton="0" quotePrefix="0" xfId="0">
      <alignment horizontal="right" vertical="center"/>
    </xf>
    <xf numFmtId="0" fontId="5" fillId="2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center" vertical="center"/>
    </xf>
    <xf numFmtId="0" fontId="13" fillId="3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13" fillId="3" borderId="3" applyAlignment="1" pivotButton="0" quotePrefix="0" xfId="0">
      <alignment horizontal="center" vertical="center" wrapText="1"/>
    </xf>
    <xf numFmtId="0" fontId="0" fillId="0" borderId="2" pivotButton="0" quotePrefix="0" xfId="0"/>
    <xf numFmtId="0" fontId="13" fillId="3" borderId="2" applyAlignment="1" pivotButton="0" quotePrefix="0" xfId="0">
      <alignment horizontal="center" vertical="center" wrapText="1"/>
    </xf>
    <xf numFmtId="0" fontId="11" fillId="6" borderId="4" applyAlignment="1" pivotButton="0" quotePrefix="0" xfId="0">
      <alignment vertical="center"/>
    </xf>
    <xf numFmtId="165" fontId="11" fillId="6" borderId="4" applyAlignment="1" pivotButton="0" quotePrefix="0" xfId="0">
      <alignment horizontal="right" vertical="center"/>
    </xf>
    <xf numFmtId="0" fontId="11" fillId="0" borderId="4" applyAlignment="1" pivotButton="0" quotePrefix="0" xfId="0">
      <alignment vertical="center"/>
    </xf>
    <xf numFmtId="165" fontId="11" fillId="0" borderId="4" applyAlignment="1" pivotButton="0" quotePrefix="0" xfId="0">
      <alignment horizontal="right" vertical="center"/>
    </xf>
    <xf numFmtId="0" fontId="14" fillId="7" borderId="6" applyAlignment="1" pivotButton="0" quotePrefix="0" xfId="0">
      <alignment vertical="center"/>
    </xf>
    <xf numFmtId="165" fontId="14" fillId="7" borderId="6" applyAlignment="1" pivotButton="0" quotePrefix="0" xfId="0">
      <alignment horizontal="right" vertical="center"/>
    </xf>
    <xf numFmtId="165" fontId="15" fillId="5" borderId="6" applyAlignment="1" pivotButton="0" quotePrefix="0" xfId="0">
      <alignment horizontal="right" vertical="center"/>
    </xf>
    <xf numFmtId="0" fontId="14" fillId="8" borderId="6" applyAlignment="1" pivotButton="0" quotePrefix="0" xfId="0">
      <alignment vertical="center"/>
    </xf>
    <xf numFmtId="165" fontId="14" fillId="8" borderId="6" applyAlignment="1" pivotButton="0" quotePrefix="0" xfId="0">
      <alignment horizontal="right" vertical="center"/>
    </xf>
    <xf numFmtId="0" fontId="10" fillId="3" borderId="3" applyAlignment="1" pivotButton="0" quotePrefix="0" xfId="0">
      <alignment vertical="center" wrapText="1"/>
    </xf>
    <xf numFmtId="164" fontId="9" fillId="9" borderId="4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uadro 1'!A1" TargetMode="External" Id="rId1"/><Relationship Type="http://schemas.openxmlformats.org/officeDocument/2006/relationships/hyperlink" Target="#'Cuadro 2'!A1" TargetMode="External" Id="rId2"/><Relationship Type="http://schemas.openxmlformats.org/officeDocument/2006/relationships/hyperlink" Target="#'Cuadro 3'!A1" TargetMode="External" Id="rId3"/><Relationship Type="http://schemas.openxmlformats.org/officeDocument/2006/relationships/hyperlink" Target="#'Cuadro 4'!A1" TargetMode="External" Id="rId4"/><Relationship Type="http://schemas.openxmlformats.org/officeDocument/2006/relationships/hyperlink" Target="#'Notas'!A1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5"/>
  <sheetViews>
    <sheetView showGridLines="0" zoomScale="85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3" customWidth="1" min="1" max="1"/>
    <col width="28" customWidth="1" min="2" max="2"/>
    <col width="24" customWidth="1" min="3" max="3"/>
    <col width="86" customWidth="1" min="4" max="4"/>
    <col width="4" customWidth="1" min="5" max="5"/>
    <col width="24" customWidth="1" min="6" max="6"/>
    <col width="28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5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17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3" ht="18" customHeight="1">
      <c r="A3" s="2" t="inlineStr">
        <is>
          <t>CEPAL | MATRICES INSUMO-PRODUCTO AUDITABLES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</row>
    <row r="4" ht="18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  <row r="5" ht="18" customHeight="1">
      <c r="A5" s="3" t="inlineStr">
        <is>
          <t>Matriz insumo producto
Argentina 2004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 ht="1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 ht="18" customHeight="1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 ht="17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</row>
    <row r="9" ht="17" customHeight="1">
      <c r="A9" s="1" t="n"/>
      <c r="B9" s="6" t="inlineStr">
        <is>
          <t>Matrices insumo-producto, actividad por actividad</t>
        </is>
      </c>
      <c r="C9" s="1" t="n"/>
      <c r="D9" s="1" t="n"/>
      <c r="E9" s="1" t="n"/>
      <c r="F9" s="6" t="inlineStr">
        <is>
          <t>Ficha tecnica</t>
        </is>
      </c>
      <c r="G9" s="1" t="n"/>
      <c r="H9" s="1" t="n"/>
      <c r="I9" s="1" t="n"/>
      <c r="J9" s="1" t="n"/>
      <c r="K9" s="1" t="n"/>
      <c r="L9" s="1" t="n"/>
      <c r="M9" s="1" t="n"/>
    </row>
    <row r="10" ht="22" customHeight="1">
      <c r="A10" s="1" t="n"/>
      <c r="B10" s="7" t="inlineStr">
        <is>
          <t>Cuadro 1</t>
        </is>
      </c>
      <c r="C10" s="8" t="inlineStr">
        <is>
          <t>Nacional / domestica</t>
        </is>
      </c>
      <c r="D10" s="1" t="n"/>
      <c r="E10" s="1" t="n"/>
      <c r="F10" s="9" t="inlineStr">
        <is>
          <t>Pais</t>
        </is>
      </c>
      <c r="G10" s="10" t="inlineStr">
        <is>
          <t>Argentina</t>
        </is>
      </c>
      <c r="H10" s="1" t="n"/>
      <c r="I10" s="1" t="n"/>
      <c r="J10" s="1" t="n"/>
      <c r="K10" s="1" t="n"/>
      <c r="L10" s="1" t="n"/>
      <c r="M10" s="1" t="n"/>
    </row>
    <row r="11" ht="22" customHeight="1">
      <c r="A11" s="1" t="n"/>
      <c r="B11" s="7" t="inlineStr">
        <is>
          <t>Cuadro 2</t>
        </is>
      </c>
      <c r="C11" s="8" t="inlineStr">
        <is>
          <t>Importada / ajuste intermedio</t>
        </is>
      </c>
      <c r="D11" s="1" t="n"/>
      <c r="E11" s="1" t="n"/>
      <c r="F11" s="9" t="inlineStr">
        <is>
          <t>Ano</t>
        </is>
      </c>
      <c r="G11" s="11" t="n">
        <v>2004</v>
      </c>
      <c r="H11" s="1" t="n"/>
      <c r="I11" s="1" t="n"/>
      <c r="J11" s="1" t="n"/>
      <c r="K11" s="1" t="n"/>
      <c r="L11" s="1" t="n"/>
      <c r="M11" s="1" t="n"/>
    </row>
    <row r="12" ht="22" customHeight="1">
      <c r="A12" s="1" t="n"/>
      <c r="B12" s="7" t="inlineStr">
        <is>
          <t>Cuadro 3</t>
        </is>
      </c>
      <c r="C12" s="8" t="inlineStr">
        <is>
          <t>Nacional e importada - total auditable</t>
        </is>
      </c>
      <c r="D12" s="1" t="n"/>
      <c r="E12" s="1" t="n"/>
      <c r="F12" s="9" t="inlineStr">
        <is>
          <t>Fuente metodologica</t>
        </is>
      </c>
      <c r="G12" s="10" t="inlineStr">
        <is>
          <t>COU INDEC/CEPAL</t>
        </is>
      </c>
      <c r="H12" s="1" t="n"/>
      <c r="I12" s="1" t="n"/>
      <c r="J12" s="1" t="n"/>
      <c r="K12" s="1" t="n"/>
      <c r="L12" s="1" t="n"/>
      <c r="M12" s="1" t="n"/>
    </row>
    <row r="13" ht="17" customHeight="1">
      <c r="A13" s="1" t="n"/>
      <c r="B13" s="12" t="inlineStr"/>
      <c r="C13" s="8" t="inlineStr"/>
      <c r="D13" s="1" t="n"/>
      <c r="E13" s="1" t="n"/>
      <c r="F13" s="9" t="inlineStr">
        <is>
          <t>Tipo</t>
        </is>
      </c>
      <c r="G13" s="10" t="inlineStr">
        <is>
          <t>Reconstruida desde COU</t>
        </is>
      </c>
      <c r="H13" s="1" t="n"/>
      <c r="I13" s="1" t="n"/>
      <c r="J13" s="1" t="n"/>
      <c r="K13" s="1" t="n"/>
      <c r="L13" s="1" t="n"/>
      <c r="M13" s="1" t="n"/>
    </row>
    <row r="14" ht="17" customHeight="1">
      <c r="A14" s="1" t="n"/>
      <c r="B14" s="13" t="inlineStr">
        <is>
          <t>Auditoria, multiplicadores y notas</t>
        </is>
      </c>
      <c r="C14" s="1" t="n"/>
      <c r="D14" s="1" t="n"/>
      <c r="E14" s="1" t="n"/>
      <c r="F14" s="14" t="inlineStr">
        <is>
          <t>Ajuste intermedio</t>
        </is>
      </c>
      <c r="G14" s="15" t="inlineStr">
        <is>
          <t>U_importada/ajuste transformado a industrias con D = V * diag(q)^-1.</t>
        </is>
      </c>
      <c r="H14" s="1" t="n"/>
      <c r="I14" s="1" t="n"/>
      <c r="J14" s="1" t="n"/>
      <c r="K14" s="1" t="n"/>
      <c r="L14" s="1" t="n"/>
      <c r="M14" s="1" t="n"/>
    </row>
    <row r="15" ht="22" customHeight="1">
      <c r="A15" s="1" t="n"/>
      <c r="B15" s="7" t="inlineStr">
        <is>
          <t>Cuadro 4</t>
        </is>
      </c>
      <c r="C15" s="8" t="inlineStr">
        <is>
          <t>Multiplicadores y validaciones</t>
        </is>
      </c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</row>
    <row r="16" ht="22" customHeight="1">
      <c r="A16" s="1" t="n"/>
      <c r="B16" s="7" t="inlineStr">
        <is>
          <t>Notas</t>
        </is>
      </c>
      <c r="C16" s="8" t="inlineStr">
        <is>
          <t>Fuente, convenciones y lectura contable</t>
        </is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</row>
    <row r="17" ht="17" customHeight="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</row>
    <row r="18" ht="17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</row>
    <row r="19" ht="17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</row>
    <row r="20" ht="17" customHeight="1">
      <c r="A20" s="16" t="inlineStr">
        <is>
          <t>Validacion contable y matematica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</row>
    <row r="21" ht="17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</row>
    <row r="22" ht="17" customHeight="1">
      <c r="A22" s="1" t="n"/>
      <c r="B22" s="6" t="inlineStr">
        <is>
          <t>prueba</t>
        </is>
      </c>
      <c r="C22" s="6" t="inlineStr">
        <is>
          <t>resultado</t>
        </is>
      </c>
      <c r="D22" s="6" t="inlineStr">
        <is>
          <t>lectura</t>
        </is>
      </c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</row>
    <row r="23" ht="17" customHeight="1">
      <c r="A23" s="1" t="n"/>
      <c r="B23" s="17" t="inlineStr">
        <is>
          <t>sectores</t>
        </is>
      </c>
      <c r="C23" s="18" t="n">
        <v>162</v>
      </c>
      <c r="D23" s="10" t="inlineStr">
        <is>
          <t>Cantidad de sectores de la MIP.</t>
        </is>
      </c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</row>
    <row r="24" ht="17" customHeight="1">
      <c r="A24" s="1" t="n"/>
      <c r="B24" s="17" t="inlineStr">
        <is>
          <t>cuadrada_Z_A_L</t>
        </is>
      </c>
      <c r="C24" s="18" t="b">
        <v>1</v>
      </c>
      <c r="D24" s="10" t="inlineStr">
        <is>
          <t>Z, A y L son matrices cuadradas.</t>
        </is>
      </c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</row>
    <row r="25" ht="17" customHeight="1">
      <c r="A25" s="1" t="n"/>
      <c r="B25" s="17" t="inlineStr">
        <is>
          <t>max_abs_A_menos_Z_sobre_x</t>
        </is>
      </c>
      <c r="C25" s="18" t="n">
        <v>8.881784197001252e-16</v>
      </c>
      <c r="D25" s="10" t="inlineStr">
        <is>
          <t>Consistencia de coeficientes tecnicos.</t>
        </is>
      </c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</row>
    <row r="26" ht="17" customHeight="1">
      <c r="A26" s="1" t="n"/>
      <c r="B26" s="17" t="inlineStr">
        <is>
          <t>max_abs_Leontief</t>
        </is>
      </c>
      <c r="C26" s="18" t="n">
        <v>4.551914400963142e-15</v>
      </c>
      <c r="D26" s="10" t="inlineStr">
        <is>
          <t>Residual (I-A)L - I.</t>
        </is>
      </c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</row>
    <row r="27" ht="17" customHeight="1">
      <c r="A27" s="1" t="n"/>
      <c r="B27" s="17" t="inlineStr">
        <is>
          <t>max_abs_fila_x_menos_Z_menos_y</t>
        </is>
      </c>
      <c r="C27" s="18" t="n">
        <v>2.10711732506752e-08</v>
      </c>
      <c r="D27" s="10" t="inlineStr">
        <is>
          <t>Cierre por filas: x = ventas intermedias + demanda final.</t>
        </is>
      </c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</row>
    <row r="28" ht="17" customHeight="1">
      <c r="A28" s="1" t="n"/>
      <c r="B28" s="17" t="inlineStr">
        <is>
          <t>max_abs_columna_x_menos_Z_menos_ajuste_menos_v</t>
        </is>
      </c>
      <c r="C28" s="18" t="n">
        <v>1.862645149230957e-08</v>
      </c>
      <c r="D28" s="10" t="inlineStr">
        <is>
          <t>Cierre por columnas con ajuste procesado.</t>
        </is>
      </c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</row>
    <row r="29" ht="17" customHeight="1">
      <c r="A29" s="1" t="n"/>
      <c r="B29" s="17" t="inlineStr">
        <is>
          <t>max_abs_total_x_menos_Ztotal_menos_ajuste_no_asignado_menos_v</t>
        </is>
      </c>
      <c r="C29" s="18" t="n">
        <v>1.862645149230957e-08</v>
      </c>
      <c r="D29" s="10" t="inlineStr">
        <is>
          <t>Cierre Cuadro 3.</t>
        </is>
      </c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</row>
    <row r="30" ht="17" customHeight="1">
      <c r="A30" s="1" t="n"/>
      <c r="B30" s="17" t="inlineStr">
        <is>
          <t>sectores_y_negativa</t>
        </is>
      </c>
      <c r="C30" s="18" t="n">
        <v>0</v>
      </c>
      <c r="D30" s="10" t="inlineStr">
        <is>
          <t>Demanda final total negativa.</t>
        </is>
      </c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</row>
    <row r="31" ht="17" customHeight="1">
      <c r="A31" s="1" t="n"/>
      <c r="B31" s="17" t="inlineStr">
        <is>
          <t>min_y</t>
        </is>
      </c>
      <c r="C31" s="18" t="n">
        <v>0</v>
      </c>
      <c r="D31" s="10" t="inlineStr">
        <is>
          <t>Minimo de demanda final total.</t>
        </is>
      </c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</row>
    <row r="32" ht="17" customHeight="1">
      <c r="A32" s="1" t="n"/>
      <c r="B32" s="17" t="inlineStr">
        <is>
          <t>sectores_va_negativo</t>
        </is>
      </c>
      <c r="C32" s="18" t="n">
        <v>0</v>
      </c>
      <c r="D32" s="10" t="inlineStr">
        <is>
          <t>Valor agregado negativo.</t>
        </is>
      </c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</row>
    <row r="33" ht="17" customHeight="1">
      <c r="A33" s="1" t="n"/>
      <c r="B33" s="17" t="inlineStr">
        <is>
          <t>min_va</t>
        </is>
      </c>
      <c r="C33" s="18" t="n">
        <v>2631.880934567059</v>
      </c>
      <c r="D33" s="10" t="inlineStr">
        <is>
          <t>Minimo de valor agregado.</t>
        </is>
      </c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</row>
    <row r="34" ht="17" customHeight="1">
      <c r="A34" s="1" t="n"/>
      <c r="B34" s="17" t="inlineStr">
        <is>
          <t>sectores_ajuste_negativo</t>
        </is>
      </c>
      <c r="C34" s="18" t="n">
        <v>23</v>
      </c>
      <c r="D34" s="10" t="inlineStr">
        <is>
          <t>Ajuste intermedio/importado con signo negativo.</t>
        </is>
      </c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</row>
    <row r="35" ht="17" customHeight="1">
      <c r="A35" s="1" t="n"/>
      <c r="B35" s="17" t="inlineStr">
        <is>
          <t>min_ajuste</t>
        </is>
      </c>
      <c r="C35" s="19" t="n">
        <v>-22678562.44191631</v>
      </c>
      <c r="D35" s="10" t="inlineStr">
        <is>
          <t>Minimo de ajuste intermedio/importado.</t>
        </is>
      </c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</row>
  </sheetData>
  <mergeCells count="17">
    <mergeCell ref="C12:D12"/>
    <mergeCell ref="G14:M14"/>
    <mergeCell ref="B14:D14"/>
    <mergeCell ref="A1:M1"/>
    <mergeCell ref="C10:D10"/>
    <mergeCell ref="C16:D16"/>
    <mergeCell ref="C15:D15"/>
    <mergeCell ref="G13:M13"/>
    <mergeCell ref="C11:D11"/>
    <mergeCell ref="F9:M9"/>
    <mergeCell ref="B9:D9"/>
    <mergeCell ref="G12:M12"/>
    <mergeCell ref="A3:M4"/>
    <mergeCell ref="A20:M20"/>
    <mergeCell ref="G10:M10"/>
    <mergeCell ref="G11:M11"/>
    <mergeCell ref="A5:M7"/>
  </mergeCells>
  <hyperlinks>
    <hyperlink xmlns:r="http://schemas.openxmlformats.org/officeDocument/2006/relationships" ref="B10" r:id="rId1"/>
    <hyperlink xmlns:r="http://schemas.openxmlformats.org/officeDocument/2006/relationships" ref="B11" r:id="rId2"/>
    <hyperlink xmlns:r="http://schemas.openxmlformats.org/officeDocument/2006/relationships" ref="B12" r:id="rId3"/>
    <hyperlink xmlns:r="http://schemas.openxmlformats.org/officeDocument/2006/relationships" ref="B15" r:id="rId4"/>
    <hyperlink xmlns:r="http://schemas.openxmlformats.org/officeDocument/2006/relationships" ref="B16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O186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</cols>
  <sheetData>
    <row r="1" ht="44" customHeight="1"/>
    <row r="2"/>
    <row r="3" ht="16" customHeight="1">
      <c r="A3" s="20" t="inlineStr">
        <is>
          <t>Matriz insumo producto, actividad por actividad - Nacional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  <c r="BW3" s="20" t="n"/>
      <c r="BX3" s="20" t="n"/>
      <c r="BY3" s="20" t="n"/>
      <c r="BZ3" s="20" t="n"/>
      <c r="CA3" s="20" t="n"/>
      <c r="CB3" s="20" t="n"/>
      <c r="CC3" s="20" t="n"/>
      <c r="CD3" s="20" t="n"/>
      <c r="CE3" s="20" t="n"/>
      <c r="CF3" s="20" t="n"/>
      <c r="CG3" s="20" t="n"/>
      <c r="CH3" s="20" t="n"/>
      <c r="CI3" s="20" t="n"/>
      <c r="CJ3" s="20" t="n"/>
      <c r="CK3" s="20" t="n"/>
      <c r="CL3" s="20" t="n"/>
      <c r="CM3" s="20" t="n"/>
      <c r="CN3" s="20" t="n"/>
      <c r="CO3" s="20" t="n"/>
      <c r="CP3" s="20" t="n"/>
      <c r="CQ3" s="20" t="n"/>
      <c r="CR3" s="20" t="n"/>
      <c r="CS3" s="20" t="n"/>
      <c r="CT3" s="20" t="n"/>
      <c r="CU3" s="20" t="n"/>
      <c r="CV3" s="20" t="n"/>
      <c r="CW3" s="20" t="n"/>
      <c r="CX3" s="20" t="n"/>
      <c r="CY3" s="20" t="n"/>
      <c r="CZ3" s="20" t="n"/>
      <c r="DA3" s="20" t="n"/>
      <c r="DB3" s="20" t="n"/>
      <c r="DC3" s="20" t="n"/>
      <c r="DD3" s="20" t="n"/>
      <c r="DE3" s="20" t="n"/>
      <c r="DF3" s="20" t="n"/>
      <c r="DG3" s="20" t="n"/>
      <c r="DH3" s="20" t="n"/>
      <c r="DI3" s="20" t="n"/>
      <c r="DJ3" s="20" t="n"/>
      <c r="DK3" s="20" t="n"/>
      <c r="DL3" s="20" t="n"/>
      <c r="DM3" s="20" t="n"/>
      <c r="DN3" s="20" t="n"/>
      <c r="DO3" s="20" t="n"/>
      <c r="DP3" s="20" t="n"/>
      <c r="DQ3" s="20" t="n"/>
      <c r="DR3" s="20" t="n"/>
      <c r="DS3" s="20" t="n"/>
      <c r="DT3" s="20" t="n"/>
      <c r="DU3" s="20" t="n"/>
      <c r="DV3" s="20" t="n"/>
      <c r="DW3" s="20" t="n"/>
      <c r="DX3" s="20" t="n"/>
      <c r="DY3" s="20" t="n"/>
      <c r="DZ3" s="20" t="n"/>
      <c r="EA3" s="20" t="n"/>
      <c r="EB3" s="20" t="n"/>
      <c r="EC3" s="20" t="n"/>
      <c r="ED3" s="20" t="n"/>
      <c r="EE3" s="20" t="n"/>
      <c r="EF3" s="20" t="n"/>
      <c r="EG3" s="20" t="n"/>
      <c r="EH3" s="20" t="n"/>
      <c r="EI3" s="20" t="n"/>
      <c r="EJ3" s="20" t="n"/>
      <c r="EK3" s="20" t="n"/>
      <c r="EL3" s="20" t="n"/>
      <c r="EM3" s="20" t="n"/>
      <c r="EN3" s="20" t="n"/>
      <c r="EO3" s="20" t="n"/>
      <c r="EP3" s="20" t="n"/>
      <c r="EQ3" s="20" t="n"/>
      <c r="ER3" s="20" t="n"/>
      <c r="ES3" s="20" t="n"/>
      <c r="ET3" s="20" t="n"/>
      <c r="EU3" s="20" t="n"/>
      <c r="EV3" s="20" t="n"/>
      <c r="EW3" s="20" t="n"/>
      <c r="EX3" s="20" t="n"/>
      <c r="EY3" s="20" t="n"/>
      <c r="EZ3" s="20" t="n"/>
      <c r="FA3" s="20" t="n"/>
      <c r="FB3" s="20" t="n"/>
      <c r="FC3" s="20" t="n"/>
      <c r="FD3" s="20" t="n"/>
      <c r="FE3" s="20" t="n"/>
      <c r="FF3" s="20" t="n"/>
      <c r="FG3" s="20" t="n"/>
      <c r="FH3" s="20" t="n"/>
      <c r="FI3" s="20" t="n"/>
      <c r="FJ3" s="20" t="n"/>
      <c r="FK3" s="20" t="n"/>
      <c r="FL3" s="20" t="n"/>
      <c r="FM3" s="20" t="n"/>
      <c r="FN3" s="20" t="n"/>
      <c r="FO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2004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  <c r="BP10" s="24" t="n"/>
      <c r="BQ10" s="24" t="n"/>
      <c r="BR10" s="24" t="n"/>
      <c r="BS10" s="24" t="n"/>
      <c r="BT10" s="24" t="n"/>
      <c r="BU10" s="24" t="n"/>
      <c r="BV10" s="24" t="n"/>
      <c r="BW10" s="24" t="n"/>
      <c r="BX10" s="24" t="n"/>
      <c r="BY10" s="24" t="n"/>
      <c r="BZ10" s="24" t="n"/>
      <c r="CA10" s="24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n"/>
      <c r="DK10" s="24" t="n"/>
      <c r="DL10" s="24" t="n"/>
      <c r="DM10" s="24" t="n"/>
      <c r="DN10" s="24" t="n"/>
      <c r="DO10" s="24" t="n"/>
      <c r="DP10" s="24" t="n"/>
      <c r="DQ10" s="24" t="n"/>
      <c r="DR10" s="24" t="n"/>
      <c r="DS10" s="24" t="n"/>
      <c r="DT10" s="24" t="n"/>
      <c r="DU10" s="24" t="n"/>
      <c r="DV10" s="24" t="n"/>
      <c r="DW10" s="24" t="n"/>
      <c r="DX10" s="24" t="n"/>
      <c r="DY10" s="24" t="n"/>
      <c r="DZ10" s="24" t="n"/>
      <c r="EA10" s="24" t="n"/>
      <c r="EB10" s="24" t="n"/>
      <c r="EC10" s="24" t="n"/>
      <c r="ED10" s="24" t="n"/>
      <c r="EE10" s="24" t="n"/>
      <c r="EF10" s="24" t="n"/>
      <c r="EG10" s="24" t="n"/>
      <c r="EH10" s="24" t="n"/>
      <c r="EI10" s="24" t="n"/>
      <c r="EJ10" s="24" t="n"/>
      <c r="EK10" s="24" t="n"/>
      <c r="EL10" s="24" t="n"/>
      <c r="EM10" s="24" t="n"/>
      <c r="EN10" s="24" t="n"/>
      <c r="EO10" s="24" t="n"/>
      <c r="EP10" s="24" t="n"/>
      <c r="EQ10" s="24" t="n"/>
      <c r="ER10" s="24" t="n"/>
      <c r="ES10" s="24" t="n"/>
      <c r="ET10" s="24" t="n"/>
      <c r="EU10" s="24" t="n"/>
      <c r="EV10" s="24" t="n"/>
      <c r="EW10" s="24" t="n"/>
      <c r="EX10" s="24" t="n"/>
      <c r="EY10" s="24" t="n"/>
      <c r="EZ10" s="24" t="n"/>
      <c r="FA10" s="24" t="n"/>
      <c r="FB10" s="24" t="n"/>
      <c r="FC10" s="24" t="n"/>
      <c r="FD10" s="24" t="n"/>
      <c r="FE10" s="24" t="n"/>
      <c r="FF10" s="24" t="n"/>
      <c r="FG10" s="24" t="n"/>
      <c r="FH10" s="24" t="n"/>
      <c r="FI10" s="23" t="inlineStr">
        <is>
          <t>Total consumo intermedio</t>
        </is>
      </c>
      <c r="FJ10" s="23" t="inlineStr">
        <is>
          <t>Demanda final</t>
        </is>
      </c>
      <c r="FK10" s="24" t="n"/>
      <c r="FL10" s="24" t="n"/>
      <c r="FM10" s="24" t="n"/>
      <c r="FN10" s="23" t="inlineStr">
        <is>
          <t>Total demanda final</t>
        </is>
      </c>
      <c r="FO10" s="23" t="inlineStr">
        <is>
          <t>Total</t>
        </is>
      </c>
    </row>
    <row r="11" ht="15" customHeight="1">
      <c r="C11" s="25" t="inlineStr">
        <is>
          <t>11</t>
        </is>
      </c>
      <c r="D11" s="25" t="inlineStr">
        <is>
          <t>12</t>
        </is>
      </c>
      <c r="E11" s="25" t="inlineStr">
        <is>
          <t>14</t>
        </is>
      </c>
      <c r="F11" s="25" t="inlineStr">
        <is>
          <t>15</t>
        </is>
      </c>
      <c r="G11" s="25" t="inlineStr">
        <is>
          <t>16</t>
        </is>
      </c>
      <c r="H11" s="25" t="inlineStr">
        <is>
          <t>20</t>
        </is>
      </c>
      <c r="I11" s="25" t="inlineStr">
        <is>
          <t>50</t>
        </is>
      </c>
      <c r="J11" s="25" t="inlineStr">
        <is>
          <t>101</t>
        </is>
      </c>
      <c r="K11" s="25" t="inlineStr">
        <is>
          <t>111</t>
        </is>
      </c>
      <c r="L11" s="25" t="inlineStr">
        <is>
          <t>112</t>
        </is>
      </c>
      <c r="M11" s="25" t="inlineStr">
        <is>
          <t>132</t>
        </is>
      </c>
      <c r="N11" s="25" t="inlineStr">
        <is>
          <t>141/142</t>
        </is>
      </c>
      <c r="O11" s="25" t="inlineStr">
        <is>
          <t>15111</t>
        </is>
      </c>
      <c r="P11" s="25" t="inlineStr">
        <is>
          <t>15112</t>
        </is>
      </c>
      <c r="Q11" s="25" t="inlineStr">
        <is>
          <t>15113</t>
        </is>
      </c>
      <c r="R11" s="25" t="inlineStr">
        <is>
          <t>15120</t>
        </is>
      </c>
      <c r="S11" s="25" t="inlineStr">
        <is>
          <t>15130</t>
        </is>
      </c>
      <c r="T11" s="25" t="inlineStr">
        <is>
          <t>15140</t>
        </is>
      </c>
      <c r="U11" s="25" t="inlineStr">
        <is>
          <t>15200</t>
        </is>
      </c>
      <c r="V11" s="25" t="inlineStr">
        <is>
          <t>15311</t>
        </is>
      </c>
      <c r="W11" s="25" t="inlineStr">
        <is>
          <t>15312/13/20</t>
        </is>
      </c>
      <c r="X11" s="25" t="inlineStr">
        <is>
          <t>15330</t>
        </is>
      </c>
      <c r="Y11" s="25" t="inlineStr">
        <is>
          <t>15411</t>
        </is>
      </c>
      <c r="Z11" s="25" t="inlineStr">
        <is>
          <t>15412</t>
        </is>
      </c>
      <c r="AA11" s="25" t="inlineStr">
        <is>
          <t>15420</t>
        </is>
      </c>
      <c r="AB11" s="25" t="inlineStr">
        <is>
          <t>15430</t>
        </is>
      </c>
      <c r="AC11" s="25" t="inlineStr">
        <is>
          <t>1544</t>
        </is>
      </c>
      <c r="AD11" s="25" t="inlineStr">
        <is>
          <t>1549</t>
        </is>
      </c>
      <c r="AE11" s="25" t="inlineStr">
        <is>
          <t>15510</t>
        </is>
      </c>
      <c r="AF11" s="25" t="inlineStr">
        <is>
          <t>1552</t>
        </is>
      </c>
      <c r="AG11" s="25" t="inlineStr">
        <is>
          <t>15530</t>
        </is>
      </c>
      <c r="AH11" s="25" t="inlineStr">
        <is>
          <t>1554</t>
        </is>
      </c>
      <c r="AI11" s="25" t="inlineStr">
        <is>
          <t>160</t>
        </is>
      </c>
      <c r="AJ11" s="25" t="inlineStr">
        <is>
          <t>17111</t>
        </is>
      </c>
      <c r="AK11" s="25" t="inlineStr">
        <is>
          <t>17112</t>
        </is>
      </c>
      <c r="AL11" s="25" t="inlineStr">
        <is>
          <t>17113/14/15/20</t>
        </is>
      </c>
      <c r="AM11" s="25" t="inlineStr">
        <is>
          <t>172</t>
        </is>
      </c>
      <c r="AN11" s="25" t="inlineStr">
        <is>
          <t>181</t>
        </is>
      </c>
      <c r="AO11" s="25" t="inlineStr">
        <is>
          <t>184/9</t>
        </is>
      </c>
      <c r="AP11" s="25" t="inlineStr">
        <is>
          <t>191</t>
        </is>
      </c>
      <c r="AQ11" s="25" t="inlineStr">
        <is>
          <t>192</t>
        </is>
      </c>
      <c r="AR11" s="25" t="inlineStr">
        <is>
          <t>20100</t>
        </is>
      </c>
      <c r="AS11" s="25" t="inlineStr">
        <is>
          <t>202</t>
        </is>
      </c>
      <c r="AT11" s="25" t="inlineStr">
        <is>
          <t>21010</t>
        </is>
      </c>
      <c r="AU11" s="25" t="inlineStr">
        <is>
          <t>2102/09</t>
        </is>
      </c>
      <c r="AV11" s="25" t="inlineStr">
        <is>
          <t>2211/19</t>
        </is>
      </c>
      <c r="AW11" s="25" t="inlineStr">
        <is>
          <t>22120</t>
        </is>
      </c>
      <c r="AX11" s="25" t="inlineStr">
        <is>
          <t>222</t>
        </is>
      </c>
      <c r="AY11" s="25" t="inlineStr">
        <is>
          <t>23</t>
        </is>
      </c>
      <c r="AZ11" s="25" t="inlineStr">
        <is>
          <t>2411</t>
        </is>
      </c>
      <c r="BA11" s="25" t="inlineStr">
        <is>
          <t>2412/2421</t>
        </is>
      </c>
      <c r="BB11" s="25" t="inlineStr">
        <is>
          <t>24130</t>
        </is>
      </c>
      <c r="BC11" s="25" t="inlineStr">
        <is>
          <t>24220</t>
        </is>
      </c>
      <c r="BD11" s="25" t="inlineStr">
        <is>
          <t>2423</t>
        </is>
      </c>
      <c r="BE11" s="25" t="inlineStr">
        <is>
          <t>2424</t>
        </is>
      </c>
      <c r="BF11" s="25" t="inlineStr">
        <is>
          <t>24290</t>
        </is>
      </c>
      <c r="BG11" s="25" t="inlineStr">
        <is>
          <t>25110</t>
        </is>
      </c>
      <c r="BH11" s="25" t="inlineStr">
        <is>
          <t>25190</t>
        </is>
      </c>
      <c r="BI11" s="25" t="inlineStr">
        <is>
          <t>252</t>
        </is>
      </c>
      <c r="BJ11" s="25" t="inlineStr">
        <is>
          <t>261</t>
        </is>
      </c>
      <c r="BK11" s="25" t="inlineStr">
        <is>
          <t>2691/92/93</t>
        </is>
      </c>
      <c r="BL11" s="25" t="inlineStr">
        <is>
          <t>2694</t>
        </is>
      </c>
      <c r="BM11" s="25" t="inlineStr">
        <is>
          <t>2695/96/99</t>
        </is>
      </c>
      <c r="BN11" s="25" t="inlineStr">
        <is>
          <t>27100</t>
        </is>
      </c>
      <c r="BO11" s="25" t="inlineStr">
        <is>
          <t>272</t>
        </is>
      </c>
      <c r="BP11" s="25" t="inlineStr">
        <is>
          <t>273</t>
        </is>
      </c>
      <c r="BQ11" s="25" t="inlineStr">
        <is>
          <t>281</t>
        </is>
      </c>
      <c r="BR11" s="25" t="inlineStr">
        <is>
          <t>2891/92</t>
        </is>
      </c>
      <c r="BS11" s="25" t="inlineStr">
        <is>
          <t>2893/99</t>
        </is>
      </c>
      <c r="BT11" s="25" t="inlineStr">
        <is>
          <t>291</t>
        </is>
      </c>
      <c r="BU11" s="25" t="inlineStr">
        <is>
          <t>2921</t>
        </is>
      </c>
      <c r="BV11" s="25" t="inlineStr">
        <is>
          <t>29290</t>
        </is>
      </c>
      <c r="BW11" s="25" t="inlineStr">
        <is>
          <t>29300</t>
        </is>
      </c>
      <c r="BX11" s="25" t="inlineStr">
        <is>
          <t>30000</t>
        </is>
      </c>
      <c r="BY11" s="25" t="inlineStr">
        <is>
          <t>311/12</t>
        </is>
      </c>
      <c r="BZ11" s="25" t="inlineStr">
        <is>
          <t>31300</t>
        </is>
      </c>
      <c r="CA11" s="25" t="inlineStr">
        <is>
          <t>314/15/19</t>
        </is>
      </c>
      <c r="CB11" s="25" t="inlineStr">
        <is>
          <t>32100</t>
        </is>
      </c>
      <c r="CC11" s="25" t="inlineStr">
        <is>
          <t>32200</t>
        </is>
      </c>
      <c r="CD11" s="25" t="inlineStr">
        <is>
          <t>32300</t>
        </is>
      </c>
      <c r="CE11" s="25" t="inlineStr">
        <is>
          <t>331/332</t>
        </is>
      </c>
      <c r="CF11" s="25" t="inlineStr">
        <is>
          <t>34100</t>
        </is>
      </c>
      <c r="CG11" s="25" t="inlineStr">
        <is>
          <t>34200</t>
        </is>
      </c>
      <c r="CH11" s="25" t="inlineStr">
        <is>
          <t>34300</t>
        </is>
      </c>
      <c r="CI11" s="25" t="inlineStr">
        <is>
          <t>351</t>
        </is>
      </c>
      <c r="CJ11" s="25" t="inlineStr">
        <is>
          <t>352/353</t>
        </is>
      </c>
      <c r="CK11" s="25" t="inlineStr">
        <is>
          <t>359</t>
        </is>
      </c>
      <c r="CL11" s="25" t="inlineStr">
        <is>
          <t>361</t>
        </is>
      </c>
      <c r="CM11" s="25" t="inlineStr">
        <is>
          <t>36999</t>
        </is>
      </c>
      <c r="CN11" s="25" t="inlineStr">
        <is>
          <t>37000</t>
        </is>
      </c>
      <c r="CO11" s="25" t="inlineStr">
        <is>
          <t>38</t>
        </is>
      </c>
      <c r="CP11" s="25" t="inlineStr">
        <is>
          <t>401</t>
        </is>
      </c>
      <c r="CQ11" s="25" t="inlineStr">
        <is>
          <t>402</t>
        </is>
      </c>
      <c r="CR11" s="25" t="inlineStr">
        <is>
          <t>41</t>
        </is>
      </c>
      <c r="CS11" s="25" t="inlineStr">
        <is>
          <t>45</t>
        </is>
      </c>
      <c r="CT11" s="25" t="inlineStr">
        <is>
          <t>502</t>
        </is>
      </c>
      <c r="CU11" s="25" t="inlineStr">
        <is>
          <t>51</t>
        </is>
      </c>
      <c r="CV11" s="25" t="inlineStr">
        <is>
          <t>521/5</t>
        </is>
      </c>
      <c r="CW11" s="25" t="inlineStr">
        <is>
          <t>526</t>
        </is>
      </c>
      <c r="CX11" s="25" t="inlineStr">
        <is>
          <t>551</t>
        </is>
      </c>
      <c r="CY11" s="25" t="inlineStr">
        <is>
          <t>552</t>
        </is>
      </c>
      <c r="CZ11" s="25" t="inlineStr">
        <is>
          <t>601</t>
        </is>
      </c>
      <c r="DA11" s="25" t="inlineStr">
        <is>
          <t>602</t>
        </is>
      </c>
      <c r="DB11" s="25" t="inlineStr">
        <is>
          <t>6031</t>
        </is>
      </c>
      <c r="DC11" s="25" t="inlineStr">
        <is>
          <t>6032</t>
        </is>
      </c>
      <c r="DD11" s="25" t="inlineStr">
        <is>
          <t>611</t>
        </is>
      </c>
      <c r="DE11" s="25" t="inlineStr">
        <is>
          <t>612</t>
        </is>
      </c>
      <c r="DF11" s="25" t="inlineStr">
        <is>
          <t>621</t>
        </is>
      </c>
      <c r="DG11" s="25" t="inlineStr">
        <is>
          <t>622</t>
        </is>
      </c>
      <c r="DH11" s="25" t="inlineStr">
        <is>
          <t>631</t>
        </is>
      </c>
      <c r="DI11" s="25" t="inlineStr">
        <is>
          <t>632</t>
        </is>
      </c>
      <c r="DJ11" s="25" t="inlineStr">
        <is>
          <t>633</t>
        </is>
      </c>
      <c r="DK11" s="25" t="inlineStr">
        <is>
          <t>634</t>
        </is>
      </c>
      <c r="DL11" s="25" t="inlineStr">
        <is>
          <t>635</t>
        </is>
      </c>
      <c r="DM11" s="25" t="inlineStr">
        <is>
          <t>641</t>
        </is>
      </c>
      <c r="DN11" s="25" t="inlineStr">
        <is>
          <t>642</t>
        </is>
      </c>
      <c r="DO11" s="25" t="inlineStr">
        <is>
          <t>643</t>
        </is>
      </c>
      <c r="DP11" s="25" t="inlineStr">
        <is>
          <t>644</t>
        </is>
      </c>
      <c r="DQ11" s="25" t="inlineStr">
        <is>
          <t>651 2</t>
        </is>
      </c>
      <c r="DR11" s="25" t="inlineStr">
        <is>
          <t>65981</t>
        </is>
      </c>
      <c r="DS11" s="25" t="inlineStr">
        <is>
          <t>65989</t>
        </is>
      </c>
      <c r="DT11" s="25" t="inlineStr">
        <is>
          <t>65991</t>
        </is>
      </c>
      <c r="DU11" s="25" t="inlineStr">
        <is>
          <t>65992</t>
        </is>
      </c>
      <c r="DV11" s="25" t="inlineStr">
        <is>
          <t>65999</t>
        </is>
      </c>
      <c r="DW11" s="25" t="inlineStr">
        <is>
          <t>661111</t>
        </is>
      </c>
      <c r="DX11" s="25" t="inlineStr">
        <is>
          <t>661112</t>
        </is>
      </c>
      <c r="DY11" s="25" t="inlineStr">
        <is>
          <t>66112</t>
        </is>
      </c>
      <c r="DZ11" s="25" t="inlineStr">
        <is>
          <t>66114</t>
        </is>
      </c>
      <c r="EA11" s="25" t="inlineStr">
        <is>
          <t>66200</t>
        </is>
      </c>
      <c r="EB11" s="25" t="inlineStr">
        <is>
          <t>67111</t>
        </is>
      </c>
      <c r="EC11" s="25" t="inlineStr">
        <is>
          <t>67112</t>
        </is>
      </c>
      <c r="ED11" s="25" t="inlineStr">
        <is>
          <t>67113</t>
        </is>
      </c>
      <c r="EE11" s="25" t="inlineStr">
        <is>
          <t>6712</t>
        </is>
      </c>
      <c r="EF11" s="25" t="inlineStr">
        <is>
          <t>6719</t>
        </is>
      </c>
      <c r="EG11" s="25" t="inlineStr">
        <is>
          <t>6721</t>
        </is>
      </c>
      <c r="EH11" s="25" t="inlineStr">
        <is>
          <t>701 A</t>
        </is>
      </c>
      <c r="EI11" s="25" t="inlineStr">
        <is>
          <t>701 B</t>
        </is>
      </c>
      <c r="EJ11" s="25" t="inlineStr">
        <is>
          <t>702</t>
        </is>
      </c>
      <c r="EK11" s="25" t="inlineStr">
        <is>
          <t>711</t>
        </is>
      </c>
      <c r="EL11" s="25" t="inlineStr">
        <is>
          <t>712</t>
        </is>
      </c>
      <c r="EM11" s="25" t="inlineStr">
        <is>
          <t>713</t>
        </is>
      </c>
      <c r="EN11" s="25" t="inlineStr">
        <is>
          <t>72</t>
        </is>
      </c>
      <c r="EO11" s="25" t="inlineStr">
        <is>
          <t>73</t>
        </is>
      </c>
      <c r="EP11" s="25" t="inlineStr">
        <is>
          <t>741</t>
        </is>
      </c>
      <c r="EQ11" s="25" t="inlineStr">
        <is>
          <t>742</t>
        </is>
      </c>
      <c r="ER11" s="25" t="inlineStr">
        <is>
          <t>743</t>
        </is>
      </c>
      <c r="ES11" s="25" t="inlineStr">
        <is>
          <t>749</t>
        </is>
      </c>
      <c r="ET11" s="25" t="inlineStr">
        <is>
          <t>75</t>
        </is>
      </c>
      <c r="EU11" s="25" t="inlineStr">
        <is>
          <t>80 PR</t>
        </is>
      </c>
      <c r="EV11" s="25" t="inlineStr">
        <is>
          <t>80 PU</t>
        </is>
      </c>
      <c r="EW11" s="25" t="inlineStr">
        <is>
          <t>8511 PR</t>
        </is>
      </c>
      <c r="EX11" s="25" t="inlineStr">
        <is>
          <t>8511 PU</t>
        </is>
      </c>
      <c r="EY11" s="25" t="inlineStr">
        <is>
          <t>852</t>
        </is>
      </c>
      <c r="EZ11" s="25" t="inlineStr">
        <is>
          <t>853</t>
        </is>
      </c>
      <c r="FA11" s="25" t="inlineStr">
        <is>
          <t>900</t>
        </is>
      </c>
      <c r="FB11" s="25" t="inlineStr">
        <is>
          <t>919</t>
        </is>
      </c>
      <c r="FC11" s="25" t="inlineStr">
        <is>
          <t>921</t>
        </is>
      </c>
      <c r="FD11" s="25" t="inlineStr">
        <is>
          <t>922</t>
        </is>
      </c>
      <c r="FE11" s="25" t="inlineStr">
        <is>
          <t>923</t>
        </is>
      </c>
      <c r="FF11" s="25" t="inlineStr">
        <is>
          <t>924</t>
        </is>
      </c>
      <c r="FG11" s="25" t="inlineStr">
        <is>
          <t>930</t>
        </is>
      </c>
      <c r="FH11" s="25" t="inlineStr">
        <is>
          <t>950</t>
        </is>
      </c>
      <c r="FJ11" s="25" t="inlineStr"/>
      <c r="FK11" s="25" t="inlineStr"/>
      <c r="FL11" s="25" t="inlineStr"/>
      <c r="FM11" s="25" t="inlineStr"/>
    </row>
    <row r="12" ht="90" customHeight="1">
      <c r="A12" s="26" t="n"/>
      <c r="B12" s="26" t="n"/>
      <c r="C12" s="27" t="inlineStr">
        <is>
          <t>Cultivos agrícolas</t>
        </is>
      </c>
      <c r="D12" s="27" t="inlineStr">
        <is>
          <t>Cría de animales</t>
        </is>
      </c>
      <c r="E12" s="27" t="inlineStr">
        <is>
          <t>Servicios agrícolas y pecuarios, excepto los veterinarios</t>
        </is>
      </c>
      <c r="F12" s="27" t="inlineStr">
        <is>
          <t>Caza, repoblación de animales de caza y servicios conexos</t>
        </is>
      </c>
      <c r="G12" s="27" t="inlineStr">
        <is>
          <t>Construcciones agropecuarias</t>
        </is>
      </c>
      <c r="H12" s="27" t="inlineStr">
        <is>
          <t>Silvicultura, extracción de madera y servicios conexos</t>
        </is>
      </c>
      <c r="I12" s="27" t="inlineStr">
        <is>
          <t>Pesca</t>
        </is>
      </c>
      <c r="J12" s="27" t="inlineStr">
        <is>
          <t>Extracción y aglomeración de carbón de piedra</t>
        </is>
      </c>
      <c r="K12" s="27" t="inlineStr">
        <is>
          <t>Extracción de petróleo crudo y gas natural.</t>
        </is>
      </c>
      <c r="L12" s="27" t="inlineStr">
        <is>
          <t>Actividades de servicios relacionadas con la extracción de petróleo y gas excepto las act. de prospección</t>
        </is>
      </c>
      <c r="M12" s="27" t="inlineStr">
        <is>
          <t>Extracción de minerales metalíferos no ferrosos, excepto los minerales de uranio y torio</t>
        </is>
      </c>
      <c r="N12" s="27" t="inlineStr">
        <is>
          <t>141. Extracción de piedra arena y arcilla y 142. Explotacion de minas y canteras n.c.p</t>
        </is>
      </c>
      <c r="O12" s="27" t="inlineStr">
        <is>
          <t>Matanza de ganado y procesamiento de su carne</t>
        </is>
      </c>
      <c r="P12" s="27" t="inlineStr">
        <is>
          <t>Producción y procesamiento de carne de aves</t>
        </is>
      </c>
      <c r="Q12" s="27" t="inlineStr">
        <is>
          <t>Elaboración de fiambres y embutidos</t>
        </is>
      </c>
      <c r="R12" s="27" t="inlineStr">
        <is>
          <t>Elaboración de pescado y productos de pescado</t>
        </is>
      </c>
      <c r="S12" s="27" t="inlineStr">
        <is>
          <t>Preparación de frutas, hortalizas y legumbres</t>
        </is>
      </c>
      <c r="T12" s="27" t="inlineStr">
        <is>
          <t>Elaboración de aceites y grasas de origen vegetal</t>
        </is>
      </c>
      <c r="U12" s="27" t="inlineStr">
        <is>
          <t>Elaboración de productos lácteos</t>
        </is>
      </c>
      <c r="V12" s="27" t="inlineStr">
        <is>
          <t>Molienda de trigo</t>
        </is>
      </c>
      <c r="W12" s="27" t="inlineStr">
        <is>
          <t>15312. Preparación de arroz - 15313. Preparación y molienda de legumbres y cereales - 15320. Elaboración de almidones y productos derivados del almidón</t>
        </is>
      </c>
      <c r="X12" s="27" t="inlineStr">
        <is>
          <t>Elaboración de alimentos preparados para animales</t>
        </is>
      </c>
      <c r="Y12" s="27" t="inlineStr">
        <is>
          <t>Elaboración de galletitas y bizcochos</t>
        </is>
      </c>
      <c r="Z12" s="27" t="inlineStr">
        <is>
          <t>Elaboración de productos de panadería, excluido galletitas y bizcochos</t>
        </is>
      </c>
      <c r="AA12" s="27" t="inlineStr">
        <is>
          <t>Elaboración de azúcar</t>
        </is>
      </c>
      <c r="AB12" s="27" t="inlineStr">
        <is>
          <t>Elaboración de cacao y chocolate y de productos de confitería</t>
        </is>
      </c>
      <c r="AC12" s="27" t="inlineStr">
        <is>
          <t>Elaboración de pastas alimenticias frescas-Elaboración de pastas alimenticias secas</t>
        </is>
      </c>
      <c r="AD12" s="27" t="inlineStr">
        <is>
          <t>Tostado, torrado y molienda de café; elaboración y molienda de hierbas aromáticas y especias-Preparación de hojas de té</t>
        </is>
      </c>
      <c r="AE12" s="27" t="inlineStr">
        <is>
          <t>Destilacion, rectificacion y mezcla de bebidas alcoholicas; produccion de alcohol etilico</t>
        </is>
      </c>
      <c r="AF12" s="27" t="inlineStr">
        <is>
          <t>Elaboracion de vinos y otras bebidas fermentadas a partir de frutas</t>
        </is>
      </c>
      <c r="AG12" s="27" t="inlineStr">
        <is>
          <t>Elaboracion de cerveza, bebidas malteadas y de malta</t>
        </is>
      </c>
      <c r="AH12" s="27" t="inlineStr">
        <is>
          <t>Elaboracion de bebidas no alcoholicas; produccion de aguas minerales</t>
        </is>
      </c>
      <c r="AI12" s="27" t="inlineStr">
        <is>
          <t>Elaboracion de productos de tabaco</t>
        </is>
      </c>
      <c r="AJ12" s="27" t="inlineStr">
        <is>
          <t>Preparacion de fibras textiles vegetales; desmotado de algodon</t>
        </is>
      </c>
      <c r="AK12" s="27" t="inlineStr">
        <is>
          <t>Preparacion de fibras animales de uso textil; lavado de lana</t>
        </is>
      </c>
      <c r="AL12" s="27" t="inlineStr">
        <is>
          <t>17113. Fabricación de hilados de fibras textiles, 17114. tejidos textiles, 17115. tejidos de punto y 17120. acabado de productos textiles</t>
        </is>
      </c>
      <c r="AM12" s="27" t="inlineStr">
        <is>
          <t>Fabricacion de productos textiles n.c.p.</t>
        </is>
      </c>
      <c r="AN12" s="27" t="inlineStr">
        <is>
          <t>Fabricacion de prendas de vestir, excepto prendas de piel</t>
        </is>
      </c>
      <c r="AO12" s="27" t="inlineStr">
        <is>
          <t>18402. Fabricación de suéteres y artículos similares de punto; 18900. Servicios industriales para la industria confeccionista</t>
        </is>
      </c>
      <c r="AP12" s="27" t="inlineStr">
        <is>
          <t>Curtido y terminacion de cueros; fabricacion de articulos de marroquineria y talabarteria</t>
        </is>
      </c>
      <c r="AQ12" s="27" t="inlineStr">
        <is>
          <t>Fabricacion de calzado y de sus partes</t>
        </is>
      </c>
      <c r="AR12" s="27" t="inlineStr">
        <is>
          <t>Aserrado y cepillado de madera</t>
        </is>
      </c>
      <c r="AS12" s="27" t="inlineStr">
        <is>
          <t>Fabricacion de productos de madera, corcho, paja y materiales trenzables</t>
        </is>
      </c>
      <c r="AT12" s="27" t="inlineStr">
        <is>
          <t>Fabricacion de pasta de madera, papel y carton</t>
        </is>
      </c>
      <c r="AU12" s="27" t="inlineStr">
        <is>
          <t>21020. Fabricación de papel y cartón ondulado y de envases de papel y cartón; 21091. Fabricación de artículos de papel y cartón de uso doméstico e higiénico sanitario; 21099. Fabricación de artículos de papel y cartón n.c.p.</t>
        </is>
      </c>
      <c r="AV12" s="27" t="inlineStr">
        <is>
          <t>22110. Edición de libros, folletos, partituras y otras publicaciones; 22120. Edición de periódicos, revistas y publicaciones periódicas; 22190. Edición n.c.p.</t>
        </is>
      </c>
      <c r="AW12" s="27" t="inlineStr">
        <is>
          <t>Edicion de periodicos, revistas y publicaciones periodicas</t>
        </is>
      </c>
      <c r="AX12" s="27" t="inlineStr">
        <is>
          <t>Impresion y servicios conexos</t>
        </is>
      </c>
      <c r="AY12" s="27" t="inlineStr">
        <is>
          <t>FABRICACION DE COQUE, PRODUCTOS DE LA REFINACION DEL PETROLEO Y COMBUSTIBLE NUCLEAR</t>
        </is>
      </c>
      <c r="AZ12" s="27" t="inlineStr">
        <is>
          <t>Fabricacion de sustancias quimicas basicas, excepto abonos y compuestos de nitrogeno</t>
        </is>
      </c>
      <c r="BA12" s="27" t="inlineStr">
        <is>
          <t>24120.Fabricación de abonos y compuestos de nitrógeno; 24130. Fabricación de plásticos en formas primarias y de caucho sintético; 24210. Fabricación de plaguicidas y productos químicos de uso agropecuario</t>
        </is>
      </c>
      <c r="BB12" s="27" t="inlineStr">
        <is>
          <t>Fabricacion de plasticos en formas primarias y de caucho sintetico</t>
        </is>
      </c>
      <c r="BC12" s="27" t="inlineStr">
        <is>
          <t>Fabricacion de pinturas; barnices y productos de revestimiento similares; tintas de imprenta y masillas</t>
        </is>
      </c>
      <c r="BD12" s="27" t="inlineStr">
        <is>
          <t>Fabricacion de productos farmaceuticos, sustancias quimicas medicinales y productos botanicos</t>
        </is>
      </c>
      <c r="BE12" s="27" t="inlineStr">
        <is>
          <t>Fabricacion de jabones y detergentes, preparados para limpiar y pulir, perfumes y preparados de tocador</t>
        </is>
      </c>
      <c r="BF12" s="27" t="inlineStr">
        <is>
          <t>Fabricacion de productos quimicos n.c.p.</t>
        </is>
      </c>
      <c r="BG12" s="27" t="inlineStr">
        <is>
          <t>Fabricacion de cubiertas y camaras de caucho; recauchutado y renovacion de cubiertas de caucho</t>
        </is>
      </c>
      <c r="BH12" s="27" t="inlineStr">
        <is>
          <t>Fabricacion de productos de caucho n.c.p.</t>
        </is>
      </c>
      <c r="BI12" s="27" t="inlineStr">
        <is>
          <t>Fabricacion de productos de plastico</t>
        </is>
      </c>
      <c r="BJ12" s="27" t="inlineStr">
        <is>
          <t>Fabricacion de vidrio y productos de vidrio</t>
        </is>
      </c>
      <c r="BK12" s="27" t="inlineStr">
        <is>
          <t>26910. Fabricación de productos de cerámica no refractaria para uso no estructural; 26920. Fabricación de productos de cerámica refractaria; 26930. Fabricación de productos de arcilla y cerámica no refractaria para uso estructural</t>
        </is>
      </c>
      <c r="BL12" s="27" t="inlineStr">
        <is>
          <t>26941. Elaboracion de cemento; 26942. Elaboración de cal y yeso</t>
        </is>
      </c>
      <c r="BM12" s="27" t="inlineStr">
        <is>
          <t>26951. Fabricación de mosaicos; 26959. Fabricación de artículos de cemento, fibrocemento y yeso; 26960. Corte, tallado y acabado de piedra; 26990. Fabricación de productos minerales no metálicos n.c.p.</t>
        </is>
      </c>
      <c r="BN12" s="27" t="inlineStr">
        <is>
          <t>Industrias basicas de hierro y acero</t>
        </is>
      </c>
      <c r="BO12" s="27" t="inlineStr">
        <is>
          <t>Fabricacion de productos primarios de metales preciosos y metales no ferrosos</t>
        </is>
      </c>
      <c r="BP12" s="27" t="inlineStr">
        <is>
          <t>Fundicion de metales</t>
        </is>
      </c>
      <c r="BQ12" s="27" t="inlineStr">
        <is>
          <t>Fabricacion de productos metalicos para uso estructural, tanques, depositos y generadores de vapor</t>
        </is>
      </c>
      <c r="BR12" s="27" t="inlineStr">
        <is>
          <t>28910. Forjado, prensado, estampado y laminado de metale4s; pulvimetalurgia; 28920. Tratamiento y revestimiento de metales; obras de ingeniería mecánica en general a cambio de un retribución opor contrata</t>
        </is>
      </c>
      <c r="BS12" s="27" t="inlineStr">
        <is>
          <t>28930. Fabricación de artículos de cuchillería, herramientas de mano y artículos de ferretería; 28991. Fabricación de envases metálicos; 28999. Fabricación der productos metálicos n.c.p.</t>
        </is>
      </c>
      <c r="BT12" s="27" t="inlineStr">
        <is>
          <t>Fabricacion de maquinaria de uso general</t>
        </is>
      </c>
      <c r="BU12" s="27" t="inlineStr">
        <is>
          <t>Fabricacion de maquinaria agropecuaria</t>
        </is>
      </c>
      <c r="BV12" s="27" t="inlineStr">
        <is>
          <t>Fabricacion de maquinaria de uso especial n.c.p.</t>
        </is>
      </c>
      <c r="BW12" s="27" t="inlineStr">
        <is>
          <t>Fabricacion de aparatos de uso domestico n.c.p.</t>
        </is>
      </c>
      <c r="BX12" s="27" t="inlineStr">
        <is>
          <t>Fabricacion de maquinaria de oficina, contabilidad e informatica</t>
        </is>
      </c>
      <c r="BY12" s="27" t="inlineStr">
        <is>
          <t>31100. Fabricación de motores, generadores y transformadores eléctricos; 31200. Fabricación de aparatos de distribución y control de la energía eléctrica</t>
        </is>
      </c>
      <c r="BZ12" s="27" t="inlineStr">
        <is>
          <t>Fabricacion de hilos y cables aislados</t>
        </is>
      </c>
      <c r="CA12" s="27" t="inlineStr">
        <is>
          <t>31400. Fabricación de acumuladores, pilas y baterías primarias; 31500. Fabricación de lámparas eléctricas y equipos de iluminación; 31900. Fabricación der equipo eléctrico n.c.p.</t>
        </is>
      </c>
      <c r="CB12" s="27" t="inlineStr">
        <is>
          <t>Fabricacion de tubos, valvulas y otros componentes electronicos</t>
        </is>
      </c>
      <c r="CC12" s="27" t="inlineStr">
        <is>
          <t>Fabricacion de transmisores de radio y television y de aparatos para telefonia y telegrafia con hilos (equipos de comunicacion)</t>
        </is>
      </c>
      <c r="CD12" s="27" t="inlineStr">
        <is>
          <t>Fabricacion de receptores de radio y television, aparatos de grabacion y reproduccion de sonido y video, y productos conexos</t>
        </is>
      </c>
      <c r="CE12" s="27" t="inlineStr">
        <is>
          <t>33110. Fabricación de equipo médico y quirúrgico de aparatos ortopédicos; 33120. Fabricación de instrumentos y aparatos para medir, verificar, ensyar, navegar, control de procesos industriales y otros fines; 33200. Fabricación de instrumento de óptica y equipo fotográfico</t>
        </is>
      </c>
      <c r="CF12" s="27" t="inlineStr">
        <is>
          <t>Fabricacion de vehiculos automotores</t>
        </is>
      </c>
      <c r="CG12" s="27" t="inlineStr">
        <is>
          <t>Fabricacion de carrocerias para vehiculos automotores; fabricacion de remolques y semirremolques</t>
        </is>
      </c>
      <c r="CH12" s="27" t="inlineStr">
        <is>
          <t>Fabricacion de partes; piezas y accesorios para vehiculos automotores y sus motores</t>
        </is>
      </c>
      <c r="CI12" s="27" t="inlineStr">
        <is>
          <t>Construccion y reparacion de buques y embarcaciones n.c.p.</t>
        </is>
      </c>
      <c r="CJ12" s="27" t="inlineStr">
        <is>
          <t>35200. Fabricación y reparación de locomotoras y de material rodante para ferrocarriles y tranvías; 35300. Fabricación y reparación de aeronaves</t>
        </is>
      </c>
      <c r="CK12" s="27" t="inlineStr">
        <is>
          <t>Fabricacion de equipo de transporte n.c.p.</t>
        </is>
      </c>
      <c r="CL12" s="27" t="inlineStr">
        <is>
          <t>Fabricacion de muebles y colchones</t>
        </is>
      </c>
      <c r="CM12" s="27" t="inlineStr">
        <is>
          <t>Industrias manufactureras n.c.p.</t>
        </is>
      </c>
      <c r="CN12" s="27" t="inlineStr">
        <is>
          <t>RECICLAMIENTO</t>
        </is>
      </c>
      <c r="CO12" s="27" t="inlineStr">
        <is>
          <t>Reparacion, mantenimiento e instalacion de maquinas y equipos</t>
        </is>
      </c>
      <c r="CP12" s="27" t="inlineStr">
        <is>
          <t>Generacion, transporte y distribucion de energia electrica</t>
        </is>
      </c>
      <c r="CQ12" s="27" t="inlineStr">
        <is>
          <t>Fabricacion de gas y distribucion de combustibles gaseosos por tuberias</t>
        </is>
      </c>
      <c r="CR12" s="27" t="inlineStr">
        <is>
          <t>CAPTACION, DEPURACION Y DISTRIBUCION DE AGUA</t>
        </is>
      </c>
      <c r="CS12" s="27" t="inlineStr">
        <is>
          <t>CONSTRUCCION</t>
        </is>
      </c>
      <c r="CT12" s="27" t="inlineStr">
        <is>
          <t>Mantenimiento y reparacion de vehiculos automotores, excepto motocicletas</t>
        </is>
      </c>
      <c r="CU12" s="27" t="inlineStr">
        <is>
          <t>COMERCIO AL POR MAYOR Y/O EN COMISION O CONSIGNACIoN, EXCEPTO EL COMERCIO DE VEHICULOS AUTOMOTORES Y MOTOCICLETAS</t>
        </is>
      </c>
      <c r="CV12" s="27" t="inlineStr">
        <is>
          <t>Comercio minorista excepto reparaciones</t>
        </is>
      </c>
      <c r="CW12" s="27" t="inlineStr">
        <is>
          <t>Reparacion de efectos personales y enseres domesticos</t>
        </is>
      </c>
      <c r="CX12" s="27" t="inlineStr">
        <is>
          <t>Servicios de alojamiento en hoteles, campamentos y otros tipos de hospedaje temporal</t>
        </is>
      </c>
      <c r="CY12" s="27" t="inlineStr">
        <is>
          <t>Servicios de expendio de comidas y bebidas</t>
        </is>
      </c>
      <c r="CZ12" s="27" t="inlineStr">
        <is>
          <t>Servicio de transporte ferroviario</t>
        </is>
      </c>
      <c r="DA12" s="27" t="inlineStr">
        <is>
          <t>Servicio de transporte automotor</t>
        </is>
      </c>
      <c r="DB12" s="27" t="inlineStr">
        <is>
          <t>Servicio de transporte por oleoductos; poliductos y fueloductos</t>
        </is>
      </c>
      <c r="DC12" s="27" t="inlineStr">
        <is>
          <t>Servicio de transporte por gasoductos</t>
        </is>
      </c>
      <c r="DD12" s="27" t="inlineStr">
        <is>
          <t>Servicio de transporte maritimo</t>
        </is>
      </c>
      <c r="DE12" s="27" t="inlineStr">
        <is>
          <t>Servicio de transporte fluvial</t>
        </is>
      </c>
      <c r="DF12" s="27" t="inlineStr">
        <is>
          <t>Servicio de transporte aereo de cargas</t>
        </is>
      </c>
      <c r="DG12" s="27" t="inlineStr">
        <is>
          <t>Servicio de transporte aereo de pasajeros</t>
        </is>
      </c>
      <c r="DH12" s="27" t="inlineStr">
        <is>
          <t>Servicios de manipulacion de carga</t>
        </is>
      </c>
      <c r="DI12" s="27" t="inlineStr">
        <is>
          <t>Servicios de almacenamiento y deposito</t>
        </is>
      </c>
      <c r="DJ12" s="27" t="inlineStr">
        <is>
          <t>Servicios complementarios para el transporte</t>
        </is>
      </c>
      <c r="DK12" s="27" t="inlineStr">
        <is>
          <t>Servicios de agencias de viaje y otras actividades complementarias de apoyo turistico</t>
        </is>
      </c>
      <c r="DL12" s="27" t="inlineStr">
        <is>
          <t>Servicios de gestion y logistica para el transporte de mercaderias</t>
        </is>
      </c>
      <c r="DM12" s="27" t="inlineStr">
        <is>
          <t>Servicios de correos</t>
        </is>
      </c>
      <c r="DN12" s="27" t="inlineStr">
        <is>
          <t>Servicios de transmision de radio y television</t>
        </is>
      </c>
      <c r="DO12" s="27" t="inlineStr">
        <is>
          <t>Servicios de telecomunicaciones</t>
        </is>
      </c>
      <c r="DP12" s="27" t="inlineStr">
        <is>
          <t>Servicios de internet</t>
        </is>
      </c>
      <c r="DQ12" s="27" t="inlineStr">
        <is>
          <t>Intermediación monetaria</t>
        </is>
      </c>
      <c r="DR12" s="27" t="inlineStr">
        <is>
          <t>Cooperativas</t>
        </is>
      </c>
      <c r="DS12" s="27" t="inlineStr">
        <is>
          <t>Servicios de Crédito - Sociedades de Capitalización y Ahorro</t>
        </is>
      </c>
      <c r="DT12" s="27" t="inlineStr">
        <is>
          <t>Agentes de Mercado Abierto Puro</t>
        </is>
      </c>
      <c r="DU12" s="27" t="inlineStr">
        <is>
          <t>Tarjetas de Crédito</t>
        </is>
      </c>
      <c r="DV12" s="27" t="inlineStr">
        <is>
          <t>Servicios de Financiación y Fideicomisos</t>
        </is>
      </c>
      <c r="DW12" s="27" t="inlineStr">
        <is>
          <t>Seguros de Salud privados (Empresas de Medicina Prepaga)</t>
        </is>
      </c>
      <c r="DX12" s="27" t="inlineStr">
        <is>
          <t>Seguros Sociales de Salud ( Obras Sociales)</t>
        </is>
      </c>
      <c r="DY12" s="27" t="inlineStr">
        <is>
          <t>SEGUROS</t>
        </is>
      </c>
      <c r="DZ12" s="27" t="inlineStr">
        <is>
          <t>Cajas de Previsión social y previsional</t>
        </is>
      </c>
      <c r="EA12" s="27" t="inlineStr">
        <is>
          <t>Administración de fondos de jubilaciones y pensiones</t>
        </is>
      </c>
      <c r="EB12" s="27" t="inlineStr">
        <is>
          <t>Mercados y cajas de valores</t>
        </is>
      </c>
      <c r="EC12" s="27" t="inlineStr">
        <is>
          <t>Mercados a Término</t>
        </is>
      </c>
      <c r="ED12" s="27" t="inlineStr">
        <is>
          <t>Bolsas de Comercio</t>
        </is>
      </c>
      <c r="EE12" s="27" t="inlineStr">
        <is>
          <t>Agentes y sociedades de bolsa</t>
        </is>
      </c>
      <c r="EF12" s="27" t="inlineStr">
        <is>
          <t>67191. Servicios de casas y agencias de cambio; 67192. Servicios de sociedades calificadoras de riesgo; 67199 servicios auxiliares a la intermediación financiera n.c.p. excepto a los servicios de seguros y de administración de fondos de jubilaciones y pensiones</t>
        </is>
      </c>
      <c r="EG12" s="27" t="inlineStr">
        <is>
          <t>Servicios de productores y asesores de seguros y servicios auxiliares de seguros</t>
        </is>
      </c>
      <c r="EH12" s="27" t="inlineStr">
        <is>
          <t>Servicios inmobiliarios con bienes propios y arrendados</t>
        </is>
      </c>
      <c r="EI12" s="27" t="inlineStr">
        <is>
          <t>Alquiler de los sectores productores.</t>
        </is>
      </c>
      <c r="EJ12" s="27" t="inlineStr">
        <is>
          <t>Actividades inmobiliarias realizadas a cambio de una retribución o por contrata</t>
        </is>
      </c>
      <c r="EK12" s="27" t="inlineStr">
        <is>
          <t>Alquiler de equipo de transporte</t>
        </is>
      </c>
      <c r="EL12" s="27" t="inlineStr">
        <is>
          <t>Alquiler de otros tipos de maquinaria y equipo</t>
        </is>
      </c>
      <c r="EM12" s="27" t="inlineStr">
        <is>
          <t>Alquiler de efectos personales y enseres domésticos n.c.p</t>
        </is>
      </c>
      <c r="EN12" s="27" t="inlineStr">
        <is>
          <t>Informática y actividades conexas</t>
        </is>
      </c>
      <c r="EO12" s="27" t="inlineStr">
        <is>
          <t>Investigación y desarrollo</t>
        </is>
      </c>
      <c r="EP12" s="27" t="inlineStr">
        <is>
          <t>Act. jurídicas y de cont. teneduría de libros y audit.;Asesor. en mat. de impuestos;Est. de merc. y realización de encuestas de opinión públicas Asesor. empresarial y en mat. de gestión</t>
        </is>
      </c>
      <c r="EQ12" s="27" t="inlineStr">
        <is>
          <t>Actividades de arquitectura e ingeniería y otras actividades técnicas</t>
        </is>
      </c>
      <c r="ER12" s="27" t="inlineStr">
        <is>
          <t>Publicidad</t>
        </is>
      </c>
      <c r="ES12" s="27" t="inlineStr">
        <is>
          <t>Actividades empresariales n.c.p</t>
        </is>
      </c>
      <c r="ET12" s="27" t="inlineStr">
        <is>
          <t>Administración Pública y Defensa; Planes de Seguridad Social de Afiliación Obligatoria</t>
        </is>
      </c>
      <c r="EU12" s="27" t="inlineStr">
        <is>
          <t>Enseñanza Privada</t>
        </is>
      </c>
      <c r="EV12" s="27" t="inlineStr">
        <is>
          <t>Enseñanza Pública</t>
        </is>
      </c>
      <c r="EW12" s="27" t="inlineStr">
        <is>
          <t>Servicios con internación, de atención médica, odontológicos, de diagnóstico y tratamiento, servicios médicos integrados, servicios de emergencia y traslados, servicios relacionados con la salud humana n.c.p.</t>
        </is>
      </c>
      <c r="EX12" s="27" t="inlineStr">
        <is>
          <t>Salud pública</t>
        </is>
      </c>
      <c r="EY12" s="27" t="inlineStr">
        <is>
          <t>Servicios veterinarios</t>
        </is>
      </c>
      <c r="EZ12" s="27" t="inlineStr">
        <is>
          <t>Servicios sociales con y sin alojamineto</t>
        </is>
      </c>
      <c r="FA12" s="27" t="inlineStr">
        <is>
          <t>Eliminación de desperdicios y aguas residuales, saneamiento y servicios similares (publico y privado)</t>
        </is>
      </c>
      <c r="FB12" s="27" t="inlineStr">
        <is>
          <t>Servicios de asociaciones n.c.p. - Porteros</t>
        </is>
      </c>
      <c r="FC12" s="27" t="inlineStr">
        <is>
          <t>Servicios de cinematografía, radio y televisión y servicios de espectáculos artísticos y de diversión n.c.p.</t>
        </is>
      </c>
      <c r="FD12" s="27" t="inlineStr">
        <is>
          <t>Servicios de Agencias de Noticias</t>
        </is>
      </c>
      <c r="FE12" s="27" t="inlineStr">
        <is>
          <t>Servicios de bibliotecas, archivos y museos y servicios culturales n.c.p.</t>
        </is>
      </c>
      <c r="FF12" s="27" t="inlineStr">
        <is>
          <t>Servicios para la práctica deportiva y de entretenimiento n.c.p.</t>
        </is>
      </c>
      <c r="FG12" s="27" t="inlineStr">
        <is>
          <t>Otras actividades de servicios</t>
        </is>
      </c>
      <c r="FH12" s="27" t="inlineStr">
        <is>
          <t>Servicios de hogares privados que contratan servicio doméstico</t>
        </is>
      </c>
      <c r="FI12" s="26" t="n"/>
      <c r="FJ12" s="27" t="inlineStr">
        <is>
          <t>Gasto de consumo final</t>
        </is>
      </c>
      <c r="FK12" s="27" t="inlineStr">
        <is>
          <t>Formacion bruta de capital</t>
        </is>
      </c>
      <c r="FL12" s="27" t="inlineStr">
        <is>
          <t>Exportaciones netas</t>
        </is>
      </c>
      <c r="FM12" s="27" t="inlineStr">
        <is>
          <t>Sin desglose fuente</t>
        </is>
      </c>
      <c r="FN12" s="26" t="n"/>
      <c r="FO12" s="26" t="n"/>
    </row>
    <row r="13"/>
    <row r="14">
      <c r="A14" s="28" t="inlineStr">
        <is>
          <t>11</t>
        </is>
      </c>
      <c r="B14" s="28" t="inlineStr">
        <is>
          <t>Cultivos agrícolas</t>
        </is>
      </c>
      <c r="C14" s="29" t="n">
        <v>2516984.499797485</v>
      </c>
      <c r="D14" s="29" t="n">
        <v>2354377.780614228</v>
      </c>
      <c r="E14" s="29" t="n">
        <v>0</v>
      </c>
      <c r="F14" s="29" t="n">
        <v>0</v>
      </c>
      <c r="G14" s="29" t="n">
        <v>61578.90888277901</v>
      </c>
      <c r="H14" s="29" t="n">
        <v>44938.89370856635</v>
      </c>
      <c r="I14" s="29" t="n">
        <v>0</v>
      </c>
      <c r="J14" s="29" t="n">
        <v>0</v>
      </c>
      <c r="K14" s="29" t="n">
        <v>0</v>
      </c>
      <c r="L14" s="29" t="n">
        <v>0</v>
      </c>
      <c r="M14" s="29" t="n">
        <v>0</v>
      </c>
      <c r="N14" s="29" t="n">
        <v>0</v>
      </c>
      <c r="O14" s="29" t="n">
        <v>0</v>
      </c>
      <c r="P14" s="29" t="n">
        <v>3981.873000647715</v>
      </c>
      <c r="Q14" s="29" t="n">
        <v>25.85575251769636</v>
      </c>
      <c r="R14" s="29" t="n">
        <v>0</v>
      </c>
      <c r="S14" s="29" t="n">
        <v>461970.9532928384</v>
      </c>
      <c r="T14" s="29" t="n">
        <v>14223521.59001065</v>
      </c>
      <c r="U14" s="29" t="n">
        <v>61864.9699813972</v>
      </c>
      <c r="V14" s="29" t="n">
        <v>1289924.684370614</v>
      </c>
      <c r="W14" s="29" t="n">
        <v>787618.0252056182</v>
      </c>
      <c r="X14" s="29" t="n">
        <v>704983.7922821322</v>
      </c>
      <c r="Y14" s="29" t="n">
        <v>3838.094590130224</v>
      </c>
      <c r="Z14" s="29" t="n">
        <v>43594.11611374793</v>
      </c>
      <c r="AA14" s="29" t="n">
        <v>573955.178210876</v>
      </c>
      <c r="AB14" s="29" t="n">
        <v>51846.44802604727</v>
      </c>
      <c r="AC14" s="29" t="n">
        <v>8665.080454857645</v>
      </c>
      <c r="AD14" s="29" t="n">
        <v>783800.0976468045</v>
      </c>
      <c r="AE14" s="29" t="n">
        <v>7708.857009510353</v>
      </c>
      <c r="AF14" s="29" t="n">
        <v>232680.7857059817</v>
      </c>
      <c r="AG14" s="29" t="n">
        <v>150239.011887736</v>
      </c>
      <c r="AH14" s="29" t="n">
        <v>106193.6729222318</v>
      </c>
      <c r="AI14" s="29" t="n">
        <v>746488.1583518467</v>
      </c>
      <c r="AJ14" s="29" t="n">
        <v>266061.9557218378</v>
      </c>
      <c r="AK14" s="29" t="n">
        <v>0</v>
      </c>
      <c r="AL14" s="29" t="n">
        <v>537596.1721609441</v>
      </c>
      <c r="AM14" s="29" t="n">
        <v>24028.40110771444</v>
      </c>
      <c r="AN14" s="29" t="n">
        <v>0</v>
      </c>
      <c r="AO14" s="29" t="n">
        <v>0</v>
      </c>
      <c r="AP14" s="29" t="n">
        <v>0</v>
      </c>
      <c r="AQ14" s="29" t="n">
        <v>0</v>
      </c>
      <c r="AR14" s="29" t="n">
        <v>21.73366566972884</v>
      </c>
      <c r="AS14" s="29" t="n">
        <v>0</v>
      </c>
      <c r="AT14" s="29" t="n">
        <v>0</v>
      </c>
      <c r="AU14" s="29" t="n">
        <v>697.7600949067256</v>
      </c>
      <c r="AV14" s="29" t="n">
        <v>0</v>
      </c>
      <c r="AW14" s="29" t="n">
        <v>0</v>
      </c>
      <c r="AX14" s="29" t="n">
        <v>0</v>
      </c>
      <c r="AY14" s="29" t="n">
        <v>0</v>
      </c>
      <c r="AZ14" s="29" t="n">
        <v>186.1283039121825</v>
      </c>
      <c r="BA14" s="29" t="n">
        <v>0</v>
      </c>
      <c r="BB14" s="29" t="n">
        <v>13568.58520814358</v>
      </c>
      <c r="BC14" s="29" t="n">
        <v>0</v>
      </c>
      <c r="BD14" s="29" t="n">
        <v>1755.957122791136</v>
      </c>
      <c r="BE14" s="29" t="n">
        <v>10.5571462473837</v>
      </c>
      <c r="BF14" s="29" t="n">
        <v>6712.735497691101</v>
      </c>
      <c r="BG14" s="29" t="n">
        <v>0</v>
      </c>
      <c r="BH14" s="29" t="n">
        <v>0</v>
      </c>
      <c r="BI14" s="29" t="n">
        <v>0</v>
      </c>
      <c r="BJ14" s="29" t="n">
        <v>0</v>
      </c>
      <c r="BK14" s="29" t="n">
        <v>0</v>
      </c>
      <c r="BL14" s="29" t="n">
        <v>0</v>
      </c>
      <c r="BM14" s="29" t="n">
        <v>0</v>
      </c>
      <c r="BN14" s="29" t="n">
        <v>0</v>
      </c>
      <c r="BO14" s="29" t="n">
        <v>0</v>
      </c>
      <c r="BP14" s="29" t="n">
        <v>0</v>
      </c>
      <c r="BQ14" s="29" t="n">
        <v>0</v>
      </c>
      <c r="BR14" s="29" t="n">
        <v>0</v>
      </c>
      <c r="BS14" s="29" t="n">
        <v>1157.919498884772</v>
      </c>
      <c r="BT14" s="29" t="n">
        <v>0</v>
      </c>
      <c r="BU14" s="29" t="n">
        <v>0</v>
      </c>
      <c r="BV14" s="29" t="n">
        <v>24.5254954690933</v>
      </c>
      <c r="BW14" s="29" t="n">
        <v>0</v>
      </c>
      <c r="BX14" s="29" t="n">
        <v>0</v>
      </c>
      <c r="BY14" s="29" t="n">
        <v>0</v>
      </c>
      <c r="BZ14" s="29" t="n">
        <v>0</v>
      </c>
      <c r="CA14" s="29" t="n">
        <v>0</v>
      </c>
      <c r="CB14" s="29" t="n">
        <v>0</v>
      </c>
      <c r="CC14" s="29" t="n">
        <v>0</v>
      </c>
      <c r="CD14" s="29" t="n">
        <v>0</v>
      </c>
      <c r="CE14" s="29" t="n">
        <v>0</v>
      </c>
      <c r="CF14" s="29" t="n">
        <v>0</v>
      </c>
      <c r="CG14" s="29" t="n">
        <v>0</v>
      </c>
      <c r="CH14" s="29" t="n">
        <v>4093.613304219595</v>
      </c>
      <c r="CI14" s="29" t="n">
        <v>0</v>
      </c>
      <c r="CJ14" s="29" t="n">
        <v>0</v>
      </c>
      <c r="CK14" s="29" t="n">
        <v>0</v>
      </c>
      <c r="CL14" s="29" t="n">
        <v>0</v>
      </c>
      <c r="CM14" s="29" t="n">
        <v>0</v>
      </c>
      <c r="CN14" s="29" t="n">
        <v>0</v>
      </c>
      <c r="CO14" s="29" t="n">
        <v>0</v>
      </c>
      <c r="CP14" s="29" t="n">
        <v>0</v>
      </c>
      <c r="CQ14" s="29" t="n">
        <v>0</v>
      </c>
      <c r="CR14" s="29" t="n">
        <v>0</v>
      </c>
      <c r="CS14" s="29" t="n">
        <v>4260.95812307569</v>
      </c>
      <c r="CT14" s="29" t="n">
        <v>0</v>
      </c>
      <c r="CU14" s="29" t="n">
        <v>0</v>
      </c>
      <c r="CV14" s="29" t="n">
        <v>0</v>
      </c>
      <c r="CW14" s="29" t="n">
        <v>0</v>
      </c>
      <c r="CX14" s="29" t="n">
        <v>29313.54417651986</v>
      </c>
      <c r="CY14" s="29" t="n">
        <v>452123.7114708386</v>
      </c>
      <c r="CZ14" s="29" t="n">
        <v>0</v>
      </c>
      <c r="DA14" s="29" t="n">
        <v>0</v>
      </c>
      <c r="DB14" s="29" t="n">
        <v>0</v>
      </c>
      <c r="DC14" s="29" t="n">
        <v>0</v>
      </c>
      <c r="DD14" s="29" t="n">
        <v>0</v>
      </c>
      <c r="DE14" s="29" t="n">
        <v>0</v>
      </c>
      <c r="DF14" s="29" t="n">
        <v>0</v>
      </c>
      <c r="DG14" s="29" t="n">
        <v>0</v>
      </c>
      <c r="DH14" s="29" t="n">
        <v>0</v>
      </c>
      <c r="DI14" s="29" t="n">
        <v>0</v>
      </c>
      <c r="DJ14" s="29" t="n">
        <v>0</v>
      </c>
      <c r="DK14" s="29" t="n">
        <v>0</v>
      </c>
      <c r="DL14" s="29" t="n">
        <v>0</v>
      </c>
      <c r="DM14" s="29" t="n">
        <v>0</v>
      </c>
      <c r="DN14" s="29" t="n">
        <v>0</v>
      </c>
      <c r="DO14" s="29" t="n">
        <v>0</v>
      </c>
      <c r="DP14" s="29" t="n">
        <v>0</v>
      </c>
      <c r="DQ14" s="29" t="n">
        <v>0</v>
      </c>
      <c r="DR14" s="29" t="n">
        <v>0</v>
      </c>
      <c r="DS14" s="29" t="n">
        <v>0</v>
      </c>
      <c r="DT14" s="29" t="n">
        <v>0</v>
      </c>
      <c r="DU14" s="29" t="n">
        <v>0</v>
      </c>
      <c r="DV14" s="29" t="n">
        <v>0</v>
      </c>
      <c r="DW14" s="29" t="n">
        <v>0</v>
      </c>
      <c r="DX14" s="29" t="n">
        <v>0.3272800418562664</v>
      </c>
      <c r="DY14" s="29" t="n">
        <v>0</v>
      </c>
      <c r="DZ14" s="29" t="n">
        <v>0</v>
      </c>
      <c r="EA14" s="29" t="n">
        <v>0</v>
      </c>
      <c r="EB14" s="29" t="n">
        <v>0</v>
      </c>
      <c r="EC14" s="29" t="n">
        <v>0</v>
      </c>
      <c r="ED14" s="29" t="n">
        <v>0</v>
      </c>
      <c r="EE14" s="29" t="n">
        <v>0</v>
      </c>
      <c r="EF14" s="29" t="n">
        <v>0</v>
      </c>
      <c r="EG14" s="29" t="n">
        <v>0</v>
      </c>
      <c r="EH14" s="29" t="n">
        <v>0</v>
      </c>
      <c r="EI14" s="29" t="n">
        <v>0</v>
      </c>
      <c r="EJ14" s="29" t="n">
        <v>0</v>
      </c>
      <c r="EK14" s="29" t="n">
        <v>0</v>
      </c>
      <c r="EL14" s="29" t="n">
        <v>0</v>
      </c>
      <c r="EM14" s="29" t="n">
        <v>0</v>
      </c>
      <c r="EN14" s="29" t="n">
        <v>0</v>
      </c>
      <c r="EO14" s="29" t="n">
        <v>1125.126114970405</v>
      </c>
      <c r="EP14" s="29" t="n">
        <v>0</v>
      </c>
      <c r="EQ14" s="29" t="n">
        <v>0</v>
      </c>
      <c r="ER14" s="29" t="n">
        <v>0</v>
      </c>
      <c r="ES14" s="29" t="n">
        <v>9338.862274501784</v>
      </c>
      <c r="ET14" s="29" t="n">
        <v>36289.49536672648</v>
      </c>
      <c r="EU14" s="29" t="n">
        <v>23.11466807634027</v>
      </c>
      <c r="EV14" s="29" t="n">
        <v>6053.823094780891</v>
      </c>
      <c r="EW14" s="29" t="n">
        <v>145.6706006306121</v>
      </c>
      <c r="EX14" s="29" t="n">
        <v>174.1691096245887</v>
      </c>
      <c r="EY14" s="29" t="n">
        <v>0</v>
      </c>
      <c r="EZ14" s="29" t="n">
        <v>744.0406062978957</v>
      </c>
      <c r="FA14" s="29" t="n">
        <v>0</v>
      </c>
      <c r="FB14" s="29" t="n">
        <v>3648.194883703728</v>
      </c>
      <c r="FC14" s="29" t="n">
        <v>0</v>
      </c>
      <c r="FD14" s="29" t="n">
        <v>0</v>
      </c>
      <c r="FE14" s="29" t="n">
        <v>0</v>
      </c>
      <c r="FF14" s="29" t="n">
        <v>2125.870684461719</v>
      </c>
      <c r="FG14" s="29" t="n">
        <v>0</v>
      </c>
      <c r="FH14" s="29" t="n">
        <v>0</v>
      </c>
      <c r="FI14" s="29">
        <f>SUM(C14:FH14)</f>
        <v/>
      </c>
      <c r="FJ14" s="29" t="n">
        <v>0</v>
      </c>
      <c r="FK14" s="29" t="n">
        <v>0</v>
      </c>
      <c r="FL14" s="29" t="n">
        <v>16652239.44932214</v>
      </c>
      <c r="FM14" s="29" t="n">
        <v>0</v>
      </c>
      <c r="FN14" s="29">
        <f>SUM(FJ14:FM14)</f>
        <v/>
      </c>
      <c r="FO14" s="29">
        <f>FI14+FN14</f>
        <v/>
      </c>
    </row>
    <row r="15">
      <c r="A15" s="30" t="inlineStr">
        <is>
          <t>12</t>
        </is>
      </c>
      <c r="B15" s="30" t="inlineStr">
        <is>
          <t>Cría de animales</t>
        </is>
      </c>
      <c r="C15" s="31" t="n">
        <v>65055.34113004788</v>
      </c>
      <c r="D15" s="31" t="n">
        <v>2494111.328947327</v>
      </c>
      <c r="E15" s="31" t="n">
        <v>0</v>
      </c>
      <c r="F15" s="31" t="n">
        <v>0</v>
      </c>
      <c r="G15" s="31" t="n">
        <v>92480.29450891771</v>
      </c>
      <c r="H15" s="31" t="n">
        <v>0</v>
      </c>
      <c r="I15" s="31" t="n">
        <v>0</v>
      </c>
      <c r="J15" s="31" t="n">
        <v>0</v>
      </c>
      <c r="K15" s="31" t="n">
        <v>0</v>
      </c>
      <c r="L15" s="31" t="n">
        <v>0</v>
      </c>
      <c r="M15" s="31" t="n">
        <v>0</v>
      </c>
      <c r="N15" s="31" t="n">
        <v>0</v>
      </c>
      <c r="O15" s="31" t="n">
        <v>10491037.58182063</v>
      </c>
      <c r="P15" s="31" t="n">
        <v>1077283.188366154</v>
      </c>
      <c r="Q15" s="31" t="n">
        <v>1040311.556557968</v>
      </c>
      <c r="R15" s="31" t="n">
        <v>0</v>
      </c>
      <c r="S15" s="31" t="n">
        <v>0</v>
      </c>
      <c r="T15" s="31" t="n">
        <v>55.43433350561055</v>
      </c>
      <c r="U15" s="31" t="n">
        <v>2672540.374683794</v>
      </c>
      <c r="V15" s="31" t="n">
        <v>0</v>
      </c>
      <c r="W15" s="31" t="n">
        <v>0</v>
      </c>
      <c r="X15" s="31" t="n">
        <v>0</v>
      </c>
      <c r="Y15" s="31" t="n">
        <v>36001.70534547145</v>
      </c>
      <c r="Z15" s="31" t="n">
        <v>71697.42862829461</v>
      </c>
      <c r="AA15" s="31" t="n">
        <v>0</v>
      </c>
      <c r="AB15" s="31" t="n">
        <v>22670.19136537594</v>
      </c>
      <c r="AC15" s="31" t="n">
        <v>40420.42703819097</v>
      </c>
      <c r="AD15" s="31" t="n">
        <v>73319.82245372114</v>
      </c>
      <c r="AE15" s="31" t="n">
        <v>0</v>
      </c>
      <c r="AF15" s="31" t="n">
        <v>0</v>
      </c>
      <c r="AG15" s="31" t="n">
        <v>0</v>
      </c>
      <c r="AH15" s="31" t="n">
        <v>0</v>
      </c>
      <c r="AI15" s="31" t="n">
        <v>0</v>
      </c>
      <c r="AJ15" s="31" t="n">
        <v>0</v>
      </c>
      <c r="AK15" s="31" t="n">
        <v>211738.9321447684</v>
      </c>
      <c r="AL15" s="31" t="n">
        <v>12161.02433640769</v>
      </c>
      <c r="AM15" s="31" t="n">
        <v>0</v>
      </c>
      <c r="AN15" s="31" t="n">
        <v>10535.81912971537</v>
      </c>
      <c r="AO15" s="31" t="n">
        <v>4666.296381850125</v>
      </c>
      <c r="AP15" s="31" t="n">
        <v>1309871.777047339</v>
      </c>
      <c r="AQ15" s="31" t="n">
        <v>0</v>
      </c>
      <c r="AR15" s="31" t="n">
        <v>0</v>
      </c>
      <c r="AS15" s="31" t="n">
        <v>0</v>
      </c>
      <c r="AT15" s="31" t="n">
        <v>0</v>
      </c>
      <c r="AU15" s="31" t="n">
        <v>0</v>
      </c>
      <c r="AV15" s="31" t="n">
        <v>0</v>
      </c>
      <c r="AW15" s="31" t="n">
        <v>0</v>
      </c>
      <c r="AX15" s="31" t="n">
        <v>0</v>
      </c>
      <c r="AY15" s="31" t="n">
        <v>0</v>
      </c>
      <c r="AZ15" s="31" t="n">
        <v>0</v>
      </c>
      <c r="BA15" s="31" t="n">
        <v>0</v>
      </c>
      <c r="BB15" s="31" t="n">
        <v>0</v>
      </c>
      <c r="BC15" s="31" t="n">
        <v>0</v>
      </c>
      <c r="BD15" s="31" t="n">
        <v>163.3293888511238</v>
      </c>
      <c r="BE15" s="31" t="n">
        <v>80053.94945702307</v>
      </c>
      <c r="BF15" s="31" t="n">
        <v>12599.80932925504</v>
      </c>
      <c r="BG15" s="31" t="n">
        <v>0</v>
      </c>
      <c r="BH15" s="31" t="n">
        <v>0</v>
      </c>
      <c r="BI15" s="31" t="n">
        <v>0</v>
      </c>
      <c r="BJ15" s="31" t="n">
        <v>0</v>
      </c>
      <c r="BK15" s="31" t="n">
        <v>0</v>
      </c>
      <c r="BL15" s="31" t="n">
        <v>0</v>
      </c>
      <c r="BM15" s="31" t="n">
        <v>0</v>
      </c>
      <c r="BN15" s="31" t="n">
        <v>0</v>
      </c>
      <c r="BO15" s="31" t="n">
        <v>0</v>
      </c>
      <c r="BP15" s="31" t="n">
        <v>0</v>
      </c>
      <c r="BQ15" s="31" t="n">
        <v>0</v>
      </c>
      <c r="BR15" s="31" t="n">
        <v>0</v>
      </c>
      <c r="BS15" s="31" t="n">
        <v>0</v>
      </c>
      <c r="BT15" s="31" t="n">
        <v>0</v>
      </c>
      <c r="BU15" s="31" t="n">
        <v>0</v>
      </c>
      <c r="BV15" s="31" t="n">
        <v>0</v>
      </c>
      <c r="BW15" s="31" t="n">
        <v>0</v>
      </c>
      <c r="BX15" s="31" t="n">
        <v>0</v>
      </c>
      <c r="BY15" s="31" t="n">
        <v>0</v>
      </c>
      <c r="BZ15" s="31" t="n">
        <v>0</v>
      </c>
      <c r="CA15" s="31" t="n">
        <v>0</v>
      </c>
      <c r="CB15" s="31" t="n">
        <v>0</v>
      </c>
      <c r="CC15" s="31" t="n">
        <v>0</v>
      </c>
      <c r="CD15" s="31" t="n">
        <v>0</v>
      </c>
      <c r="CE15" s="31" t="n">
        <v>0</v>
      </c>
      <c r="CF15" s="31" t="n">
        <v>0</v>
      </c>
      <c r="CG15" s="31" t="n">
        <v>0</v>
      </c>
      <c r="CH15" s="31" t="n">
        <v>0</v>
      </c>
      <c r="CI15" s="31" t="n">
        <v>0</v>
      </c>
      <c r="CJ15" s="31" t="n">
        <v>0</v>
      </c>
      <c r="CK15" s="31" t="n">
        <v>0</v>
      </c>
      <c r="CL15" s="31" t="n">
        <v>0</v>
      </c>
      <c r="CM15" s="31" t="n">
        <v>1.220113964663348</v>
      </c>
      <c r="CN15" s="31" t="n">
        <v>0</v>
      </c>
      <c r="CO15" s="31" t="n">
        <v>0</v>
      </c>
      <c r="CP15" s="31" t="n">
        <v>0</v>
      </c>
      <c r="CQ15" s="31" t="n">
        <v>0</v>
      </c>
      <c r="CR15" s="31" t="n">
        <v>0</v>
      </c>
      <c r="CS15" s="31" t="n">
        <v>0</v>
      </c>
      <c r="CT15" s="31" t="n">
        <v>0</v>
      </c>
      <c r="CU15" s="31" t="n">
        <v>1686.191813114717</v>
      </c>
      <c r="CV15" s="31" t="n">
        <v>23670.24227874977</v>
      </c>
      <c r="CW15" s="31" t="n">
        <v>0</v>
      </c>
      <c r="CX15" s="31" t="n">
        <v>1803.001928171068</v>
      </c>
      <c r="CY15" s="31" t="n">
        <v>32880.95038959614</v>
      </c>
      <c r="CZ15" s="31" t="n">
        <v>0</v>
      </c>
      <c r="DA15" s="31" t="n">
        <v>0</v>
      </c>
      <c r="DB15" s="31" t="n">
        <v>0</v>
      </c>
      <c r="DC15" s="31" t="n">
        <v>0</v>
      </c>
      <c r="DD15" s="31" t="n">
        <v>0</v>
      </c>
      <c r="DE15" s="31" t="n">
        <v>0</v>
      </c>
      <c r="DF15" s="31" t="n">
        <v>0</v>
      </c>
      <c r="DG15" s="31" t="n">
        <v>0</v>
      </c>
      <c r="DH15" s="31" t="n">
        <v>0</v>
      </c>
      <c r="DI15" s="31" t="n">
        <v>0</v>
      </c>
      <c r="DJ15" s="31" t="n">
        <v>0</v>
      </c>
      <c r="DK15" s="31" t="n">
        <v>0</v>
      </c>
      <c r="DL15" s="31" t="n">
        <v>0</v>
      </c>
      <c r="DM15" s="31" t="n">
        <v>0</v>
      </c>
      <c r="DN15" s="31" t="n">
        <v>0</v>
      </c>
      <c r="DO15" s="31" t="n">
        <v>0</v>
      </c>
      <c r="DP15" s="31" t="n">
        <v>0</v>
      </c>
      <c r="DQ15" s="31" t="n">
        <v>0</v>
      </c>
      <c r="DR15" s="31" t="n">
        <v>0</v>
      </c>
      <c r="DS15" s="31" t="n">
        <v>0</v>
      </c>
      <c r="DT15" s="31" t="n">
        <v>0</v>
      </c>
      <c r="DU15" s="31" t="n">
        <v>0</v>
      </c>
      <c r="DV15" s="31" t="n">
        <v>0</v>
      </c>
      <c r="DW15" s="31" t="n">
        <v>0</v>
      </c>
      <c r="DX15" s="31" t="n">
        <v>0.5741049685993043</v>
      </c>
      <c r="DY15" s="31" t="n">
        <v>0</v>
      </c>
      <c r="DZ15" s="31" t="n">
        <v>0</v>
      </c>
      <c r="EA15" s="31" t="n">
        <v>0</v>
      </c>
      <c r="EB15" s="31" t="n">
        <v>0</v>
      </c>
      <c r="EC15" s="31" t="n">
        <v>0</v>
      </c>
      <c r="ED15" s="31" t="n">
        <v>0</v>
      </c>
      <c r="EE15" s="31" t="n">
        <v>0</v>
      </c>
      <c r="EF15" s="31" t="n">
        <v>0</v>
      </c>
      <c r="EG15" s="31" t="n">
        <v>0</v>
      </c>
      <c r="EH15" s="31" t="n">
        <v>0</v>
      </c>
      <c r="EI15" s="31" t="n">
        <v>0</v>
      </c>
      <c r="EJ15" s="31" t="n">
        <v>0</v>
      </c>
      <c r="EK15" s="31" t="n">
        <v>0</v>
      </c>
      <c r="EL15" s="31" t="n">
        <v>0</v>
      </c>
      <c r="EM15" s="31" t="n">
        <v>0</v>
      </c>
      <c r="EN15" s="31" t="n">
        <v>0</v>
      </c>
      <c r="EO15" s="31" t="n">
        <v>79.83601356459697</v>
      </c>
      <c r="EP15" s="31" t="n">
        <v>0</v>
      </c>
      <c r="EQ15" s="31" t="n">
        <v>0</v>
      </c>
      <c r="ER15" s="31" t="n">
        <v>0</v>
      </c>
      <c r="ES15" s="31" t="n">
        <v>14025.26854069795</v>
      </c>
      <c r="ET15" s="31" t="n">
        <v>2273.11628991836</v>
      </c>
      <c r="EU15" s="31" t="n">
        <v>2.350344895043633</v>
      </c>
      <c r="EV15" s="31" t="n">
        <v>72.214063888903</v>
      </c>
      <c r="EW15" s="31" t="n">
        <v>833.0279692216475</v>
      </c>
      <c r="EX15" s="31" t="n">
        <v>46.60478372155367</v>
      </c>
      <c r="EY15" s="31" t="n">
        <v>0</v>
      </c>
      <c r="EZ15" s="31" t="n">
        <v>1305.829230959372</v>
      </c>
      <c r="FA15" s="31" t="n">
        <v>0</v>
      </c>
      <c r="FB15" s="31" t="n">
        <v>1887.688672249365</v>
      </c>
      <c r="FC15" s="31" t="n">
        <v>0</v>
      </c>
      <c r="FD15" s="31" t="n">
        <v>0</v>
      </c>
      <c r="FE15" s="31" t="n">
        <v>0</v>
      </c>
      <c r="FF15" s="31" t="n">
        <v>31.3570434446048</v>
      </c>
      <c r="FG15" s="31" t="n">
        <v>0</v>
      </c>
      <c r="FH15" s="31" t="n">
        <v>0</v>
      </c>
      <c r="FI15" s="31">
        <f>SUM(C15:FH15)</f>
        <v/>
      </c>
      <c r="FJ15" s="31" t="n">
        <v>0</v>
      </c>
      <c r="FK15" s="31" t="n">
        <v>0</v>
      </c>
      <c r="FL15" s="31" t="n">
        <v>1020761.554874849</v>
      </c>
      <c r="FM15" s="31" t="n">
        <v>0</v>
      </c>
      <c r="FN15" s="31">
        <f>SUM(FJ15:FM15)</f>
        <v/>
      </c>
      <c r="FO15" s="31">
        <f>FI15+FN15</f>
        <v/>
      </c>
    </row>
    <row r="16">
      <c r="A16" s="28" t="inlineStr">
        <is>
          <t>14</t>
        </is>
      </c>
      <c r="B16" s="28" t="inlineStr">
        <is>
          <t>Servicios agrícolas y pecuarios, excepto los veterinarios</t>
        </is>
      </c>
      <c r="C16" s="29" t="n">
        <v>3877194.656066447</v>
      </c>
      <c r="D16" s="29" t="n">
        <v>179402.9382920578</v>
      </c>
      <c r="E16" s="29" t="n">
        <v>0</v>
      </c>
      <c r="F16" s="29" t="n">
        <v>0</v>
      </c>
      <c r="G16" s="29" t="n">
        <v>0</v>
      </c>
      <c r="H16" s="29" t="n">
        <v>0</v>
      </c>
      <c r="I16" s="29" t="n">
        <v>27657.30320476151</v>
      </c>
      <c r="J16" s="29" t="n">
        <v>0</v>
      </c>
      <c r="K16" s="29" t="n">
        <v>0</v>
      </c>
      <c r="L16" s="29" t="n">
        <v>0</v>
      </c>
      <c r="M16" s="29" t="n">
        <v>0</v>
      </c>
      <c r="N16" s="29" t="n">
        <v>0</v>
      </c>
      <c r="O16" s="29" t="n">
        <v>0</v>
      </c>
      <c r="P16" s="29" t="n">
        <v>0</v>
      </c>
      <c r="Q16" s="29" t="n">
        <v>0</v>
      </c>
      <c r="R16" s="29" t="n">
        <v>0</v>
      </c>
      <c r="S16" s="29" t="n">
        <v>0</v>
      </c>
      <c r="T16" s="29" t="n">
        <v>6586.267384782342</v>
      </c>
      <c r="U16" s="29" t="n">
        <v>0</v>
      </c>
      <c r="V16" s="29" t="n">
        <v>0</v>
      </c>
      <c r="W16" s="29" t="n">
        <v>0</v>
      </c>
      <c r="X16" s="29" t="n">
        <v>0</v>
      </c>
      <c r="Y16" s="29" t="n">
        <v>0</v>
      </c>
      <c r="Z16" s="29" t="n">
        <v>0</v>
      </c>
      <c r="AA16" s="29" t="n">
        <v>0</v>
      </c>
      <c r="AB16" s="29" t="n">
        <v>0</v>
      </c>
      <c r="AC16" s="29" t="n">
        <v>0</v>
      </c>
      <c r="AD16" s="29" t="n">
        <v>0</v>
      </c>
      <c r="AE16" s="29" t="n">
        <v>0</v>
      </c>
      <c r="AF16" s="29" t="n">
        <v>0</v>
      </c>
      <c r="AG16" s="29" t="n">
        <v>0</v>
      </c>
      <c r="AH16" s="29" t="n">
        <v>0</v>
      </c>
      <c r="AI16" s="29" t="n">
        <v>0</v>
      </c>
      <c r="AJ16" s="29" t="n">
        <v>0</v>
      </c>
      <c r="AK16" s="29" t="n">
        <v>0</v>
      </c>
      <c r="AL16" s="29" t="n">
        <v>0</v>
      </c>
      <c r="AM16" s="29" t="n">
        <v>0</v>
      </c>
      <c r="AN16" s="29" t="n">
        <v>0</v>
      </c>
      <c r="AO16" s="29" t="n">
        <v>0</v>
      </c>
      <c r="AP16" s="29" t="n">
        <v>0</v>
      </c>
      <c r="AQ16" s="29" t="n">
        <v>0</v>
      </c>
      <c r="AR16" s="29" t="n">
        <v>0</v>
      </c>
      <c r="AS16" s="29" t="n">
        <v>0</v>
      </c>
      <c r="AT16" s="29" t="n">
        <v>0</v>
      </c>
      <c r="AU16" s="29" t="n">
        <v>0</v>
      </c>
      <c r="AV16" s="29" t="n">
        <v>0</v>
      </c>
      <c r="AW16" s="29" t="n">
        <v>0</v>
      </c>
      <c r="AX16" s="29" t="n">
        <v>0</v>
      </c>
      <c r="AY16" s="29" t="n">
        <v>0</v>
      </c>
      <c r="AZ16" s="29" t="n">
        <v>0</v>
      </c>
      <c r="BA16" s="29" t="n">
        <v>0</v>
      </c>
      <c r="BB16" s="29" t="n">
        <v>0</v>
      </c>
      <c r="BC16" s="29" t="n">
        <v>0</v>
      </c>
      <c r="BD16" s="29" t="n">
        <v>5063.729799946414</v>
      </c>
      <c r="BE16" s="29" t="n">
        <v>0</v>
      </c>
      <c r="BF16" s="29" t="n">
        <v>0</v>
      </c>
      <c r="BG16" s="29" t="n">
        <v>0</v>
      </c>
      <c r="BH16" s="29" t="n">
        <v>0</v>
      </c>
      <c r="BI16" s="29" t="n">
        <v>0</v>
      </c>
      <c r="BJ16" s="29" t="n">
        <v>0</v>
      </c>
      <c r="BK16" s="29" t="n">
        <v>0</v>
      </c>
      <c r="BL16" s="29" t="n">
        <v>0</v>
      </c>
      <c r="BM16" s="29" t="n">
        <v>0</v>
      </c>
      <c r="BN16" s="29" t="n">
        <v>0</v>
      </c>
      <c r="BO16" s="29" t="n">
        <v>0</v>
      </c>
      <c r="BP16" s="29" t="n">
        <v>0</v>
      </c>
      <c r="BQ16" s="29" t="n">
        <v>0</v>
      </c>
      <c r="BR16" s="29" t="n">
        <v>0</v>
      </c>
      <c r="BS16" s="29" t="n">
        <v>0</v>
      </c>
      <c r="BT16" s="29" t="n">
        <v>0</v>
      </c>
      <c r="BU16" s="29" t="n">
        <v>0</v>
      </c>
      <c r="BV16" s="29" t="n">
        <v>0</v>
      </c>
      <c r="BW16" s="29" t="n">
        <v>0</v>
      </c>
      <c r="BX16" s="29" t="n">
        <v>0</v>
      </c>
      <c r="BY16" s="29" t="n">
        <v>0</v>
      </c>
      <c r="BZ16" s="29" t="n">
        <v>0</v>
      </c>
      <c r="CA16" s="29" t="n">
        <v>0</v>
      </c>
      <c r="CB16" s="29" t="n">
        <v>0</v>
      </c>
      <c r="CC16" s="29" t="n">
        <v>0</v>
      </c>
      <c r="CD16" s="29" t="n">
        <v>0</v>
      </c>
      <c r="CE16" s="29" t="n">
        <v>0</v>
      </c>
      <c r="CF16" s="29" t="n">
        <v>0</v>
      </c>
      <c r="CG16" s="29" t="n">
        <v>0</v>
      </c>
      <c r="CH16" s="29" t="n">
        <v>0</v>
      </c>
      <c r="CI16" s="29" t="n">
        <v>0</v>
      </c>
      <c r="CJ16" s="29" t="n">
        <v>0</v>
      </c>
      <c r="CK16" s="29" t="n">
        <v>0</v>
      </c>
      <c r="CL16" s="29" t="n">
        <v>0</v>
      </c>
      <c r="CM16" s="29" t="n">
        <v>0</v>
      </c>
      <c r="CN16" s="29" t="n">
        <v>0</v>
      </c>
      <c r="CO16" s="29" t="n">
        <v>0</v>
      </c>
      <c r="CP16" s="29" t="n">
        <v>0</v>
      </c>
      <c r="CQ16" s="29" t="n">
        <v>0</v>
      </c>
      <c r="CR16" s="29" t="n">
        <v>0</v>
      </c>
      <c r="CS16" s="29" t="n">
        <v>0</v>
      </c>
      <c r="CT16" s="29" t="n">
        <v>0</v>
      </c>
      <c r="CU16" s="29" t="n">
        <v>0</v>
      </c>
      <c r="CV16" s="29" t="n">
        <v>0</v>
      </c>
      <c r="CW16" s="29" t="n">
        <v>0</v>
      </c>
      <c r="CX16" s="29" t="n">
        <v>0</v>
      </c>
      <c r="CY16" s="29" t="n">
        <v>0</v>
      </c>
      <c r="CZ16" s="29" t="n">
        <v>0</v>
      </c>
      <c r="DA16" s="29" t="n">
        <v>0</v>
      </c>
      <c r="DB16" s="29" t="n">
        <v>0</v>
      </c>
      <c r="DC16" s="29" t="n">
        <v>0</v>
      </c>
      <c r="DD16" s="29" t="n">
        <v>0</v>
      </c>
      <c r="DE16" s="29" t="n">
        <v>0</v>
      </c>
      <c r="DF16" s="29" t="n">
        <v>0</v>
      </c>
      <c r="DG16" s="29" t="n">
        <v>0</v>
      </c>
      <c r="DH16" s="29" t="n">
        <v>0</v>
      </c>
      <c r="DI16" s="29" t="n">
        <v>0</v>
      </c>
      <c r="DJ16" s="29" t="n">
        <v>0</v>
      </c>
      <c r="DK16" s="29" t="n">
        <v>0</v>
      </c>
      <c r="DL16" s="29" t="n">
        <v>0</v>
      </c>
      <c r="DM16" s="29" t="n">
        <v>0</v>
      </c>
      <c r="DN16" s="29" t="n">
        <v>0</v>
      </c>
      <c r="DO16" s="29" t="n">
        <v>0</v>
      </c>
      <c r="DP16" s="29" t="n">
        <v>0</v>
      </c>
      <c r="DQ16" s="29" t="n">
        <v>0</v>
      </c>
      <c r="DR16" s="29" t="n">
        <v>0</v>
      </c>
      <c r="DS16" s="29" t="n">
        <v>0</v>
      </c>
      <c r="DT16" s="29" t="n">
        <v>0</v>
      </c>
      <c r="DU16" s="29" t="n">
        <v>0</v>
      </c>
      <c r="DV16" s="29" t="n">
        <v>0</v>
      </c>
      <c r="DW16" s="29" t="n">
        <v>0</v>
      </c>
      <c r="DX16" s="29" t="n">
        <v>0</v>
      </c>
      <c r="DY16" s="29" t="n">
        <v>0</v>
      </c>
      <c r="DZ16" s="29" t="n">
        <v>0</v>
      </c>
      <c r="EA16" s="29" t="n">
        <v>0</v>
      </c>
      <c r="EB16" s="29" t="n">
        <v>0</v>
      </c>
      <c r="EC16" s="29" t="n">
        <v>0</v>
      </c>
      <c r="ED16" s="29" t="n">
        <v>0</v>
      </c>
      <c r="EE16" s="29" t="n">
        <v>0</v>
      </c>
      <c r="EF16" s="29" t="n">
        <v>0</v>
      </c>
      <c r="EG16" s="29" t="n">
        <v>0</v>
      </c>
      <c r="EH16" s="29" t="n">
        <v>0</v>
      </c>
      <c r="EI16" s="29" t="n">
        <v>0</v>
      </c>
      <c r="EJ16" s="29" t="n">
        <v>0</v>
      </c>
      <c r="EK16" s="29" t="n">
        <v>0</v>
      </c>
      <c r="EL16" s="29" t="n">
        <v>0</v>
      </c>
      <c r="EM16" s="29" t="n">
        <v>0</v>
      </c>
      <c r="EN16" s="29" t="n">
        <v>0</v>
      </c>
      <c r="EO16" s="29" t="n">
        <v>1.56874913728717</v>
      </c>
      <c r="EP16" s="29" t="n">
        <v>0</v>
      </c>
      <c r="EQ16" s="29" t="n">
        <v>0</v>
      </c>
      <c r="ER16" s="29" t="n">
        <v>0</v>
      </c>
      <c r="ES16" s="29" t="n">
        <v>0</v>
      </c>
      <c r="ET16" s="29" t="n">
        <v>44.66592280283182</v>
      </c>
      <c r="EU16" s="29" t="n">
        <v>0</v>
      </c>
      <c r="EV16" s="29" t="n">
        <v>0</v>
      </c>
      <c r="EW16" s="29" t="n">
        <v>0</v>
      </c>
      <c r="EX16" s="29" t="n">
        <v>0</v>
      </c>
      <c r="EY16" s="29" t="n">
        <v>0</v>
      </c>
      <c r="EZ16" s="29" t="n">
        <v>0</v>
      </c>
      <c r="FA16" s="29" t="n">
        <v>0</v>
      </c>
      <c r="FB16" s="29" t="n">
        <v>0</v>
      </c>
      <c r="FC16" s="29" t="n">
        <v>0</v>
      </c>
      <c r="FD16" s="29" t="n">
        <v>0</v>
      </c>
      <c r="FE16" s="29" t="n">
        <v>0</v>
      </c>
      <c r="FF16" s="29" t="n">
        <v>16.34178609007258</v>
      </c>
      <c r="FG16" s="29" t="n">
        <v>0</v>
      </c>
      <c r="FH16" s="29" t="n">
        <v>0</v>
      </c>
      <c r="FI16" s="29">
        <f>SUM(C16:FH16)</f>
        <v/>
      </c>
      <c r="FJ16" s="29" t="n">
        <v>0</v>
      </c>
      <c r="FK16" s="29" t="n">
        <v>0</v>
      </c>
      <c r="FL16" s="29" t="n">
        <v>224.8057839865369</v>
      </c>
      <c r="FM16" s="29" t="n">
        <v>0</v>
      </c>
      <c r="FN16" s="29">
        <f>SUM(FJ16:FM16)</f>
        <v/>
      </c>
      <c r="FO16" s="29">
        <f>FI16+FN16</f>
        <v/>
      </c>
    </row>
    <row r="17">
      <c r="A17" s="30" t="inlineStr">
        <is>
          <t>15</t>
        </is>
      </c>
      <c r="B17" s="30" t="inlineStr">
        <is>
          <t>Caza, repoblación de animales de caza y servicios conexos</t>
        </is>
      </c>
      <c r="C17" s="31" t="n">
        <v>0</v>
      </c>
      <c r="D17" s="31" t="n">
        <v>1474.549960031852</v>
      </c>
      <c r="E17" s="31" t="n">
        <v>0</v>
      </c>
      <c r="F17" s="31" t="n">
        <v>0</v>
      </c>
      <c r="G17" s="31" t="n">
        <v>0</v>
      </c>
      <c r="H17" s="31" t="n">
        <v>0</v>
      </c>
      <c r="I17" s="31" t="n">
        <v>0</v>
      </c>
      <c r="J17" s="31" t="n">
        <v>0</v>
      </c>
      <c r="K17" s="31" t="n">
        <v>0</v>
      </c>
      <c r="L17" s="31" t="n">
        <v>0</v>
      </c>
      <c r="M17" s="31" t="n">
        <v>0</v>
      </c>
      <c r="N17" s="31" t="n">
        <v>0</v>
      </c>
      <c r="O17" s="31" t="n">
        <v>996.7879132063786</v>
      </c>
      <c r="P17" s="31" t="n">
        <v>119.5212219159486</v>
      </c>
      <c r="Q17" s="31" t="n">
        <v>31.3455318618358</v>
      </c>
      <c r="R17" s="31" t="n">
        <v>0</v>
      </c>
      <c r="S17" s="31" t="n">
        <v>0</v>
      </c>
      <c r="T17" s="31" t="n">
        <v>0</v>
      </c>
      <c r="U17" s="31" t="n">
        <v>47707.43164995496</v>
      </c>
      <c r="V17" s="31" t="n">
        <v>0</v>
      </c>
      <c r="W17" s="31" t="n">
        <v>0</v>
      </c>
      <c r="X17" s="31" t="n">
        <v>0</v>
      </c>
      <c r="Y17" s="31" t="n">
        <v>642.665275825482</v>
      </c>
      <c r="Z17" s="31" t="n">
        <v>1279.868475763099</v>
      </c>
      <c r="AA17" s="31" t="n">
        <v>0</v>
      </c>
      <c r="AB17" s="31" t="n">
        <v>404.6848516490741</v>
      </c>
      <c r="AC17" s="31" t="n">
        <v>721.5437336151166</v>
      </c>
      <c r="AD17" s="31" t="n">
        <v>1308.829775382381</v>
      </c>
      <c r="AE17" s="31" t="n">
        <v>0</v>
      </c>
      <c r="AF17" s="31" t="n">
        <v>0</v>
      </c>
      <c r="AG17" s="31" t="n">
        <v>0</v>
      </c>
      <c r="AH17" s="31" t="n">
        <v>0</v>
      </c>
      <c r="AI17" s="31" t="n">
        <v>0</v>
      </c>
      <c r="AJ17" s="31" t="n">
        <v>0</v>
      </c>
      <c r="AK17" s="31" t="n">
        <v>3779.744818308374</v>
      </c>
      <c r="AL17" s="31" t="n">
        <v>217.0860514656408</v>
      </c>
      <c r="AM17" s="31" t="n">
        <v>0</v>
      </c>
      <c r="AN17" s="31" t="n">
        <v>188.0745659704597</v>
      </c>
      <c r="AO17" s="31" t="n">
        <v>83.29790554497659</v>
      </c>
      <c r="AP17" s="31" t="n">
        <v>23382.47865800144</v>
      </c>
      <c r="AQ17" s="31" t="n">
        <v>0</v>
      </c>
      <c r="AR17" s="31" t="n">
        <v>0</v>
      </c>
      <c r="AS17" s="31" t="n">
        <v>0</v>
      </c>
      <c r="AT17" s="31" t="n">
        <v>0</v>
      </c>
      <c r="AU17" s="31" t="n">
        <v>0</v>
      </c>
      <c r="AV17" s="31" t="n">
        <v>0</v>
      </c>
      <c r="AW17" s="31" t="n">
        <v>0</v>
      </c>
      <c r="AX17" s="31" t="n">
        <v>0</v>
      </c>
      <c r="AY17" s="31" t="n">
        <v>0</v>
      </c>
      <c r="AZ17" s="31" t="n">
        <v>0</v>
      </c>
      <c r="BA17" s="31" t="n">
        <v>0</v>
      </c>
      <c r="BB17" s="31" t="n">
        <v>0</v>
      </c>
      <c r="BC17" s="31" t="n">
        <v>0</v>
      </c>
      <c r="BD17" s="31" t="n">
        <v>0.2880695971814222</v>
      </c>
      <c r="BE17" s="31" t="n">
        <v>1429.040458362299</v>
      </c>
      <c r="BF17" s="31" t="n">
        <v>224.9187881582595</v>
      </c>
      <c r="BG17" s="31" t="n">
        <v>0</v>
      </c>
      <c r="BH17" s="31" t="n">
        <v>0</v>
      </c>
      <c r="BI17" s="31" t="n">
        <v>0</v>
      </c>
      <c r="BJ17" s="31" t="n">
        <v>0</v>
      </c>
      <c r="BK17" s="31" t="n">
        <v>0</v>
      </c>
      <c r="BL17" s="31" t="n">
        <v>0</v>
      </c>
      <c r="BM17" s="31" t="n">
        <v>0</v>
      </c>
      <c r="BN17" s="31" t="n">
        <v>0</v>
      </c>
      <c r="BO17" s="31" t="n">
        <v>0</v>
      </c>
      <c r="BP17" s="31" t="n">
        <v>0</v>
      </c>
      <c r="BQ17" s="31" t="n">
        <v>0</v>
      </c>
      <c r="BR17" s="31" t="n">
        <v>0</v>
      </c>
      <c r="BS17" s="31" t="n">
        <v>0</v>
      </c>
      <c r="BT17" s="31" t="n">
        <v>0</v>
      </c>
      <c r="BU17" s="31" t="n">
        <v>0</v>
      </c>
      <c r="BV17" s="31" t="n">
        <v>0</v>
      </c>
      <c r="BW17" s="31" t="n">
        <v>0</v>
      </c>
      <c r="BX17" s="31" t="n">
        <v>0</v>
      </c>
      <c r="BY17" s="31" t="n">
        <v>0</v>
      </c>
      <c r="BZ17" s="31" t="n">
        <v>0</v>
      </c>
      <c r="CA17" s="31" t="n">
        <v>0</v>
      </c>
      <c r="CB17" s="31" t="n">
        <v>0</v>
      </c>
      <c r="CC17" s="31" t="n">
        <v>0</v>
      </c>
      <c r="CD17" s="31" t="n">
        <v>0</v>
      </c>
      <c r="CE17" s="31" t="n">
        <v>0</v>
      </c>
      <c r="CF17" s="31" t="n">
        <v>0</v>
      </c>
      <c r="CG17" s="31" t="n">
        <v>0</v>
      </c>
      <c r="CH17" s="31" t="n">
        <v>0</v>
      </c>
      <c r="CI17" s="31" t="n">
        <v>0</v>
      </c>
      <c r="CJ17" s="31" t="n">
        <v>0</v>
      </c>
      <c r="CK17" s="31" t="n">
        <v>0</v>
      </c>
      <c r="CL17" s="31" t="n">
        <v>0</v>
      </c>
      <c r="CM17" s="31" t="n">
        <v>0.02178021485689221</v>
      </c>
      <c r="CN17" s="31" t="n">
        <v>0</v>
      </c>
      <c r="CO17" s="31" t="n">
        <v>0</v>
      </c>
      <c r="CP17" s="31" t="n">
        <v>0</v>
      </c>
      <c r="CQ17" s="31" t="n">
        <v>0</v>
      </c>
      <c r="CR17" s="31" t="n">
        <v>0</v>
      </c>
      <c r="CS17" s="31" t="n">
        <v>0</v>
      </c>
      <c r="CT17" s="31" t="n">
        <v>0</v>
      </c>
      <c r="CU17" s="31" t="n">
        <v>30.10015543073016</v>
      </c>
      <c r="CV17" s="31" t="n">
        <v>422.5367281064696</v>
      </c>
      <c r="CW17" s="31" t="n">
        <v>0</v>
      </c>
      <c r="CX17" s="31" t="n">
        <v>10.61942106618496</v>
      </c>
      <c r="CY17" s="31" t="n">
        <v>586.9567802068536</v>
      </c>
      <c r="CZ17" s="31" t="n">
        <v>0</v>
      </c>
      <c r="DA17" s="31" t="n">
        <v>0</v>
      </c>
      <c r="DB17" s="31" t="n">
        <v>0</v>
      </c>
      <c r="DC17" s="31" t="n">
        <v>0</v>
      </c>
      <c r="DD17" s="31" t="n">
        <v>0</v>
      </c>
      <c r="DE17" s="31" t="n">
        <v>0</v>
      </c>
      <c r="DF17" s="31" t="n">
        <v>0</v>
      </c>
      <c r="DG17" s="31" t="n">
        <v>0</v>
      </c>
      <c r="DH17" s="31" t="n">
        <v>0</v>
      </c>
      <c r="DI17" s="31" t="n">
        <v>0</v>
      </c>
      <c r="DJ17" s="31" t="n">
        <v>0</v>
      </c>
      <c r="DK17" s="31" t="n">
        <v>0</v>
      </c>
      <c r="DL17" s="31" t="n">
        <v>0</v>
      </c>
      <c r="DM17" s="31" t="n">
        <v>0</v>
      </c>
      <c r="DN17" s="31" t="n">
        <v>0</v>
      </c>
      <c r="DO17" s="31" t="n">
        <v>0</v>
      </c>
      <c r="DP17" s="31" t="n">
        <v>0</v>
      </c>
      <c r="DQ17" s="31" t="n">
        <v>0</v>
      </c>
      <c r="DR17" s="31" t="n">
        <v>0</v>
      </c>
      <c r="DS17" s="31" t="n">
        <v>0</v>
      </c>
      <c r="DT17" s="31" t="n">
        <v>0</v>
      </c>
      <c r="DU17" s="31" t="n">
        <v>0</v>
      </c>
      <c r="DV17" s="31" t="n">
        <v>0</v>
      </c>
      <c r="DW17" s="31" t="n">
        <v>0</v>
      </c>
      <c r="DX17" s="31" t="n">
        <v>0.01024832919599631</v>
      </c>
      <c r="DY17" s="31" t="n">
        <v>0</v>
      </c>
      <c r="DZ17" s="31" t="n">
        <v>0</v>
      </c>
      <c r="EA17" s="31" t="n">
        <v>0</v>
      </c>
      <c r="EB17" s="31" t="n">
        <v>0</v>
      </c>
      <c r="EC17" s="31" t="n">
        <v>0</v>
      </c>
      <c r="ED17" s="31" t="n">
        <v>0</v>
      </c>
      <c r="EE17" s="31" t="n">
        <v>0</v>
      </c>
      <c r="EF17" s="31" t="n">
        <v>0</v>
      </c>
      <c r="EG17" s="31" t="n">
        <v>0</v>
      </c>
      <c r="EH17" s="31" t="n">
        <v>0</v>
      </c>
      <c r="EI17" s="31" t="n">
        <v>0</v>
      </c>
      <c r="EJ17" s="31" t="n">
        <v>0</v>
      </c>
      <c r="EK17" s="31" t="n">
        <v>0</v>
      </c>
      <c r="EL17" s="31" t="n">
        <v>0</v>
      </c>
      <c r="EM17" s="31" t="n">
        <v>0</v>
      </c>
      <c r="EN17" s="31" t="n">
        <v>0</v>
      </c>
      <c r="EO17" s="31" t="n">
        <v>0.6357885543141916</v>
      </c>
      <c r="EP17" s="31" t="n">
        <v>0</v>
      </c>
      <c r="EQ17" s="31" t="n">
        <v>0</v>
      </c>
      <c r="ER17" s="31" t="n">
        <v>0</v>
      </c>
      <c r="ES17" s="31" t="n">
        <v>0</v>
      </c>
      <c r="ET17" s="31" t="n">
        <v>18.10237329279818</v>
      </c>
      <c r="EU17" s="31" t="n">
        <v>0</v>
      </c>
      <c r="EV17" s="31" t="n">
        <v>1.14926352516668</v>
      </c>
      <c r="EW17" s="31" t="n">
        <v>14.87035529214208</v>
      </c>
      <c r="EX17" s="31" t="n">
        <v>0.6207746316274584</v>
      </c>
      <c r="EY17" s="31" t="n">
        <v>0</v>
      </c>
      <c r="EZ17" s="31" t="n">
        <v>23.3103152987458</v>
      </c>
      <c r="FA17" s="31" t="n">
        <v>0</v>
      </c>
      <c r="FB17" s="31" t="n">
        <v>0.01208796676895051</v>
      </c>
      <c r="FC17" s="31" t="n">
        <v>0</v>
      </c>
      <c r="FD17" s="31" t="n">
        <v>0</v>
      </c>
      <c r="FE17" s="31" t="n">
        <v>0</v>
      </c>
      <c r="FF17" s="31" t="n">
        <v>0</v>
      </c>
      <c r="FG17" s="31" t="n">
        <v>0</v>
      </c>
      <c r="FH17" s="31" t="n">
        <v>0</v>
      </c>
      <c r="FI17" s="31">
        <f>SUM(C17:FH17)</f>
        <v/>
      </c>
      <c r="FJ17" s="31" t="n">
        <v>0</v>
      </c>
      <c r="FK17" s="31" t="n">
        <v>0</v>
      </c>
      <c r="FL17" s="31" t="n">
        <v>7046.291600695589</v>
      </c>
      <c r="FM17" s="31" t="n">
        <v>0</v>
      </c>
      <c r="FN17" s="31">
        <f>SUM(FJ17:FM17)</f>
        <v/>
      </c>
      <c r="FO17" s="31">
        <f>FI17+FN17</f>
        <v/>
      </c>
    </row>
    <row r="18">
      <c r="A18" s="28" t="inlineStr">
        <is>
          <t>16</t>
        </is>
      </c>
      <c r="B18" s="28" t="inlineStr">
        <is>
          <t>Construcciones agropecuarias</t>
        </is>
      </c>
      <c r="C18" s="29" t="n">
        <v>0</v>
      </c>
      <c r="D18" s="29" t="n">
        <v>0</v>
      </c>
      <c r="E18" s="29" t="n">
        <v>346.586739702476</v>
      </c>
      <c r="F18" s="29" t="n">
        <v>0</v>
      </c>
      <c r="G18" s="29" t="n">
        <v>0</v>
      </c>
      <c r="H18" s="29" t="n">
        <v>0</v>
      </c>
      <c r="I18" s="29" t="n">
        <v>0</v>
      </c>
      <c r="J18" s="29" t="n">
        <v>0</v>
      </c>
      <c r="K18" s="29" t="n">
        <v>0</v>
      </c>
      <c r="L18" s="29" t="n">
        <v>0</v>
      </c>
      <c r="M18" s="29" t="n">
        <v>0</v>
      </c>
      <c r="N18" s="29" t="n">
        <v>0</v>
      </c>
      <c r="O18" s="29" t="n">
        <v>0</v>
      </c>
      <c r="P18" s="29" t="n">
        <v>0</v>
      </c>
      <c r="Q18" s="29" t="n">
        <v>0</v>
      </c>
      <c r="R18" s="29" t="n">
        <v>0</v>
      </c>
      <c r="S18" s="29" t="n">
        <v>0</v>
      </c>
      <c r="T18" s="29" t="n">
        <v>0</v>
      </c>
      <c r="U18" s="29" t="n">
        <v>0</v>
      </c>
      <c r="V18" s="29" t="n">
        <v>0</v>
      </c>
      <c r="W18" s="29" t="n">
        <v>0</v>
      </c>
      <c r="X18" s="29" t="n">
        <v>0</v>
      </c>
      <c r="Y18" s="29" t="n">
        <v>0</v>
      </c>
      <c r="Z18" s="29" t="n">
        <v>0</v>
      </c>
      <c r="AA18" s="29" t="n">
        <v>0</v>
      </c>
      <c r="AB18" s="29" t="n">
        <v>0</v>
      </c>
      <c r="AC18" s="29" t="n">
        <v>0</v>
      </c>
      <c r="AD18" s="29" t="n">
        <v>0</v>
      </c>
      <c r="AE18" s="29" t="n">
        <v>0</v>
      </c>
      <c r="AF18" s="29" t="n">
        <v>0</v>
      </c>
      <c r="AG18" s="29" t="n">
        <v>0</v>
      </c>
      <c r="AH18" s="29" t="n">
        <v>0</v>
      </c>
      <c r="AI18" s="29" t="n">
        <v>0</v>
      </c>
      <c r="AJ18" s="29" t="n">
        <v>0</v>
      </c>
      <c r="AK18" s="29" t="n">
        <v>0</v>
      </c>
      <c r="AL18" s="29" t="n">
        <v>0</v>
      </c>
      <c r="AM18" s="29" t="n">
        <v>0</v>
      </c>
      <c r="AN18" s="29" t="n">
        <v>0</v>
      </c>
      <c r="AO18" s="29" t="n">
        <v>0</v>
      </c>
      <c r="AP18" s="29" t="n">
        <v>0</v>
      </c>
      <c r="AQ18" s="29" t="n">
        <v>0</v>
      </c>
      <c r="AR18" s="29" t="n">
        <v>0</v>
      </c>
      <c r="AS18" s="29" t="n">
        <v>0</v>
      </c>
      <c r="AT18" s="29" t="n">
        <v>0</v>
      </c>
      <c r="AU18" s="29" t="n">
        <v>0</v>
      </c>
      <c r="AV18" s="29" t="n">
        <v>0</v>
      </c>
      <c r="AW18" s="29" t="n">
        <v>0</v>
      </c>
      <c r="AX18" s="29" t="n">
        <v>0</v>
      </c>
      <c r="AY18" s="29" t="n">
        <v>0</v>
      </c>
      <c r="AZ18" s="29" t="n">
        <v>0</v>
      </c>
      <c r="BA18" s="29" t="n">
        <v>0</v>
      </c>
      <c r="BB18" s="29" t="n">
        <v>0</v>
      </c>
      <c r="BC18" s="29" t="n">
        <v>0</v>
      </c>
      <c r="BD18" s="29" t="n">
        <v>0</v>
      </c>
      <c r="BE18" s="29" t="n">
        <v>0</v>
      </c>
      <c r="BF18" s="29" t="n">
        <v>0</v>
      </c>
      <c r="BG18" s="29" t="n">
        <v>0</v>
      </c>
      <c r="BH18" s="29" t="n">
        <v>0</v>
      </c>
      <c r="BI18" s="29" t="n">
        <v>0</v>
      </c>
      <c r="BJ18" s="29" t="n">
        <v>0</v>
      </c>
      <c r="BK18" s="29" t="n">
        <v>0</v>
      </c>
      <c r="BL18" s="29" t="n">
        <v>0</v>
      </c>
      <c r="BM18" s="29" t="n">
        <v>0</v>
      </c>
      <c r="BN18" s="29" t="n">
        <v>0</v>
      </c>
      <c r="BO18" s="29" t="n">
        <v>0</v>
      </c>
      <c r="BP18" s="29" t="n">
        <v>0</v>
      </c>
      <c r="BQ18" s="29" t="n">
        <v>0</v>
      </c>
      <c r="BR18" s="29" t="n">
        <v>0</v>
      </c>
      <c r="BS18" s="29" t="n">
        <v>0</v>
      </c>
      <c r="BT18" s="29" t="n">
        <v>0</v>
      </c>
      <c r="BU18" s="29" t="n">
        <v>0</v>
      </c>
      <c r="BV18" s="29" t="n">
        <v>0</v>
      </c>
      <c r="BW18" s="29" t="n">
        <v>0</v>
      </c>
      <c r="BX18" s="29" t="n">
        <v>0</v>
      </c>
      <c r="BY18" s="29" t="n">
        <v>0</v>
      </c>
      <c r="BZ18" s="29" t="n">
        <v>0</v>
      </c>
      <c r="CA18" s="29" t="n">
        <v>0</v>
      </c>
      <c r="CB18" s="29" t="n">
        <v>0</v>
      </c>
      <c r="CC18" s="29" t="n">
        <v>0</v>
      </c>
      <c r="CD18" s="29" t="n">
        <v>0</v>
      </c>
      <c r="CE18" s="29" t="n">
        <v>0</v>
      </c>
      <c r="CF18" s="29" t="n">
        <v>0</v>
      </c>
      <c r="CG18" s="29" t="n">
        <v>0</v>
      </c>
      <c r="CH18" s="29" t="n">
        <v>0</v>
      </c>
      <c r="CI18" s="29" t="n">
        <v>0</v>
      </c>
      <c r="CJ18" s="29" t="n">
        <v>0</v>
      </c>
      <c r="CK18" s="29" t="n">
        <v>0</v>
      </c>
      <c r="CL18" s="29" t="n">
        <v>0</v>
      </c>
      <c r="CM18" s="29" t="n">
        <v>0</v>
      </c>
      <c r="CN18" s="29" t="n">
        <v>0</v>
      </c>
      <c r="CO18" s="29" t="n">
        <v>0</v>
      </c>
      <c r="CP18" s="29" t="n">
        <v>0</v>
      </c>
      <c r="CQ18" s="29" t="n">
        <v>0</v>
      </c>
      <c r="CR18" s="29" t="n">
        <v>0</v>
      </c>
      <c r="CS18" s="29" t="n">
        <v>0</v>
      </c>
      <c r="CT18" s="29" t="n">
        <v>0</v>
      </c>
      <c r="CU18" s="29" t="n">
        <v>0</v>
      </c>
      <c r="CV18" s="29" t="n">
        <v>0</v>
      </c>
      <c r="CW18" s="29" t="n">
        <v>0</v>
      </c>
      <c r="CX18" s="29" t="n">
        <v>0</v>
      </c>
      <c r="CY18" s="29" t="n">
        <v>0</v>
      </c>
      <c r="CZ18" s="29" t="n">
        <v>0</v>
      </c>
      <c r="DA18" s="29" t="n">
        <v>0</v>
      </c>
      <c r="DB18" s="29" t="n">
        <v>0</v>
      </c>
      <c r="DC18" s="29" t="n">
        <v>0</v>
      </c>
      <c r="DD18" s="29" t="n">
        <v>0</v>
      </c>
      <c r="DE18" s="29" t="n">
        <v>0</v>
      </c>
      <c r="DF18" s="29" t="n">
        <v>0</v>
      </c>
      <c r="DG18" s="29" t="n">
        <v>0</v>
      </c>
      <c r="DH18" s="29" t="n">
        <v>0</v>
      </c>
      <c r="DI18" s="29" t="n">
        <v>0</v>
      </c>
      <c r="DJ18" s="29" t="n">
        <v>0</v>
      </c>
      <c r="DK18" s="29" t="n">
        <v>0</v>
      </c>
      <c r="DL18" s="29" t="n">
        <v>0</v>
      </c>
      <c r="DM18" s="29" t="n">
        <v>0</v>
      </c>
      <c r="DN18" s="29" t="n">
        <v>0</v>
      </c>
      <c r="DO18" s="29" t="n">
        <v>0</v>
      </c>
      <c r="DP18" s="29" t="n">
        <v>0</v>
      </c>
      <c r="DQ18" s="29" t="n">
        <v>0</v>
      </c>
      <c r="DR18" s="29" t="n">
        <v>0</v>
      </c>
      <c r="DS18" s="29" t="n">
        <v>0</v>
      </c>
      <c r="DT18" s="29" t="n">
        <v>0</v>
      </c>
      <c r="DU18" s="29" t="n">
        <v>0</v>
      </c>
      <c r="DV18" s="29" t="n">
        <v>0</v>
      </c>
      <c r="DW18" s="29" t="n">
        <v>0</v>
      </c>
      <c r="DX18" s="29" t="n">
        <v>0</v>
      </c>
      <c r="DY18" s="29" t="n">
        <v>0</v>
      </c>
      <c r="DZ18" s="29" t="n">
        <v>0</v>
      </c>
      <c r="EA18" s="29" t="n">
        <v>0</v>
      </c>
      <c r="EB18" s="29" t="n">
        <v>0</v>
      </c>
      <c r="EC18" s="29" t="n">
        <v>0</v>
      </c>
      <c r="ED18" s="29" t="n">
        <v>0</v>
      </c>
      <c r="EE18" s="29" t="n">
        <v>0</v>
      </c>
      <c r="EF18" s="29" t="n">
        <v>0</v>
      </c>
      <c r="EG18" s="29" t="n">
        <v>0</v>
      </c>
      <c r="EH18" s="29" t="n">
        <v>0</v>
      </c>
      <c r="EI18" s="29" t="n">
        <v>0</v>
      </c>
      <c r="EJ18" s="29" t="n">
        <v>0</v>
      </c>
      <c r="EK18" s="29" t="n">
        <v>0</v>
      </c>
      <c r="EL18" s="29" t="n">
        <v>0</v>
      </c>
      <c r="EM18" s="29" t="n">
        <v>0</v>
      </c>
      <c r="EN18" s="29" t="n">
        <v>0</v>
      </c>
      <c r="EO18" s="29" t="n">
        <v>0</v>
      </c>
      <c r="EP18" s="29" t="n">
        <v>0</v>
      </c>
      <c r="EQ18" s="29" t="n">
        <v>0</v>
      </c>
      <c r="ER18" s="29" t="n">
        <v>0</v>
      </c>
      <c r="ES18" s="29" t="n">
        <v>0</v>
      </c>
      <c r="ET18" s="29" t="n">
        <v>0</v>
      </c>
      <c r="EU18" s="29" t="n">
        <v>0</v>
      </c>
      <c r="EV18" s="29" t="n">
        <v>0</v>
      </c>
      <c r="EW18" s="29" t="n">
        <v>0</v>
      </c>
      <c r="EX18" s="29" t="n">
        <v>0</v>
      </c>
      <c r="EY18" s="29" t="n">
        <v>0</v>
      </c>
      <c r="EZ18" s="29" t="n">
        <v>0</v>
      </c>
      <c r="FA18" s="29" t="n">
        <v>0</v>
      </c>
      <c r="FB18" s="29" t="n">
        <v>0</v>
      </c>
      <c r="FC18" s="29" t="n">
        <v>0</v>
      </c>
      <c r="FD18" s="29" t="n">
        <v>0</v>
      </c>
      <c r="FE18" s="29" t="n">
        <v>0</v>
      </c>
      <c r="FF18" s="29" t="n">
        <v>0</v>
      </c>
      <c r="FG18" s="29" t="n">
        <v>0</v>
      </c>
      <c r="FH18" s="29" t="n">
        <v>0</v>
      </c>
      <c r="FI18" s="29">
        <f>SUM(C18:FH18)</f>
        <v/>
      </c>
      <c r="FJ18" s="29" t="n">
        <v>0</v>
      </c>
      <c r="FK18" s="29" t="n">
        <v>0</v>
      </c>
      <c r="FL18" s="29" t="n">
        <v>2121019.866692713</v>
      </c>
      <c r="FM18" s="29" t="n">
        <v>0</v>
      </c>
      <c r="FN18" s="29">
        <f>SUM(FJ18:FM18)</f>
        <v/>
      </c>
      <c r="FO18" s="29">
        <f>FI18+FN18</f>
        <v/>
      </c>
    </row>
    <row r="19">
      <c r="A19" s="30" t="inlineStr">
        <is>
          <t>20</t>
        </is>
      </c>
      <c r="B19" s="30" t="inlineStr">
        <is>
          <t>Silvicultura, extracción de madera y servicios conexos</t>
        </is>
      </c>
      <c r="C19" s="31" t="n">
        <v>47575.51635645392</v>
      </c>
      <c r="D19" s="31" t="n">
        <v>59915.28424334016</v>
      </c>
      <c r="E19" s="31" t="n">
        <v>0</v>
      </c>
      <c r="F19" s="31" t="n">
        <v>0</v>
      </c>
      <c r="G19" s="31" t="n">
        <v>30652.59105201708</v>
      </c>
      <c r="H19" s="31" t="n">
        <v>0</v>
      </c>
      <c r="I19" s="31" t="n">
        <v>0</v>
      </c>
      <c r="J19" s="31" t="n">
        <v>0</v>
      </c>
      <c r="K19" s="31" t="n">
        <v>0</v>
      </c>
      <c r="L19" s="31" t="n">
        <v>0</v>
      </c>
      <c r="M19" s="31" t="n">
        <v>0</v>
      </c>
      <c r="N19" s="31" t="n">
        <v>0</v>
      </c>
      <c r="O19" s="31" t="n">
        <v>0</v>
      </c>
      <c r="P19" s="31" t="n">
        <v>0</v>
      </c>
      <c r="Q19" s="31" t="n">
        <v>0</v>
      </c>
      <c r="R19" s="31" t="n">
        <v>0</v>
      </c>
      <c r="S19" s="31" t="n">
        <v>0</v>
      </c>
      <c r="T19" s="31" t="n">
        <v>18.37370830414859</v>
      </c>
      <c r="U19" s="31" t="n">
        <v>0</v>
      </c>
      <c r="V19" s="31" t="n">
        <v>0</v>
      </c>
      <c r="W19" s="31" t="n">
        <v>0</v>
      </c>
      <c r="X19" s="31" t="n">
        <v>0</v>
      </c>
      <c r="Y19" s="31" t="n">
        <v>0</v>
      </c>
      <c r="Z19" s="31" t="n">
        <v>0</v>
      </c>
      <c r="AA19" s="31" t="n">
        <v>0</v>
      </c>
      <c r="AB19" s="31" t="n">
        <v>0</v>
      </c>
      <c r="AC19" s="31" t="n">
        <v>0</v>
      </c>
      <c r="AD19" s="31" t="n">
        <v>1207.763949827649</v>
      </c>
      <c r="AE19" s="31" t="n">
        <v>33.33227000066488</v>
      </c>
      <c r="AF19" s="31" t="n">
        <v>3763.815845290321</v>
      </c>
      <c r="AG19" s="31" t="n">
        <v>0</v>
      </c>
      <c r="AH19" s="31" t="n">
        <v>0</v>
      </c>
      <c r="AI19" s="31" t="n">
        <v>0</v>
      </c>
      <c r="AJ19" s="31" t="n">
        <v>0</v>
      </c>
      <c r="AK19" s="31" t="n">
        <v>0</v>
      </c>
      <c r="AL19" s="31" t="n">
        <v>0</v>
      </c>
      <c r="AM19" s="31" t="n">
        <v>0</v>
      </c>
      <c r="AN19" s="31" t="n">
        <v>0</v>
      </c>
      <c r="AO19" s="31" t="n">
        <v>0</v>
      </c>
      <c r="AP19" s="31" t="n">
        <v>0</v>
      </c>
      <c r="AQ19" s="31" t="n">
        <v>6059.123809518064</v>
      </c>
      <c r="AR19" s="31" t="n">
        <v>306899.2726618617</v>
      </c>
      <c r="AS19" s="31" t="n">
        <v>290262.1739411637</v>
      </c>
      <c r="AT19" s="31" t="n">
        <v>214993.4593004287</v>
      </c>
      <c r="AU19" s="31" t="n">
        <v>651.9843551272901</v>
      </c>
      <c r="AV19" s="31" t="n">
        <v>11.37883048762122</v>
      </c>
      <c r="AW19" s="31" t="n">
        <v>0</v>
      </c>
      <c r="AX19" s="31" t="n">
        <v>0</v>
      </c>
      <c r="AY19" s="31" t="n">
        <v>0</v>
      </c>
      <c r="AZ19" s="31" t="n">
        <v>45460.93473212636</v>
      </c>
      <c r="BA19" s="31" t="n">
        <v>0.6377022775303242</v>
      </c>
      <c r="BB19" s="31" t="n">
        <v>0</v>
      </c>
      <c r="BC19" s="31" t="n">
        <v>0</v>
      </c>
      <c r="BD19" s="31" t="n">
        <v>1713.759273789686</v>
      </c>
      <c r="BE19" s="31" t="n">
        <v>41.93429803138768</v>
      </c>
      <c r="BF19" s="31" t="n">
        <v>3330.975785200616</v>
      </c>
      <c r="BG19" s="31" t="n">
        <v>19733.22232691953</v>
      </c>
      <c r="BH19" s="31" t="n">
        <v>1551.524919104638</v>
      </c>
      <c r="BI19" s="31" t="n">
        <v>158.3164239119443</v>
      </c>
      <c r="BJ19" s="31" t="n">
        <v>67.64585105781271</v>
      </c>
      <c r="BK19" s="31" t="n">
        <v>427.4012041307117</v>
      </c>
      <c r="BL19" s="31" t="n">
        <v>2231.519398475027</v>
      </c>
      <c r="BM19" s="31" t="n">
        <v>0</v>
      </c>
      <c r="BN19" s="31" t="n">
        <v>0</v>
      </c>
      <c r="BO19" s="31" t="n">
        <v>0</v>
      </c>
      <c r="BP19" s="31" t="n">
        <v>0</v>
      </c>
      <c r="BQ19" s="31" t="n">
        <v>10.44097403379</v>
      </c>
      <c r="BR19" s="31" t="n">
        <v>0</v>
      </c>
      <c r="BS19" s="31" t="n">
        <v>4.393302710921452</v>
      </c>
      <c r="BT19" s="31" t="n">
        <v>0</v>
      </c>
      <c r="BU19" s="31" t="n">
        <v>0</v>
      </c>
      <c r="BV19" s="31" t="n">
        <v>58.64773154635442</v>
      </c>
      <c r="BW19" s="31" t="n">
        <v>0</v>
      </c>
      <c r="BX19" s="31" t="n">
        <v>0</v>
      </c>
      <c r="BY19" s="31" t="n">
        <v>0</v>
      </c>
      <c r="BZ19" s="31" t="n">
        <v>0</v>
      </c>
      <c r="CA19" s="31" t="n">
        <v>0</v>
      </c>
      <c r="CB19" s="31" t="n">
        <v>0</v>
      </c>
      <c r="CC19" s="31" t="n">
        <v>0</v>
      </c>
      <c r="CD19" s="31" t="n">
        <v>0</v>
      </c>
      <c r="CE19" s="31" t="n">
        <v>8.379592033050367</v>
      </c>
      <c r="CF19" s="31" t="n">
        <v>0</v>
      </c>
      <c r="CG19" s="31" t="n">
        <v>0</v>
      </c>
      <c r="CH19" s="31" t="n">
        <v>2201.384142764055</v>
      </c>
      <c r="CI19" s="31" t="n">
        <v>0</v>
      </c>
      <c r="CJ19" s="31" t="n">
        <v>0</v>
      </c>
      <c r="CK19" s="31" t="n">
        <v>347.2664263034802</v>
      </c>
      <c r="CL19" s="31" t="n">
        <v>683.290600083424</v>
      </c>
      <c r="CM19" s="31" t="n">
        <v>11067.77000762885</v>
      </c>
      <c r="CN19" s="31" t="n">
        <v>0</v>
      </c>
      <c r="CO19" s="31" t="n">
        <v>0</v>
      </c>
      <c r="CP19" s="31" t="n">
        <v>0</v>
      </c>
      <c r="CQ19" s="31" t="n">
        <v>0</v>
      </c>
      <c r="CR19" s="31" t="n">
        <v>0</v>
      </c>
      <c r="CS19" s="31" t="n">
        <v>1836.91235982996</v>
      </c>
      <c r="CT19" s="31" t="n">
        <v>0</v>
      </c>
      <c r="CU19" s="31" t="n">
        <v>0</v>
      </c>
      <c r="CV19" s="31" t="n">
        <v>0</v>
      </c>
      <c r="CW19" s="31" t="n">
        <v>0</v>
      </c>
      <c r="CX19" s="31" t="n">
        <v>400.4275705871516</v>
      </c>
      <c r="CY19" s="31" t="n">
        <v>0</v>
      </c>
      <c r="CZ19" s="31" t="n">
        <v>0</v>
      </c>
      <c r="DA19" s="31" t="n">
        <v>0</v>
      </c>
      <c r="DB19" s="31" t="n">
        <v>0</v>
      </c>
      <c r="DC19" s="31" t="n">
        <v>0</v>
      </c>
      <c r="DD19" s="31" t="n">
        <v>0</v>
      </c>
      <c r="DE19" s="31" t="n">
        <v>0</v>
      </c>
      <c r="DF19" s="31" t="n">
        <v>0</v>
      </c>
      <c r="DG19" s="31" t="n">
        <v>0</v>
      </c>
      <c r="DH19" s="31" t="n">
        <v>0</v>
      </c>
      <c r="DI19" s="31" t="n">
        <v>0</v>
      </c>
      <c r="DJ19" s="31" t="n">
        <v>0</v>
      </c>
      <c r="DK19" s="31" t="n">
        <v>0</v>
      </c>
      <c r="DL19" s="31" t="n">
        <v>0</v>
      </c>
      <c r="DM19" s="31" t="n">
        <v>0</v>
      </c>
      <c r="DN19" s="31" t="n">
        <v>0</v>
      </c>
      <c r="DO19" s="31" t="n">
        <v>0</v>
      </c>
      <c r="DP19" s="31" t="n">
        <v>0</v>
      </c>
      <c r="DQ19" s="31" t="n">
        <v>0</v>
      </c>
      <c r="DR19" s="31" t="n">
        <v>0</v>
      </c>
      <c r="DS19" s="31" t="n">
        <v>0</v>
      </c>
      <c r="DT19" s="31" t="n">
        <v>0</v>
      </c>
      <c r="DU19" s="31" t="n">
        <v>0</v>
      </c>
      <c r="DV19" s="31" t="n">
        <v>0</v>
      </c>
      <c r="DW19" s="31" t="n">
        <v>0</v>
      </c>
      <c r="DX19" s="31" t="n">
        <v>0</v>
      </c>
      <c r="DY19" s="31" t="n">
        <v>0</v>
      </c>
      <c r="DZ19" s="31" t="n">
        <v>0</v>
      </c>
      <c r="EA19" s="31" t="n">
        <v>0</v>
      </c>
      <c r="EB19" s="31" t="n">
        <v>0</v>
      </c>
      <c r="EC19" s="31" t="n">
        <v>0</v>
      </c>
      <c r="ED19" s="31" t="n">
        <v>0</v>
      </c>
      <c r="EE19" s="31" t="n">
        <v>0</v>
      </c>
      <c r="EF19" s="31" t="n">
        <v>0</v>
      </c>
      <c r="EG19" s="31" t="n">
        <v>0</v>
      </c>
      <c r="EH19" s="31" t="n">
        <v>0</v>
      </c>
      <c r="EI19" s="31" t="n">
        <v>0</v>
      </c>
      <c r="EJ19" s="31" t="n">
        <v>0</v>
      </c>
      <c r="EK19" s="31" t="n">
        <v>0</v>
      </c>
      <c r="EL19" s="31" t="n">
        <v>0</v>
      </c>
      <c r="EM19" s="31" t="n">
        <v>0</v>
      </c>
      <c r="EN19" s="31" t="n">
        <v>0</v>
      </c>
      <c r="EO19" s="31" t="n">
        <v>65.38665379201555</v>
      </c>
      <c r="EP19" s="31" t="n">
        <v>0</v>
      </c>
      <c r="EQ19" s="31" t="n">
        <v>0</v>
      </c>
      <c r="ER19" s="31" t="n">
        <v>0</v>
      </c>
      <c r="ES19" s="31" t="n">
        <v>4648.674869123381</v>
      </c>
      <c r="ET19" s="31" t="n">
        <v>439.9250433624625</v>
      </c>
      <c r="EU19" s="31" t="n">
        <v>0.6472905400845548</v>
      </c>
      <c r="EV19" s="31" t="n">
        <v>2.596261756406783</v>
      </c>
      <c r="EW19" s="31" t="n">
        <v>0</v>
      </c>
      <c r="EX19" s="31" t="n">
        <v>1.844333498019914</v>
      </c>
      <c r="EY19" s="31" t="n">
        <v>0</v>
      </c>
      <c r="EZ19" s="31" t="n">
        <v>0</v>
      </c>
      <c r="FA19" s="31" t="n">
        <v>0</v>
      </c>
      <c r="FB19" s="31" t="n">
        <v>1006.849030916598</v>
      </c>
      <c r="FC19" s="31" t="n">
        <v>0</v>
      </c>
      <c r="FD19" s="31" t="n">
        <v>0</v>
      </c>
      <c r="FE19" s="31" t="n">
        <v>0</v>
      </c>
      <c r="FF19" s="31" t="n">
        <v>0</v>
      </c>
      <c r="FG19" s="31" t="n">
        <v>0</v>
      </c>
      <c r="FH19" s="31" t="n">
        <v>0</v>
      </c>
      <c r="FI19" s="31">
        <f>SUM(C19:FH19)</f>
        <v/>
      </c>
      <c r="FJ19" s="31" t="n">
        <v>0</v>
      </c>
      <c r="FK19" s="31" t="n">
        <v>0</v>
      </c>
      <c r="FL19" s="31" t="n">
        <v>285234.0083905486</v>
      </c>
      <c r="FM19" s="31" t="n">
        <v>0</v>
      </c>
      <c r="FN19" s="31">
        <f>SUM(FJ19:FM19)</f>
        <v/>
      </c>
      <c r="FO19" s="31">
        <f>FI19+FN19</f>
        <v/>
      </c>
    </row>
    <row r="20">
      <c r="A20" s="28" t="inlineStr">
        <is>
          <t>50</t>
        </is>
      </c>
      <c r="B20" s="28" t="inlineStr">
        <is>
          <t>Pesca</t>
        </is>
      </c>
      <c r="C20" s="29" t="n">
        <v>19978.43178345302</v>
      </c>
      <c r="D20" s="29" t="n">
        <v>924.4285320601355</v>
      </c>
      <c r="E20" s="29" t="n">
        <v>0</v>
      </c>
      <c r="F20" s="29" t="n">
        <v>0</v>
      </c>
      <c r="G20" s="29" t="n">
        <v>0</v>
      </c>
      <c r="H20" s="29" t="n">
        <v>0</v>
      </c>
      <c r="I20" s="29" t="n">
        <v>142.5127171590568</v>
      </c>
      <c r="J20" s="29" t="n">
        <v>0</v>
      </c>
      <c r="K20" s="29" t="n">
        <v>0</v>
      </c>
      <c r="L20" s="29" t="n">
        <v>0</v>
      </c>
      <c r="M20" s="29" t="n">
        <v>0</v>
      </c>
      <c r="N20" s="29" t="n">
        <v>0</v>
      </c>
      <c r="O20" s="29" t="n">
        <v>0</v>
      </c>
      <c r="P20" s="29" t="n">
        <v>0</v>
      </c>
      <c r="Q20" s="29" t="n">
        <v>0</v>
      </c>
      <c r="R20" s="29" t="n">
        <v>655888.0909607064</v>
      </c>
      <c r="S20" s="29" t="n">
        <v>0</v>
      </c>
      <c r="T20" s="29" t="n">
        <v>33.93775792210327</v>
      </c>
      <c r="U20" s="29" t="n">
        <v>0</v>
      </c>
      <c r="V20" s="29" t="n">
        <v>0</v>
      </c>
      <c r="W20" s="29" t="n">
        <v>100.6546811172813</v>
      </c>
      <c r="X20" s="29" t="n">
        <v>2129.480180259044</v>
      </c>
      <c r="Y20" s="29" t="n">
        <v>0</v>
      </c>
      <c r="Z20" s="29" t="n">
        <v>10.26917099667759</v>
      </c>
      <c r="AA20" s="29" t="n">
        <v>0</v>
      </c>
      <c r="AB20" s="29" t="n">
        <v>0</v>
      </c>
      <c r="AC20" s="29" t="n">
        <v>0</v>
      </c>
      <c r="AD20" s="29" t="n">
        <v>0</v>
      </c>
      <c r="AE20" s="29" t="n">
        <v>0</v>
      </c>
      <c r="AF20" s="29" t="n">
        <v>0</v>
      </c>
      <c r="AG20" s="29" t="n">
        <v>0</v>
      </c>
      <c r="AH20" s="29" t="n">
        <v>0</v>
      </c>
      <c r="AI20" s="29" t="n">
        <v>0</v>
      </c>
      <c r="AJ20" s="29" t="n">
        <v>0</v>
      </c>
      <c r="AK20" s="29" t="n">
        <v>0</v>
      </c>
      <c r="AL20" s="29" t="n">
        <v>0</v>
      </c>
      <c r="AM20" s="29" t="n">
        <v>0</v>
      </c>
      <c r="AN20" s="29" t="n">
        <v>0</v>
      </c>
      <c r="AO20" s="29" t="n">
        <v>0</v>
      </c>
      <c r="AP20" s="29" t="n">
        <v>0</v>
      </c>
      <c r="AQ20" s="29" t="n">
        <v>0</v>
      </c>
      <c r="AR20" s="29" t="n">
        <v>0</v>
      </c>
      <c r="AS20" s="29" t="n">
        <v>0</v>
      </c>
      <c r="AT20" s="29" t="n">
        <v>0</v>
      </c>
      <c r="AU20" s="29" t="n">
        <v>0</v>
      </c>
      <c r="AV20" s="29" t="n">
        <v>0</v>
      </c>
      <c r="AW20" s="29" t="n">
        <v>0</v>
      </c>
      <c r="AX20" s="29" t="n">
        <v>0</v>
      </c>
      <c r="AY20" s="29" t="n">
        <v>0</v>
      </c>
      <c r="AZ20" s="29" t="n">
        <v>0</v>
      </c>
      <c r="BA20" s="29" t="n">
        <v>0</v>
      </c>
      <c r="BB20" s="29" t="n">
        <v>0</v>
      </c>
      <c r="BC20" s="29" t="n">
        <v>0</v>
      </c>
      <c r="BD20" s="29" t="n">
        <v>26.09241716037634</v>
      </c>
      <c r="BE20" s="29" t="n">
        <v>0</v>
      </c>
      <c r="BF20" s="29" t="n">
        <v>3132.853749485711</v>
      </c>
      <c r="BG20" s="29" t="n">
        <v>0</v>
      </c>
      <c r="BH20" s="29" t="n">
        <v>0</v>
      </c>
      <c r="BI20" s="29" t="n">
        <v>0</v>
      </c>
      <c r="BJ20" s="29" t="n">
        <v>0</v>
      </c>
      <c r="BK20" s="29" t="n">
        <v>0</v>
      </c>
      <c r="BL20" s="29" t="n">
        <v>0</v>
      </c>
      <c r="BM20" s="29" t="n">
        <v>0</v>
      </c>
      <c r="BN20" s="29" t="n">
        <v>0</v>
      </c>
      <c r="BO20" s="29" t="n">
        <v>0</v>
      </c>
      <c r="BP20" s="29" t="n">
        <v>0</v>
      </c>
      <c r="BQ20" s="29" t="n">
        <v>0</v>
      </c>
      <c r="BR20" s="29" t="n">
        <v>0</v>
      </c>
      <c r="BS20" s="29" t="n">
        <v>0</v>
      </c>
      <c r="BT20" s="29" t="n">
        <v>0</v>
      </c>
      <c r="BU20" s="29" t="n">
        <v>0</v>
      </c>
      <c r="BV20" s="29" t="n">
        <v>0</v>
      </c>
      <c r="BW20" s="29" t="n">
        <v>0</v>
      </c>
      <c r="BX20" s="29" t="n">
        <v>0</v>
      </c>
      <c r="BY20" s="29" t="n">
        <v>0</v>
      </c>
      <c r="BZ20" s="29" t="n">
        <v>0</v>
      </c>
      <c r="CA20" s="29" t="n">
        <v>0</v>
      </c>
      <c r="CB20" s="29" t="n">
        <v>0</v>
      </c>
      <c r="CC20" s="29" t="n">
        <v>0</v>
      </c>
      <c r="CD20" s="29" t="n">
        <v>0</v>
      </c>
      <c r="CE20" s="29" t="n">
        <v>0</v>
      </c>
      <c r="CF20" s="29" t="n">
        <v>0</v>
      </c>
      <c r="CG20" s="29" t="n">
        <v>0</v>
      </c>
      <c r="CH20" s="29" t="n">
        <v>0</v>
      </c>
      <c r="CI20" s="29" t="n">
        <v>0</v>
      </c>
      <c r="CJ20" s="29" t="n">
        <v>0</v>
      </c>
      <c r="CK20" s="29" t="n">
        <v>0</v>
      </c>
      <c r="CL20" s="29" t="n">
        <v>0</v>
      </c>
      <c r="CM20" s="29" t="n">
        <v>0</v>
      </c>
      <c r="CN20" s="29" t="n">
        <v>0</v>
      </c>
      <c r="CO20" s="29" t="n">
        <v>0</v>
      </c>
      <c r="CP20" s="29" t="n">
        <v>0</v>
      </c>
      <c r="CQ20" s="29" t="n">
        <v>0</v>
      </c>
      <c r="CR20" s="29" t="n">
        <v>0</v>
      </c>
      <c r="CS20" s="29" t="n">
        <v>0</v>
      </c>
      <c r="CT20" s="29" t="n">
        <v>0</v>
      </c>
      <c r="CU20" s="29" t="n">
        <v>0</v>
      </c>
      <c r="CV20" s="29" t="n">
        <v>0</v>
      </c>
      <c r="CW20" s="29" t="n">
        <v>0</v>
      </c>
      <c r="CX20" s="29" t="n">
        <v>2009.714922571437</v>
      </c>
      <c r="CY20" s="29" t="n">
        <v>175774.4922519741</v>
      </c>
      <c r="CZ20" s="29" t="n">
        <v>0</v>
      </c>
      <c r="DA20" s="29" t="n">
        <v>0</v>
      </c>
      <c r="DB20" s="29" t="n">
        <v>0</v>
      </c>
      <c r="DC20" s="29" t="n">
        <v>0</v>
      </c>
      <c r="DD20" s="29" t="n">
        <v>0</v>
      </c>
      <c r="DE20" s="29" t="n">
        <v>0</v>
      </c>
      <c r="DF20" s="29" t="n">
        <v>0</v>
      </c>
      <c r="DG20" s="29" t="n">
        <v>0</v>
      </c>
      <c r="DH20" s="29" t="n">
        <v>0</v>
      </c>
      <c r="DI20" s="29" t="n">
        <v>0</v>
      </c>
      <c r="DJ20" s="29" t="n">
        <v>0</v>
      </c>
      <c r="DK20" s="29" t="n">
        <v>0</v>
      </c>
      <c r="DL20" s="29" t="n">
        <v>0</v>
      </c>
      <c r="DM20" s="29" t="n">
        <v>0</v>
      </c>
      <c r="DN20" s="29" t="n">
        <v>0</v>
      </c>
      <c r="DO20" s="29" t="n">
        <v>0</v>
      </c>
      <c r="DP20" s="29" t="n">
        <v>0</v>
      </c>
      <c r="DQ20" s="29" t="n">
        <v>0</v>
      </c>
      <c r="DR20" s="29" t="n">
        <v>0</v>
      </c>
      <c r="DS20" s="29" t="n">
        <v>0</v>
      </c>
      <c r="DT20" s="29" t="n">
        <v>0</v>
      </c>
      <c r="DU20" s="29" t="n">
        <v>0</v>
      </c>
      <c r="DV20" s="29" t="n">
        <v>0</v>
      </c>
      <c r="DW20" s="29" t="n">
        <v>0</v>
      </c>
      <c r="DX20" s="29" t="n">
        <v>169.7110556555139</v>
      </c>
      <c r="DY20" s="29" t="n">
        <v>0</v>
      </c>
      <c r="DZ20" s="29" t="n">
        <v>0</v>
      </c>
      <c r="EA20" s="29" t="n">
        <v>0</v>
      </c>
      <c r="EB20" s="29" t="n">
        <v>0</v>
      </c>
      <c r="EC20" s="29" t="n">
        <v>0</v>
      </c>
      <c r="ED20" s="29" t="n">
        <v>0</v>
      </c>
      <c r="EE20" s="29" t="n">
        <v>0</v>
      </c>
      <c r="EF20" s="29" t="n">
        <v>0</v>
      </c>
      <c r="EG20" s="29" t="n">
        <v>0</v>
      </c>
      <c r="EH20" s="29" t="n">
        <v>0</v>
      </c>
      <c r="EI20" s="29" t="n">
        <v>0</v>
      </c>
      <c r="EJ20" s="29" t="n">
        <v>0</v>
      </c>
      <c r="EK20" s="29" t="n">
        <v>0</v>
      </c>
      <c r="EL20" s="29" t="n">
        <v>0</v>
      </c>
      <c r="EM20" s="29" t="n">
        <v>0</v>
      </c>
      <c r="EN20" s="29" t="n">
        <v>0</v>
      </c>
      <c r="EO20" s="29" t="n">
        <v>32.93257606714435</v>
      </c>
      <c r="EP20" s="29" t="n">
        <v>0</v>
      </c>
      <c r="EQ20" s="29" t="n">
        <v>0</v>
      </c>
      <c r="ER20" s="29" t="n">
        <v>0</v>
      </c>
      <c r="ES20" s="29" t="n">
        <v>0</v>
      </c>
      <c r="ET20" s="29" t="n">
        <v>6029.045695940297</v>
      </c>
      <c r="EU20" s="29" t="n">
        <v>0</v>
      </c>
      <c r="EV20" s="29" t="n">
        <v>89.46672805272856</v>
      </c>
      <c r="EW20" s="29" t="n">
        <v>450.0737195984229</v>
      </c>
      <c r="EX20" s="29" t="n">
        <v>3582.619772703268</v>
      </c>
      <c r="EY20" s="29" t="n">
        <v>0</v>
      </c>
      <c r="EZ20" s="29" t="n">
        <v>676.1288457315675</v>
      </c>
      <c r="FA20" s="29" t="n">
        <v>0</v>
      </c>
      <c r="FB20" s="29" t="n">
        <v>0</v>
      </c>
      <c r="FC20" s="29" t="n">
        <v>0</v>
      </c>
      <c r="FD20" s="29" t="n">
        <v>0</v>
      </c>
      <c r="FE20" s="29" t="n">
        <v>0</v>
      </c>
      <c r="FF20" s="29" t="n">
        <v>0.0842060529794306</v>
      </c>
      <c r="FG20" s="29" t="n">
        <v>0</v>
      </c>
      <c r="FH20" s="29" t="n">
        <v>0</v>
      </c>
      <c r="FI20" s="29">
        <f>SUM(C20:FH20)</f>
        <v/>
      </c>
      <c r="FJ20" s="29" t="n">
        <v>0</v>
      </c>
      <c r="FK20" s="29" t="n">
        <v>0</v>
      </c>
      <c r="FL20" s="29" t="n">
        <v>1364037.997336989</v>
      </c>
      <c r="FM20" s="29" t="n">
        <v>0</v>
      </c>
      <c r="FN20" s="29">
        <f>SUM(FJ20:FM20)</f>
        <v/>
      </c>
      <c r="FO20" s="29">
        <f>FI20+FN20</f>
        <v/>
      </c>
    </row>
    <row r="21">
      <c r="A21" s="30" t="inlineStr">
        <is>
          <t>101</t>
        </is>
      </c>
      <c r="B21" s="30" t="inlineStr">
        <is>
          <t>Extracción y aglomeración de carbón de piedra</t>
        </is>
      </c>
      <c r="C21" s="31" t="n">
        <v>0</v>
      </c>
      <c r="D21" s="31" t="n">
        <v>0</v>
      </c>
      <c r="E21" s="31" t="n">
        <v>0</v>
      </c>
      <c r="F21" s="31" t="n">
        <v>0</v>
      </c>
      <c r="G21" s="31" t="n">
        <v>0</v>
      </c>
      <c r="H21" s="31" t="n">
        <v>0</v>
      </c>
      <c r="I21" s="31" t="n">
        <v>0</v>
      </c>
      <c r="J21" s="31" t="n">
        <v>0</v>
      </c>
      <c r="K21" s="31" t="n">
        <v>0</v>
      </c>
      <c r="L21" s="31" t="n">
        <v>0</v>
      </c>
      <c r="M21" s="31" t="n">
        <v>0</v>
      </c>
      <c r="N21" s="31" t="n">
        <v>0</v>
      </c>
      <c r="O21" s="31" t="n">
        <v>0</v>
      </c>
      <c r="P21" s="31" t="n">
        <v>0</v>
      </c>
      <c r="Q21" s="31" t="n">
        <v>0</v>
      </c>
      <c r="R21" s="31" t="n">
        <v>0</v>
      </c>
      <c r="S21" s="31" t="n">
        <v>0</v>
      </c>
      <c r="T21" s="31" t="n">
        <v>0</v>
      </c>
      <c r="U21" s="31" t="n">
        <v>0</v>
      </c>
      <c r="V21" s="31" t="n">
        <v>0</v>
      </c>
      <c r="W21" s="31" t="n">
        <v>0</v>
      </c>
      <c r="X21" s="31" t="n">
        <v>0</v>
      </c>
      <c r="Y21" s="31" t="n">
        <v>0</v>
      </c>
      <c r="Z21" s="31" t="n">
        <v>0</v>
      </c>
      <c r="AA21" s="31" t="n">
        <v>0</v>
      </c>
      <c r="AB21" s="31" t="n">
        <v>0</v>
      </c>
      <c r="AC21" s="31" t="n">
        <v>0</v>
      </c>
      <c r="AD21" s="31" t="n">
        <v>0</v>
      </c>
      <c r="AE21" s="31" t="n">
        <v>0</v>
      </c>
      <c r="AF21" s="31" t="n">
        <v>0</v>
      </c>
      <c r="AG21" s="31" t="n">
        <v>0</v>
      </c>
      <c r="AH21" s="31" t="n">
        <v>0</v>
      </c>
      <c r="AI21" s="31" t="n">
        <v>0</v>
      </c>
      <c r="AJ21" s="31" t="n">
        <v>0</v>
      </c>
      <c r="AK21" s="31" t="n">
        <v>0</v>
      </c>
      <c r="AL21" s="31" t="n">
        <v>0</v>
      </c>
      <c r="AM21" s="31" t="n">
        <v>0</v>
      </c>
      <c r="AN21" s="31" t="n">
        <v>0</v>
      </c>
      <c r="AO21" s="31" t="n">
        <v>0</v>
      </c>
      <c r="AP21" s="31" t="n">
        <v>0</v>
      </c>
      <c r="AQ21" s="31" t="n">
        <v>0</v>
      </c>
      <c r="AR21" s="31" t="n">
        <v>0</v>
      </c>
      <c r="AS21" s="31" t="n">
        <v>0</v>
      </c>
      <c r="AT21" s="31" t="n">
        <v>0</v>
      </c>
      <c r="AU21" s="31" t="n">
        <v>0</v>
      </c>
      <c r="AV21" s="31" t="n">
        <v>0</v>
      </c>
      <c r="AW21" s="31" t="n">
        <v>0</v>
      </c>
      <c r="AX21" s="31" t="n">
        <v>0</v>
      </c>
      <c r="AY21" s="31" t="n">
        <v>0</v>
      </c>
      <c r="AZ21" s="31" t="n">
        <v>0</v>
      </c>
      <c r="BA21" s="31" t="n">
        <v>0</v>
      </c>
      <c r="BB21" s="31" t="n">
        <v>0</v>
      </c>
      <c r="BC21" s="31" t="n">
        <v>0</v>
      </c>
      <c r="BD21" s="31" t="n">
        <v>0</v>
      </c>
      <c r="BE21" s="31" t="n">
        <v>0</v>
      </c>
      <c r="BF21" s="31" t="n">
        <v>0</v>
      </c>
      <c r="BG21" s="31" t="n">
        <v>0</v>
      </c>
      <c r="BH21" s="31" t="n">
        <v>0</v>
      </c>
      <c r="BI21" s="31" t="n">
        <v>0</v>
      </c>
      <c r="BJ21" s="31" t="n">
        <v>0</v>
      </c>
      <c r="BK21" s="31" t="n">
        <v>0</v>
      </c>
      <c r="BL21" s="31" t="n">
        <v>0</v>
      </c>
      <c r="BM21" s="31" t="n">
        <v>0</v>
      </c>
      <c r="BN21" s="31" t="n">
        <v>32250.85992651463</v>
      </c>
      <c r="BO21" s="31" t="n">
        <v>0</v>
      </c>
      <c r="BP21" s="31" t="n">
        <v>821.4472880367881</v>
      </c>
      <c r="BQ21" s="31" t="n">
        <v>0</v>
      </c>
      <c r="BR21" s="31" t="n">
        <v>22.45000395817131</v>
      </c>
      <c r="BS21" s="31" t="n">
        <v>0</v>
      </c>
      <c r="BT21" s="31" t="n">
        <v>0</v>
      </c>
      <c r="BU21" s="31" t="n">
        <v>0</v>
      </c>
      <c r="BV21" s="31" t="n">
        <v>0</v>
      </c>
      <c r="BW21" s="31" t="n">
        <v>0</v>
      </c>
      <c r="BX21" s="31" t="n">
        <v>0</v>
      </c>
      <c r="BY21" s="31" t="n">
        <v>0</v>
      </c>
      <c r="BZ21" s="31" t="n">
        <v>0</v>
      </c>
      <c r="CA21" s="31" t="n">
        <v>0</v>
      </c>
      <c r="CB21" s="31" t="n">
        <v>0</v>
      </c>
      <c r="CC21" s="31" t="n">
        <v>0</v>
      </c>
      <c r="CD21" s="31" t="n">
        <v>0</v>
      </c>
      <c r="CE21" s="31" t="n">
        <v>0</v>
      </c>
      <c r="CF21" s="31" t="n">
        <v>0</v>
      </c>
      <c r="CG21" s="31" t="n">
        <v>0</v>
      </c>
      <c r="CH21" s="31" t="n">
        <v>619.309311745871</v>
      </c>
      <c r="CI21" s="31" t="n">
        <v>0</v>
      </c>
      <c r="CJ21" s="31" t="n">
        <v>0</v>
      </c>
      <c r="CK21" s="31" t="n">
        <v>0</v>
      </c>
      <c r="CL21" s="31" t="n">
        <v>0</v>
      </c>
      <c r="CM21" s="31" t="n">
        <v>0</v>
      </c>
      <c r="CN21" s="31" t="n">
        <v>0</v>
      </c>
      <c r="CO21" s="31" t="n">
        <v>0</v>
      </c>
      <c r="CP21" s="31" t="n">
        <v>8446.304632875701</v>
      </c>
      <c r="CQ21" s="31" t="n">
        <v>0</v>
      </c>
      <c r="CR21" s="31" t="n">
        <v>0</v>
      </c>
      <c r="CS21" s="31" t="n">
        <v>0</v>
      </c>
      <c r="CT21" s="31" t="n">
        <v>0</v>
      </c>
      <c r="CU21" s="31" t="n">
        <v>0</v>
      </c>
      <c r="CV21" s="31" t="n">
        <v>0</v>
      </c>
      <c r="CW21" s="31" t="n">
        <v>0</v>
      </c>
      <c r="CX21" s="31" t="n">
        <v>0</v>
      </c>
      <c r="CY21" s="31" t="n">
        <v>0</v>
      </c>
      <c r="CZ21" s="31" t="n">
        <v>0</v>
      </c>
      <c r="DA21" s="31" t="n">
        <v>0</v>
      </c>
      <c r="DB21" s="31" t="n">
        <v>0</v>
      </c>
      <c r="DC21" s="31" t="n">
        <v>0</v>
      </c>
      <c r="DD21" s="31" t="n">
        <v>0</v>
      </c>
      <c r="DE21" s="31" t="n">
        <v>0</v>
      </c>
      <c r="DF21" s="31" t="n">
        <v>0</v>
      </c>
      <c r="DG21" s="31" t="n">
        <v>0</v>
      </c>
      <c r="DH21" s="31" t="n">
        <v>0</v>
      </c>
      <c r="DI21" s="31" t="n">
        <v>0</v>
      </c>
      <c r="DJ21" s="31" t="n">
        <v>0</v>
      </c>
      <c r="DK21" s="31" t="n">
        <v>0</v>
      </c>
      <c r="DL21" s="31" t="n">
        <v>0</v>
      </c>
      <c r="DM21" s="31" t="n">
        <v>0</v>
      </c>
      <c r="DN21" s="31" t="n">
        <v>0</v>
      </c>
      <c r="DO21" s="31" t="n">
        <v>0</v>
      </c>
      <c r="DP21" s="31" t="n">
        <v>0</v>
      </c>
      <c r="DQ21" s="31" t="n">
        <v>0</v>
      </c>
      <c r="DR21" s="31" t="n">
        <v>0</v>
      </c>
      <c r="DS21" s="31" t="n">
        <v>0</v>
      </c>
      <c r="DT21" s="31" t="n">
        <v>0</v>
      </c>
      <c r="DU21" s="31" t="n">
        <v>0</v>
      </c>
      <c r="DV21" s="31" t="n">
        <v>0</v>
      </c>
      <c r="DW21" s="31" t="n">
        <v>0</v>
      </c>
      <c r="DX21" s="31" t="n">
        <v>0</v>
      </c>
      <c r="DY21" s="31" t="n">
        <v>0</v>
      </c>
      <c r="DZ21" s="31" t="n">
        <v>0</v>
      </c>
      <c r="EA21" s="31" t="n">
        <v>0</v>
      </c>
      <c r="EB21" s="31" t="n">
        <v>0</v>
      </c>
      <c r="EC21" s="31" t="n">
        <v>0</v>
      </c>
      <c r="ED21" s="31" t="n">
        <v>0</v>
      </c>
      <c r="EE21" s="31" t="n">
        <v>0</v>
      </c>
      <c r="EF21" s="31" t="n">
        <v>0</v>
      </c>
      <c r="EG21" s="31" t="n">
        <v>0</v>
      </c>
      <c r="EH21" s="31" t="n">
        <v>0</v>
      </c>
      <c r="EI21" s="31" t="n">
        <v>0</v>
      </c>
      <c r="EJ21" s="31" t="n">
        <v>0</v>
      </c>
      <c r="EK21" s="31" t="n">
        <v>0</v>
      </c>
      <c r="EL21" s="31" t="n">
        <v>0</v>
      </c>
      <c r="EM21" s="31" t="n">
        <v>0</v>
      </c>
      <c r="EN21" s="31" t="n">
        <v>0</v>
      </c>
      <c r="EO21" s="31" t="n">
        <v>0</v>
      </c>
      <c r="EP21" s="31" t="n">
        <v>0</v>
      </c>
      <c r="EQ21" s="31" t="n">
        <v>0</v>
      </c>
      <c r="ER21" s="31" t="n">
        <v>0</v>
      </c>
      <c r="ES21" s="31" t="n">
        <v>0</v>
      </c>
      <c r="ET21" s="31" t="n">
        <v>0</v>
      </c>
      <c r="EU21" s="31" t="n">
        <v>0</v>
      </c>
      <c r="EV21" s="31" t="n">
        <v>0</v>
      </c>
      <c r="EW21" s="31" t="n">
        <v>0</v>
      </c>
      <c r="EX21" s="31" t="n">
        <v>0</v>
      </c>
      <c r="EY21" s="31" t="n">
        <v>0</v>
      </c>
      <c r="EZ21" s="31" t="n">
        <v>0</v>
      </c>
      <c r="FA21" s="31" t="n">
        <v>0</v>
      </c>
      <c r="FB21" s="31" t="n">
        <v>0</v>
      </c>
      <c r="FC21" s="31" t="n">
        <v>0</v>
      </c>
      <c r="FD21" s="31" t="n">
        <v>0</v>
      </c>
      <c r="FE21" s="31" t="n">
        <v>0</v>
      </c>
      <c r="FF21" s="31" t="n">
        <v>0</v>
      </c>
      <c r="FG21" s="31" t="n">
        <v>0</v>
      </c>
      <c r="FH21" s="31" t="n">
        <v>0</v>
      </c>
      <c r="FI21" s="31">
        <f>SUM(C21:FH21)</f>
        <v/>
      </c>
      <c r="FJ21" s="31" t="n">
        <v>0</v>
      </c>
      <c r="FK21" s="31" t="n">
        <v>0</v>
      </c>
      <c r="FL21" s="31" t="n">
        <v>1015.604862709312</v>
      </c>
      <c r="FM21" s="31" t="n">
        <v>0</v>
      </c>
      <c r="FN21" s="31">
        <f>SUM(FJ21:FM21)</f>
        <v/>
      </c>
      <c r="FO21" s="31">
        <f>FI21+FN21</f>
        <v/>
      </c>
    </row>
    <row r="22">
      <c r="A22" s="28" t="inlineStr">
        <is>
          <t>111</t>
        </is>
      </c>
      <c r="B22" s="28" t="inlineStr">
        <is>
          <t>Extracción de petróleo crudo y gas natural.</t>
        </is>
      </c>
      <c r="C22" s="29" t="n">
        <v>39926.62747068093</v>
      </c>
      <c r="D22" s="29" t="n">
        <v>13459.11075992615</v>
      </c>
      <c r="E22" s="29" t="n">
        <v>716.7553859035095</v>
      </c>
      <c r="F22" s="29" t="n">
        <v>0</v>
      </c>
      <c r="G22" s="29" t="n">
        <v>0</v>
      </c>
      <c r="H22" s="29" t="n">
        <v>0</v>
      </c>
      <c r="I22" s="29" t="n">
        <v>334.037035579911</v>
      </c>
      <c r="J22" s="29" t="n">
        <v>3.361196690404627</v>
      </c>
      <c r="K22" s="29" t="n">
        <v>3243.259974658919</v>
      </c>
      <c r="L22" s="29" t="n">
        <v>3503.597770011587</v>
      </c>
      <c r="M22" s="29" t="n">
        <v>426.8675801847035</v>
      </c>
      <c r="N22" s="29" t="n">
        <v>352.6942551303969</v>
      </c>
      <c r="O22" s="29" t="n">
        <v>1318.750782743552</v>
      </c>
      <c r="P22" s="29" t="n">
        <v>76.74738797799291</v>
      </c>
      <c r="Q22" s="29" t="n">
        <v>356.6157114865084</v>
      </c>
      <c r="R22" s="29" t="n">
        <v>297.1095683261454</v>
      </c>
      <c r="S22" s="29" t="n">
        <v>124.2124793322238</v>
      </c>
      <c r="T22" s="29" t="n">
        <v>95.67140813425061</v>
      </c>
      <c r="U22" s="29" t="n">
        <v>140.1824214202086</v>
      </c>
      <c r="V22" s="29" t="n">
        <v>500.3871630897556</v>
      </c>
      <c r="W22" s="29" t="n">
        <v>48.37655022030038</v>
      </c>
      <c r="X22" s="29" t="n">
        <v>18.04377084870059</v>
      </c>
      <c r="Y22" s="29" t="n">
        <v>35.97338272915942</v>
      </c>
      <c r="Z22" s="29" t="n">
        <v>43.73240265447323</v>
      </c>
      <c r="AA22" s="29" t="n">
        <v>8.243626030279975</v>
      </c>
      <c r="AB22" s="29" t="n">
        <v>20.77416854342462</v>
      </c>
      <c r="AC22" s="29" t="n">
        <v>18.07472691944663</v>
      </c>
      <c r="AD22" s="29" t="n">
        <v>478.4166748994396</v>
      </c>
      <c r="AE22" s="29" t="n">
        <v>525.8103165502208</v>
      </c>
      <c r="AF22" s="29" t="n">
        <v>103.4912714022854</v>
      </c>
      <c r="AG22" s="29" t="n">
        <v>36.42014311038209</v>
      </c>
      <c r="AH22" s="29" t="n">
        <v>600.5040916533176</v>
      </c>
      <c r="AI22" s="29" t="n">
        <v>33.25443169629006</v>
      </c>
      <c r="AJ22" s="29" t="n">
        <v>62.09756927862551</v>
      </c>
      <c r="AK22" s="29" t="n">
        <v>138.3271862129705</v>
      </c>
      <c r="AL22" s="29" t="n">
        <v>36.33344075130624</v>
      </c>
      <c r="AM22" s="29" t="n">
        <v>62.12473200213648</v>
      </c>
      <c r="AN22" s="29" t="n">
        <v>27.80238237798674</v>
      </c>
      <c r="AO22" s="29" t="n">
        <v>1.188016778452424</v>
      </c>
      <c r="AP22" s="29" t="n">
        <v>31.96614086401382</v>
      </c>
      <c r="AQ22" s="29" t="n">
        <v>8.711350363826767</v>
      </c>
      <c r="AR22" s="29" t="n">
        <v>139.7268339722133</v>
      </c>
      <c r="AS22" s="29" t="n">
        <v>343.4598199443623</v>
      </c>
      <c r="AT22" s="29" t="n">
        <v>398.4040850508046</v>
      </c>
      <c r="AU22" s="29" t="n">
        <v>11824.04606443832</v>
      </c>
      <c r="AV22" s="29" t="n">
        <v>82.15093834718488</v>
      </c>
      <c r="AW22" s="29" t="n">
        <v>76.9943156318932</v>
      </c>
      <c r="AX22" s="29" t="n">
        <v>4958.341480831351</v>
      </c>
      <c r="AY22" s="29" t="n">
        <v>14534002.48264859</v>
      </c>
      <c r="AZ22" s="29" t="n">
        <v>206710.64782919</v>
      </c>
      <c r="BA22" s="29" t="n">
        <v>204490.9181502407</v>
      </c>
      <c r="BB22" s="29" t="n">
        <v>48365.90978631485</v>
      </c>
      <c r="BC22" s="29" t="n">
        <v>15312.86918303015</v>
      </c>
      <c r="BD22" s="29" t="n">
        <v>3285.681186408927</v>
      </c>
      <c r="BE22" s="29" t="n">
        <v>101.6194306238619</v>
      </c>
      <c r="BF22" s="29" t="n">
        <v>319.1910098564332</v>
      </c>
      <c r="BG22" s="29" t="n">
        <v>167.6600406785279</v>
      </c>
      <c r="BH22" s="29" t="n">
        <v>86.47270999403369</v>
      </c>
      <c r="BI22" s="29" t="n">
        <v>567.3462901009035</v>
      </c>
      <c r="BJ22" s="29" t="n">
        <v>747.4603231206104</v>
      </c>
      <c r="BK22" s="29" t="n">
        <v>47768.74359910399</v>
      </c>
      <c r="BL22" s="29" t="n">
        <v>204.6687229589835</v>
      </c>
      <c r="BM22" s="29" t="n">
        <v>16828.09309533654</v>
      </c>
      <c r="BN22" s="29" t="n">
        <v>594.2549521365003</v>
      </c>
      <c r="BO22" s="29" t="n">
        <v>67287.08700485482</v>
      </c>
      <c r="BP22" s="29" t="n">
        <v>84.72347547697477</v>
      </c>
      <c r="BQ22" s="29" t="n">
        <v>637.6244557543307</v>
      </c>
      <c r="BR22" s="29" t="n">
        <v>1429.633501021938</v>
      </c>
      <c r="BS22" s="29" t="n">
        <v>263.6424447616607</v>
      </c>
      <c r="BT22" s="29" t="n">
        <v>267.9326399055803</v>
      </c>
      <c r="BU22" s="29" t="n">
        <v>971.3826280253166</v>
      </c>
      <c r="BV22" s="29" t="n">
        <v>65.35958496782742</v>
      </c>
      <c r="BW22" s="29" t="n">
        <v>27.53753590804965</v>
      </c>
      <c r="BX22" s="29" t="n">
        <v>118.2621933331175</v>
      </c>
      <c r="BY22" s="29" t="n">
        <v>13.87889479804645</v>
      </c>
      <c r="BZ22" s="29" t="n">
        <v>19.71841327813947</v>
      </c>
      <c r="CA22" s="29" t="n">
        <v>354.1671404850953</v>
      </c>
      <c r="CB22" s="29" t="n">
        <v>6.233983106329881</v>
      </c>
      <c r="CC22" s="29" t="n">
        <v>12.66919764750167</v>
      </c>
      <c r="CD22" s="29" t="n">
        <v>0.6537149896134714</v>
      </c>
      <c r="CE22" s="29" t="n">
        <v>305.4190581800754</v>
      </c>
      <c r="CF22" s="29" t="n">
        <v>159.6867485286018</v>
      </c>
      <c r="CG22" s="29" t="n">
        <v>234.41669364012</v>
      </c>
      <c r="CH22" s="29" t="n">
        <v>115.9499897996464</v>
      </c>
      <c r="CI22" s="29" t="n">
        <v>44.54339399751008</v>
      </c>
      <c r="CJ22" s="29" t="n">
        <v>73.09302752045016</v>
      </c>
      <c r="CK22" s="29" t="n">
        <v>30.45974023835661</v>
      </c>
      <c r="CL22" s="29" t="n">
        <v>109.3557607629084</v>
      </c>
      <c r="CM22" s="29" t="n">
        <v>16491.73452823839</v>
      </c>
      <c r="CN22" s="29" t="n">
        <v>470.8903049173565</v>
      </c>
      <c r="CO22" s="29" t="n">
        <v>243.7422727256977</v>
      </c>
      <c r="CP22" s="29" t="n">
        <v>1558960.850603936</v>
      </c>
      <c r="CQ22" s="29" t="n">
        <v>1670564.127451202</v>
      </c>
      <c r="CR22" s="29" t="n">
        <v>491.2132803220346</v>
      </c>
      <c r="CS22" s="29" t="n">
        <v>8702.92727269122</v>
      </c>
      <c r="CT22" s="29" t="n">
        <v>421.0249849252259</v>
      </c>
      <c r="CU22" s="29" t="n">
        <v>1275.883059459813</v>
      </c>
      <c r="CV22" s="29" t="n">
        <v>1089.876017830653</v>
      </c>
      <c r="CW22" s="29" t="n">
        <v>0</v>
      </c>
      <c r="CX22" s="29" t="n">
        <v>61.96806828162474</v>
      </c>
      <c r="CY22" s="29" t="n">
        <v>215.7150695393373</v>
      </c>
      <c r="CZ22" s="29" t="n">
        <v>90.75997439594526</v>
      </c>
      <c r="DA22" s="29" t="n">
        <v>1535.09887624415</v>
      </c>
      <c r="DB22" s="29" t="n">
        <v>232.3651869402032</v>
      </c>
      <c r="DC22" s="29" t="n">
        <v>234.1375429553489</v>
      </c>
      <c r="DD22" s="29" t="n">
        <v>113.7212754494245</v>
      </c>
      <c r="DE22" s="29" t="n">
        <v>19.34605948339404</v>
      </c>
      <c r="DF22" s="29" t="n">
        <v>235.1537685526577</v>
      </c>
      <c r="DG22" s="29" t="n">
        <v>2147.292174326056</v>
      </c>
      <c r="DH22" s="29" t="n">
        <v>13.32958300771562</v>
      </c>
      <c r="DI22" s="29" t="n">
        <v>566.9670724591691</v>
      </c>
      <c r="DJ22" s="29" t="n">
        <v>250.1730323059687</v>
      </c>
      <c r="DK22" s="29" t="n">
        <v>0</v>
      </c>
      <c r="DL22" s="29" t="n">
        <v>738.5873846194424</v>
      </c>
      <c r="DM22" s="29" t="n">
        <v>427.493285154104</v>
      </c>
      <c r="DN22" s="29" t="n">
        <v>787.4797248346648</v>
      </c>
      <c r="DO22" s="29" t="n">
        <v>7786.508662284825</v>
      </c>
      <c r="DP22" s="29" t="n">
        <v>223.2136075640063</v>
      </c>
      <c r="DQ22" s="29" t="n">
        <v>19.22349519107639</v>
      </c>
      <c r="DR22" s="29" t="n">
        <v>83.09219452870143</v>
      </c>
      <c r="DS22" s="29" t="n">
        <v>0</v>
      </c>
      <c r="DT22" s="29" t="n">
        <v>0</v>
      </c>
      <c r="DU22" s="29" t="n">
        <v>0</v>
      </c>
      <c r="DV22" s="29" t="n">
        <v>0</v>
      </c>
      <c r="DW22" s="29" t="n">
        <v>75.74769874039579</v>
      </c>
      <c r="DX22" s="29" t="n">
        <v>55.92858732763841</v>
      </c>
      <c r="DY22" s="29" t="n">
        <v>221.3161559381265</v>
      </c>
      <c r="DZ22" s="29" t="n">
        <v>16.51059021187653</v>
      </c>
      <c r="EA22" s="29" t="n">
        <v>66.80525373387187</v>
      </c>
      <c r="EB22" s="29" t="n">
        <v>3.555362454755303</v>
      </c>
      <c r="EC22" s="29" t="n">
        <v>0</v>
      </c>
      <c r="ED22" s="29" t="n">
        <v>4.739772589023365</v>
      </c>
      <c r="EE22" s="29" t="n">
        <v>0</v>
      </c>
      <c r="EF22" s="29" t="n">
        <v>154.8896740421571</v>
      </c>
      <c r="EG22" s="29" t="n">
        <v>0</v>
      </c>
      <c r="EH22" s="29" t="n">
        <v>0</v>
      </c>
      <c r="EI22" s="29" t="n">
        <v>0</v>
      </c>
      <c r="EJ22" s="29" t="n">
        <v>144.790016947165</v>
      </c>
      <c r="EK22" s="29" t="n">
        <v>0</v>
      </c>
      <c r="EL22" s="29" t="n">
        <v>164.2315404954134</v>
      </c>
      <c r="EM22" s="29" t="n">
        <v>76.59670090614537</v>
      </c>
      <c r="EN22" s="29" t="n">
        <v>2210.405847192538</v>
      </c>
      <c r="EO22" s="29" t="n">
        <v>100.9321295321427</v>
      </c>
      <c r="EP22" s="29" t="n">
        <v>364.8489772390965</v>
      </c>
      <c r="EQ22" s="29" t="n">
        <v>497.0107160551821</v>
      </c>
      <c r="ER22" s="29" t="n">
        <v>426.2649447015775</v>
      </c>
      <c r="ES22" s="29" t="n">
        <v>2526.768517273021</v>
      </c>
      <c r="ET22" s="29" t="n">
        <v>2873.771592190372</v>
      </c>
      <c r="EU22" s="29" t="n">
        <v>1886.246404697913</v>
      </c>
      <c r="EV22" s="29" t="n">
        <v>44.44297370507314</v>
      </c>
      <c r="EW22" s="29" t="n">
        <v>810.9731569133326</v>
      </c>
      <c r="EX22" s="29" t="n">
        <v>9188.099939497406</v>
      </c>
      <c r="EY22" s="29" t="n">
        <v>3.190181437972003</v>
      </c>
      <c r="EZ22" s="29" t="n">
        <v>64.13550368014749</v>
      </c>
      <c r="FA22" s="29" t="n">
        <v>389.4069891727985</v>
      </c>
      <c r="FB22" s="29" t="n">
        <v>4998.759418015326</v>
      </c>
      <c r="FC22" s="29" t="n">
        <v>345.6677954308068</v>
      </c>
      <c r="FD22" s="29" t="n">
        <v>0</v>
      </c>
      <c r="FE22" s="29" t="n">
        <v>25.61005193348002</v>
      </c>
      <c r="FF22" s="29" t="n">
        <v>10369.21135783529</v>
      </c>
      <c r="FG22" s="29" t="n">
        <v>0</v>
      </c>
      <c r="FH22" s="29" t="n">
        <v>0</v>
      </c>
      <c r="FI22" s="29">
        <f>SUM(C22:FH22)</f>
        <v/>
      </c>
      <c r="FJ22" s="29" t="n">
        <v>0</v>
      </c>
      <c r="FK22" s="29" t="n">
        <v>0</v>
      </c>
      <c r="FL22" s="29" t="n">
        <v>12739442.71109559</v>
      </c>
      <c r="FM22" s="29" t="n">
        <v>0</v>
      </c>
      <c r="FN22" s="29">
        <f>SUM(FJ22:FM22)</f>
        <v/>
      </c>
      <c r="FO22" s="29">
        <f>FI22+FN22</f>
        <v/>
      </c>
    </row>
    <row r="23">
      <c r="A23" s="30" t="inlineStr">
        <is>
          <t>112</t>
        </is>
      </c>
      <c r="B23" s="30" t="inlineStr">
        <is>
          <t>Actividades de servicios relacionadas con la extracción de petróleo y gas excepto las act. de prospección</t>
        </is>
      </c>
      <c r="C23" s="31" t="n">
        <v>0</v>
      </c>
      <c r="D23" s="31" t="n">
        <v>0</v>
      </c>
      <c r="E23" s="31" t="n">
        <v>0</v>
      </c>
      <c r="F23" s="31" t="n">
        <v>0</v>
      </c>
      <c r="G23" s="31" t="n">
        <v>0</v>
      </c>
      <c r="H23" s="31" t="n">
        <v>0</v>
      </c>
      <c r="I23" s="31" t="n">
        <v>0</v>
      </c>
      <c r="J23" s="31" t="n">
        <v>549.3342184698192</v>
      </c>
      <c r="K23" s="31" t="n">
        <v>3269200.996531226</v>
      </c>
      <c r="L23" s="31" t="n">
        <v>0</v>
      </c>
      <c r="M23" s="31" t="n">
        <v>0</v>
      </c>
      <c r="N23" s="31" t="n">
        <v>36685.32974135284</v>
      </c>
      <c r="O23" s="31" t="n">
        <v>0</v>
      </c>
      <c r="P23" s="31" t="n">
        <v>0</v>
      </c>
      <c r="Q23" s="31" t="n">
        <v>0</v>
      </c>
      <c r="R23" s="31" t="n">
        <v>0</v>
      </c>
      <c r="S23" s="31" t="n">
        <v>0</v>
      </c>
      <c r="T23" s="31" t="n">
        <v>0</v>
      </c>
      <c r="U23" s="31" t="n">
        <v>0</v>
      </c>
      <c r="V23" s="31" t="n">
        <v>0</v>
      </c>
      <c r="W23" s="31" t="n">
        <v>0</v>
      </c>
      <c r="X23" s="31" t="n">
        <v>0</v>
      </c>
      <c r="Y23" s="31" t="n">
        <v>0</v>
      </c>
      <c r="Z23" s="31" t="n">
        <v>0</v>
      </c>
      <c r="AA23" s="31" t="n">
        <v>0</v>
      </c>
      <c r="AB23" s="31" t="n">
        <v>0</v>
      </c>
      <c r="AC23" s="31" t="n">
        <v>0</v>
      </c>
      <c r="AD23" s="31" t="n">
        <v>0</v>
      </c>
      <c r="AE23" s="31" t="n">
        <v>0</v>
      </c>
      <c r="AF23" s="31" t="n">
        <v>0</v>
      </c>
      <c r="AG23" s="31" t="n">
        <v>0</v>
      </c>
      <c r="AH23" s="31" t="n">
        <v>0</v>
      </c>
      <c r="AI23" s="31" t="n">
        <v>0</v>
      </c>
      <c r="AJ23" s="31" t="n">
        <v>0</v>
      </c>
      <c r="AK23" s="31" t="n">
        <v>0</v>
      </c>
      <c r="AL23" s="31" t="n">
        <v>0</v>
      </c>
      <c r="AM23" s="31" t="n">
        <v>0</v>
      </c>
      <c r="AN23" s="31" t="n">
        <v>0</v>
      </c>
      <c r="AO23" s="31" t="n">
        <v>0</v>
      </c>
      <c r="AP23" s="31" t="n">
        <v>0</v>
      </c>
      <c r="AQ23" s="31" t="n">
        <v>0</v>
      </c>
      <c r="AR23" s="31" t="n">
        <v>0</v>
      </c>
      <c r="AS23" s="31" t="n">
        <v>0</v>
      </c>
      <c r="AT23" s="31" t="n">
        <v>0</v>
      </c>
      <c r="AU23" s="31" t="n">
        <v>0</v>
      </c>
      <c r="AV23" s="31" t="n">
        <v>0</v>
      </c>
      <c r="AW23" s="31" t="n">
        <v>0</v>
      </c>
      <c r="AX23" s="31" t="n">
        <v>0</v>
      </c>
      <c r="AY23" s="31" t="n">
        <v>0</v>
      </c>
      <c r="AZ23" s="31" t="n">
        <v>0</v>
      </c>
      <c r="BA23" s="31" t="n">
        <v>0</v>
      </c>
      <c r="BB23" s="31" t="n">
        <v>0</v>
      </c>
      <c r="BC23" s="31" t="n">
        <v>0</v>
      </c>
      <c r="BD23" s="31" t="n">
        <v>0</v>
      </c>
      <c r="BE23" s="31" t="n">
        <v>0</v>
      </c>
      <c r="BF23" s="31" t="n">
        <v>0</v>
      </c>
      <c r="BG23" s="31" t="n">
        <v>0</v>
      </c>
      <c r="BH23" s="31" t="n">
        <v>0</v>
      </c>
      <c r="BI23" s="31" t="n">
        <v>0</v>
      </c>
      <c r="BJ23" s="31" t="n">
        <v>0</v>
      </c>
      <c r="BK23" s="31" t="n">
        <v>0</v>
      </c>
      <c r="BL23" s="31" t="n">
        <v>0</v>
      </c>
      <c r="BM23" s="31" t="n">
        <v>0</v>
      </c>
      <c r="BN23" s="31" t="n">
        <v>0</v>
      </c>
      <c r="BO23" s="31" t="n">
        <v>0</v>
      </c>
      <c r="BP23" s="31" t="n">
        <v>0</v>
      </c>
      <c r="BQ23" s="31" t="n">
        <v>0</v>
      </c>
      <c r="BR23" s="31" t="n">
        <v>0</v>
      </c>
      <c r="BS23" s="31" t="n">
        <v>0</v>
      </c>
      <c r="BT23" s="31" t="n">
        <v>0</v>
      </c>
      <c r="BU23" s="31" t="n">
        <v>0</v>
      </c>
      <c r="BV23" s="31" t="n">
        <v>0</v>
      </c>
      <c r="BW23" s="31" t="n">
        <v>0</v>
      </c>
      <c r="BX23" s="31" t="n">
        <v>0</v>
      </c>
      <c r="BY23" s="31" t="n">
        <v>0</v>
      </c>
      <c r="BZ23" s="31" t="n">
        <v>0</v>
      </c>
      <c r="CA23" s="31" t="n">
        <v>0</v>
      </c>
      <c r="CB23" s="31" t="n">
        <v>0</v>
      </c>
      <c r="CC23" s="31" t="n">
        <v>0</v>
      </c>
      <c r="CD23" s="31" t="n">
        <v>0</v>
      </c>
      <c r="CE23" s="31" t="n">
        <v>0</v>
      </c>
      <c r="CF23" s="31" t="n">
        <v>0</v>
      </c>
      <c r="CG23" s="31" t="n">
        <v>0</v>
      </c>
      <c r="CH23" s="31" t="n">
        <v>0</v>
      </c>
      <c r="CI23" s="31" t="n">
        <v>0</v>
      </c>
      <c r="CJ23" s="31" t="n">
        <v>0</v>
      </c>
      <c r="CK23" s="31" t="n">
        <v>0</v>
      </c>
      <c r="CL23" s="31" t="n">
        <v>0</v>
      </c>
      <c r="CM23" s="31" t="n">
        <v>0</v>
      </c>
      <c r="CN23" s="31" t="n">
        <v>0</v>
      </c>
      <c r="CO23" s="31" t="n">
        <v>0</v>
      </c>
      <c r="CP23" s="31" t="n">
        <v>0</v>
      </c>
      <c r="CQ23" s="31" t="n">
        <v>0</v>
      </c>
      <c r="CR23" s="31" t="n">
        <v>0</v>
      </c>
      <c r="CS23" s="31" t="n">
        <v>38299.94004205873</v>
      </c>
      <c r="CT23" s="31" t="n">
        <v>0</v>
      </c>
      <c r="CU23" s="31" t="n">
        <v>0</v>
      </c>
      <c r="CV23" s="31" t="n">
        <v>0</v>
      </c>
      <c r="CW23" s="31" t="n">
        <v>0</v>
      </c>
      <c r="CX23" s="31" t="n">
        <v>0</v>
      </c>
      <c r="CY23" s="31" t="n">
        <v>0</v>
      </c>
      <c r="CZ23" s="31" t="n">
        <v>0</v>
      </c>
      <c r="DA23" s="31" t="n">
        <v>0</v>
      </c>
      <c r="DB23" s="31" t="n">
        <v>0</v>
      </c>
      <c r="DC23" s="31" t="n">
        <v>0</v>
      </c>
      <c r="DD23" s="31" t="n">
        <v>0</v>
      </c>
      <c r="DE23" s="31" t="n">
        <v>0</v>
      </c>
      <c r="DF23" s="31" t="n">
        <v>0</v>
      </c>
      <c r="DG23" s="31" t="n">
        <v>0</v>
      </c>
      <c r="DH23" s="31" t="n">
        <v>0</v>
      </c>
      <c r="DI23" s="31" t="n">
        <v>0</v>
      </c>
      <c r="DJ23" s="31" t="n">
        <v>0</v>
      </c>
      <c r="DK23" s="31" t="n">
        <v>0</v>
      </c>
      <c r="DL23" s="31" t="n">
        <v>0</v>
      </c>
      <c r="DM23" s="31" t="n">
        <v>0</v>
      </c>
      <c r="DN23" s="31" t="n">
        <v>0</v>
      </c>
      <c r="DO23" s="31" t="n">
        <v>0</v>
      </c>
      <c r="DP23" s="31" t="n">
        <v>0</v>
      </c>
      <c r="DQ23" s="31" t="n">
        <v>0</v>
      </c>
      <c r="DR23" s="31" t="n">
        <v>0</v>
      </c>
      <c r="DS23" s="31" t="n">
        <v>0</v>
      </c>
      <c r="DT23" s="31" t="n">
        <v>0</v>
      </c>
      <c r="DU23" s="31" t="n">
        <v>0</v>
      </c>
      <c r="DV23" s="31" t="n">
        <v>0</v>
      </c>
      <c r="DW23" s="31" t="n">
        <v>0</v>
      </c>
      <c r="DX23" s="31" t="n">
        <v>0</v>
      </c>
      <c r="DY23" s="31" t="n">
        <v>0</v>
      </c>
      <c r="DZ23" s="31" t="n">
        <v>0</v>
      </c>
      <c r="EA23" s="31" t="n">
        <v>0</v>
      </c>
      <c r="EB23" s="31" t="n">
        <v>0</v>
      </c>
      <c r="EC23" s="31" t="n">
        <v>0</v>
      </c>
      <c r="ED23" s="31" t="n">
        <v>0</v>
      </c>
      <c r="EE23" s="31" t="n">
        <v>0</v>
      </c>
      <c r="EF23" s="31" t="n">
        <v>0</v>
      </c>
      <c r="EG23" s="31" t="n">
        <v>0</v>
      </c>
      <c r="EH23" s="31" t="n">
        <v>0</v>
      </c>
      <c r="EI23" s="31" t="n">
        <v>0</v>
      </c>
      <c r="EJ23" s="31" t="n">
        <v>0</v>
      </c>
      <c r="EK23" s="31" t="n">
        <v>0</v>
      </c>
      <c r="EL23" s="31" t="n">
        <v>0</v>
      </c>
      <c r="EM23" s="31" t="n">
        <v>0</v>
      </c>
      <c r="EN23" s="31" t="n">
        <v>0</v>
      </c>
      <c r="EO23" s="31" t="n">
        <v>0</v>
      </c>
      <c r="EP23" s="31" t="n">
        <v>0</v>
      </c>
      <c r="EQ23" s="31" t="n">
        <v>23699.05467551968</v>
      </c>
      <c r="ER23" s="31" t="n">
        <v>0</v>
      </c>
      <c r="ES23" s="31" t="n">
        <v>0</v>
      </c>
      <c r="ET23" s="31" t="n">
        <v>0</v>
      </c>
      <c r="EU23" s="31" t="n">
        <v>0</v>
      </c>
      <c r="EV23" s="31" t="n">
        <v>0</v>
      </c>
      <c r="EW23" s="31" t="n">
        <v>0</v>
      </c>
      <c r="EX23" s="31" t="n">
        <v>0</v>
      </c>
      <c r="EY23" s="31" t="n">
        <v>0</v>
      </c>
      <c r="EZ23" s="31" t="n">
        <v>0</v>
      </c>
      <c r="FA23" s="31" t="n">
        <v>0</v>
      </c>
      <c r="FB23" s="31" t="n">
        <v>0</v>
      </c>
      <c r="FC23" s="31" t="n">
        <v>0</v>
      </c>
      <c r="FD23" s="31" t="n">
        <v>0</v>
      </c>
      <c r="FE23" s="31" t="n">
        <v>0</v>
      </c>
      <c r="FF23" s="31" t="n">
        <v>0</v>
      </c>
      <c r="FG23" s="31" t="n">
        <v>0</v>
      </c>
      <c r="FH23" s="31" t="n">
        <v>0</v>
      </c>
      <c r="FI23" s="31">
        <f>SUM(C23:FH23)</f>
        <v/>
      </c>
      <c r="FJ23" s="31" t="n">
        <v>0</v>
      </c>
      <c r="FK23" s="31" t="n">
        <v>0</v>
      </c>
      <c r="FL23" s="31" t="n">
        <v>0</v>
      </c>
      <c r="FM23" s="31" t="n">
        <v>0</v>
      </c>
      <c r="FN23" s="31">
        <f>SUM(FJ23:FM23)</f>
        <v/>
      </c>
      <c r="FO23" s="31">
        <f>FI23+FN23</f>
        <v/>
      </c>
    </row>
    <row r="24">
      <c r="A24" s="28" t="inlineStr">
        <is>
          <t>132</t>
        </is>
      </c>
      <c r="B24" s="28" t="inlineStr">
        <is>
          <t>Extracción de minerales metalíferos no ferrosos, excepto los minerales de uranio y torio</t>
        </is>
      </c>
      <c r="C24" s="29" t="n">
        <v>0</v>
      </c>
      <c r="D24" s="29" t="n">
        <v>0</v>
      </c>
      <c r="E24" s="29" t="n">
        <v>0</v>
      </c>
      <c r="F24" s="29" t="n">
        <v>0</v>
      </c>
      <c r="G24" s="29" t="n">
        <v>0</v>
      </c>
      <c r="H24" s="29" t="n">
        <v>0</v>
      </c>
      <c r="I24" s="29" t="n">
        <v>0</v>
      </c>
      <c r="J24" s="29" t="n">
        <v>0</v>
      </c>
      <c r="K24" s="29" t="n">
        <v>0</v>
      </c>
      <c r="L24" s="29" t="n">
        <v>0</v>
      </c>
      <c r="M24" s="29" t="n">
        <v>128985.2057917161</v>
      </c>
      <c r="N24" s="29" t="n">
        <v>0</v>
      </c>
      <c r="O24" s="29" t="n">
        <v>0</v>
      </c>
      <c r="P24" s="29" t="n">
        <v>0</v>
      </c>
      <c r="Q24" s="29" t="n">
        <v>0</v>
      </c>
      <c r="R24" s="29" t="n">
        <v>0</v>
      </c>
      <c r="S24" s="29" t="n">
        <v>0</v>
      </c>
      <c r="T24" s="29" t="n">
        <v>0</v>
      </c>
      <c r="U24" s="29" t="n">
        <v>0</v>
      </c>
      <c r="V24" s="29" t="n">
        <v>0</v>
      </c>
      <c r="W24" s="29" t="n">
        <v>0</v>
      </c>
      <c r="X24" s="29" t="n">
        <v>0</v>
      </c>
      <c r="Y24" s="29" t="n">
        <v>0</v>
      </c>
      <c r="Z24" s="29" t="n">
        <v>0</v>
      </c>
      <c r="AA24" s="29" t="n">
        <v>0</v>
      </c>
      <c r="AB24" s="29" t="n">
        <v>0</v>
      </c>
      <c r="AC24" s="29" t="n">
        <v>0</v>
      </c>
      <c r="AD24" s="29" t="n">
        <v>0</v>
      </c>
      <c r="AE24" s="29" t="n">
        <v>0</v>
      </c>
      <c r="AF24" s="29" t="n">
        <v>0</v>
      </c>
      <c r="AG24" s="29" t="n">
        <v>0</v>
      </c>
      <c r="AH24" s="29" t="n">
        <v>0</v>
      </c>
      <c r="AI24" s="29" t="n">
        <v>0</v>
      </c>
      <c r="AJ24" s="29" t="n">
        <v>0</v>
      </c>
      <c r="AK24" s="29" t="n">
        <v>0</v>
      </c>
      <c r="AL24" s="29" t="n">
        <v>0</v>
      </c>
      <c r="AM24" s="29" t="n">
        <v>0</v>
      </c>
      <c r="AN24" s="29" t="n">
        <v>0</v>
      </c>
      <c r="AO24" s="29" t="n">
        <v>0</v>
      </c>
      <c r="AP24" s="29" t="n">
        <v>0</v>
      </c>
      <c r="AQ24" s="29" t="n">
        <v>0</v>
      </c>
      <c r="AR24" s="29" t="n">
        <v>0</v>
      </c>
      <c r="AS24" s="29" t="n">
        <v>0</v>
      </c>
      <c r="AT24" s="29" t="n">
        <v>357.7804636003577</v>
      </c>
      <c r="AU24" s="29" t="n">
        <v>0</v>
      </c>
      <c r="AV24" s="29" t="n">
        <v>0</v>
      </c>
      <c r="AW24" s="29" t="n">
        <v>0</v>
      </c>
      <c r="AX24" s="29" t="n">
        <v>0</v>
      </c>
      <c r="AY24" s="29" t="n">
        <v>30033.01541801098</v>
      </c>
      <c r="AZ24" s="29" t="n">
        <v>4120.709291355351</v>
      </c>
      <c r="BA24" s="29" t="n">
        <v>0</v>
      </c>
      <c r="BB24" s="29" t="n">
        <v>0</v>
      </c>
      <c r="BC24" s="29" t="n">
        <v>0</v>
      </c>
      <c r="BD24" s="29" t="n">
        <v>0</v>
      </c>
      <c r="BE24" s="29" t="n">
        <v>18082.36822415305</v>
      </c>
      <c r="BF24" s="29" t="n">
        <v>0</v>
      </c>
      <c r="BG24" s="29" t="n">
        <v>0</v>
      </c>
      <c r="BH24" s="29" t="n">
        <v>0</v>
      </c>
      <c r="BI24" s="29" t="n">
        <v>0</v>
      </c>
      <c r="BJ24" s="29" t="n">
        <v>501.7049798010808</v>
      </c>
      <c r="BK24" s="29" t="n">
        <v>9505.928393196687</v>
      </c>
      <c r="BL24" s="29" t="n">
        <v>0</v>
      </c>
      <c r="BM24" s="29" t="n">
        <v>0</v>
      </c>
      <c r="BN24" s="29" t="n">
        <v>19897.06559577567</v>
      </c>
      <c r="BO24" s="29" t="n">
        <v>130028.6911521018</v>
      </c>
      <c r="BP24" s="29" t="n">
        <v>13813.29507767447</v>
      </c>
      <c r="BQ24" s="29" t="n">
        <v>0.2334129318765559</v>
      </c>
      <c r="BR24" s="29" t="n">
        <v>3.392510173243156</v>
      </c>
      <c r="BS24" s="29" t="n">
        <v>2117.694369720512</v>
      </c>
      <c r="BT24" s="29" t="n">
        <v>0</v>
      </c>
      <c r="BU24" s="29" t="n">
        <v>0</v>
      </c>
      <c r="BV24" s="29" t="n">
        <v>0</v>
      </c>
      <c r="BW24" s="29" t="n">
        <v>0</v>
      </c>
      <c r="BX24" s="29" t="n">
        <v>0</v>
      </c>
      <c r="BY24" s="29" t="n">
        <v>0</v>
      </c>
      <c r="BZ24" s="29" t="n">
        <v>0</v>
      </c>
      <c r="CA24" s="29" t="n">
        <v>106.4060682161874</v>
      </c>
      <c r="CB24" s="29" t="n">
        <v>0</v>
      </c>
      <c r="CC24" s="29" t="n">
        <v>0</v>
      </c>
      <c r="CD24" s="29" t="n">
        <v>0</v>
      </c>
      <c r="CE24" s="29" t="n">
        <v>188.6225713064121</v>
      </c>
      <c r="CF24" s="29" t="n">
        <v>0</v>
      </c>
      <c r="CG24" s="29" t="n">
        <v>0</v>
      </c>
      <c r="CH24" s="29" t="n">
        <v>0</v>
      </c>
      <c r="CI24" s="29" t="n">
        <v>0</v>
      </c>
      <c r="CJ24" s="29" t="n">
        <v>0</v>
      </c>
      <c r="CK24" s="29" t="n">
        <v>0</v>
      </c>
      <c r="CL24" s="29" t="n">
        <v>0</v>
      </c>
      <c r="CM24" s="29" t="n">
        <v>0</v>
      </c>
      <c r="CN24" s="29" t="n">
        <v>0</v>
      </c>
      <c r="CO24" s="29" t="n">
        <v>0</v>
      </c>
      <c r="CP24" s="29" t="n">
        <v>0</v>
      </c>
      <c r="CQ24" s="29" t="n">
        <v>0</v>
      </c>
      <c r="CR24" s="29" t="n">
        <v>5300.469637415774</v>
      </c>
      <c r="CS24" s="29" t="n">
        <v>0</v>
      </c>
      <c r="CT24" s="29" t="n">
        <v>0</v>
      </c>
      <c r="CU24" s="29" t="n">
        <v>0</v>
      </c>
      <c r="CV24" s="29" t="n">
        <v>0</v>
      </c>
      <c r="CW24" s="29" t="n">
        <v>0</v>
      </c>
      <c r="CX24" s="29" t="n">
        <v>0</v>
      </c>
      <c r="CY24" s="29" t="n">
        <v>0</v>
      </c>
      <c r="CZ24" s="29" t="n">
        <v>0</v>
      </c>
      <c r="DA24" s="29" t="n">
        <v>0</v>
      </c>
      <c r="DB24" s="29" t="n">
        <v>0</v>
      </c>
      <c r="DC24" s="29" t="n">
        <v>0</v>
      </c>
      <c r="DD24" s="29" t="n">
        <v>0</v>
      </c>
      <c r="DE24" s="29" t="n">
        <v>0</v>
      </c>
      <c r="DF24" s="29" t="n">
        <v>0</v>
      </c>
      <c r="DG24" s="29" t="n">
        <v>0</v>
      </c>
      <c r="DH24" s="29" t="n">
        <v>0</v>
      </c>
      <c r="DI24" s="29" t="n">
        <v>0</v>
      </c>
      <c r="DJ24" s="29" t="n">
        <v>0</v>
      </c>
      <c r="DK24" s="29" t="n">
        <v>0</v>
      </c>
      <c r="DL24" s="29" t="n">
        <v>0</v>
      </c>
      <c r="DM24" s="29" t="n">
        <v>0</v>
      </c>
      <c r="DN24" s="29" t="n">
        <v>0</v>
      </c>
      <c r="DO24" s="29" t="n">
        <v>0</v>
      </c>
      <c r="DP24" s="29" t="n">
        <v>0</v>
      </c>
      <c r="DQ24" s="29" t="n">
        <v>0</v>
      </c>
      <c r="DR24" s="29" t="n">
        <v>0</v>
      </c>
      <c r="DS24" s="29" t="n">
        <v>0</v>
      </c>
      <c r="DT24" s="29" t="n">
        <v>0</v>
      </c>
      <c r="DU24" s="29" t="n">
        <v>0</v>
      </c>
      <c r="DV24" s="29" t="n">
        <v>0</v>
      </c>
      <c r="DW24" s="29" t="n">
        <v>0</v>
      </c>
      <c r="DX24" s="29" t="n">
        <v>0</v>
      </c>
      <c r="DY24" s="29" t="n">
        <v>0</v>
      </c>
      <c r="DZ24" s="29" t="n">
        <v>0</v>
      </c>
      <c r="EA24" s="29" t="n">
        <v>0</v>
      </c>
      <c r="EB24" s="29" t="n">
        <v>0</v>
      </c>
      <c r="EC24" s="29" t="n">
        <v>0</v>
      </c>
      <c r="ED24" s="29" t="n">
        <v>0</v>
      </c>
      <c r="EE24" s="29" t="n">
        <v>0</v>
      </c>
      <c r="EF24" s="29" t="n">
        <v>0</v>
      </c>
      <c r="EG24" s="29" t="n">
        <v>0</v>
      </c>
      <c r="EH24" s="29" t="n">
        <v>0</v>
      </c>
      <c r="EI24" s="29" t="n">
        <v>0</v>
      </c>
      <c r="EJ24" s="29" t="n">
        <v>0</v>
      </c>
      <c r="EK24" s="29" t="n">
        <v>0</v>
      </c>
      <c r="EL24" s="29" t="n">
        <v>0</v>
      </c>
      <c r="EM24" s="29" t="n">
        <v>0</v>
      </c>
      <c r="EN24" s="29" t="n">
        <v>0</v>
      </c>
      <c r="EO24" s="29" t="n">
        <v>0</v>
      </c>
      <c r="EP24" s="29" t="n">
        <v>0</v>
      </c>
      <c r="EQ24" s="29" t="n">
        <v>0</v>
      </c>
      <c r="ER24" s="29" t="n">
        <v>0</v>
      </c>
      <c r="ES24" s="29" t="n">
        <v>0</v>
      </c>
      <c r="ET24" s="29" t="n">
        <v>0</v>
      </c>
      <c r="EU24" s="29" t="n">
        <v>0</v>
      </c>
      <c r="EV24" s="29" t="n">
        <v>0</v>
      </c>
      <c r="EW24" s="29" t="n">
        <v>0</v>
      </c>
      <c r="EX24" s="29" t="n">
        <v>0</v>
      </c>
      <c r="EY24" s="29" t="n">
        <v>0</v>
      </c>
      <c r="EZ24" s="29" t="n">
        <v>0</v>
      </c>
      <c r="FA24" s="29" t="n">
        <v>0</v>
      </c>
      <c r="FB24" s="29" t="n">
        <v>0</v>
      </c>
      <c r="FC24" s="29" t="n">
        <v>0</v>
      </c>
      <c r="FD24" s="29" t="n">
        <v>0</v>
      </c>
      <c r="FE24" s="29" t="n">
        <v>0</v>
      </c>
      <c r="FF24" s="29" t="n">
        <v>0</v>
      </c>
      <c r="FG24" s="29" t="n">
        <v>0</v>
      </c>
      <c r="FH24" s="29" t="n">
        <v>0</v>
      </c>
      <c r="FI24" s="29">
        <f>SUM(C24:FH24)</f>
        <v/>
      </c>
      <c r="FJ24" s="29" t="n">
        <v>0</v>
      </c>
      <c r="FK24" s="29" t="n">
        <v>0</v>
      </c>
      <c r="FL24" s="29" t="n">
        <v>2273762.177740839</v>
      </c>
      <c r="FM24" s="29" t="n">
        <v>0</v>
      </c>
      <c r="FN24" s="29">
        <f>SUM(FJ24:FM24)</f>
        <v/>
      </c>
      <c r="FO24" s="29">
        <f>FI24+FN24</f>
        <v/>
      </c>
    </row>
    <row r="25">
      <c r="A25" s="30" t="inlineStr">
        <is>
          <t>141/142</t>
        </is>
      </c>
      <c r="B25" s="30" t="inlineStr">
        <is>
          <t>141. Extracción de piedra arena y arcilla y 142. Explotacion de minas y canteras n.c.p</t>
        </is>
      </c>
      <c r="C25" s="31" t="n">
        <v>0</v>
      </c>
      <c r="D25" s="31" t="n">
        <v>0</v>
      </c>
      <c r="E25" s="31" t="n">
        <v>0</v>
      </c>
      <c r="F25" s="31" t="n">
        <v>0</v>
      </c>
      <c r="G25" s="31" t="n">
        <v>0</v>
      </c>
      <c r="H25" s="31" t="n">
        <v>0</v>
      </c>
      <c r="I25" s="31" t="n">
        <v>569.0542770724287</v>
      </c>
      <c r="J25" s="31" t="n">
        <v>0</v>
      </c>
      <c r="K25" s="31" t="n">
        <v>180422.1397423241</v>
      </c>
      <c r="L25" s="31" t="n">
        <v>0</v>
      </c>
      <c r="M25" s="31" t="n">
        <v>11.90173122179672</v>
      </c>
      <c r="N25" s="31" t="n">
        <v>16607.94227305879</v>
      </c>
      <c r="O25" s="31" t="n">
        <v>405.1187929362123</v>
      </c>
      <c r="P25" s="31" t="n">
        <v>0</v>
      </c>
      <c r="Q25" s="31" t="n">
        <v>115.4282841420231</v>
      </c>
      <c r="R25" s="31" t="n">
        <v>1279.881784800655</v>
      </c>
      <c r="S25" s="31" t="n">
        <v>842.6233290973749</v>
      </c>
      <c r="T25" s="31" t="n">
        <v>1267.567578272276</v>
      </c>
      <c r="U25" s="31" t="n">
        <v>1640.566985549843</v>
      </c>
      <c r="V25" s="31" t="n">
        <v>0</v>
      </c>
      <c r="W25" s="31" t="n">
        <v>3992.273181291933</v>
      </c>
      <c r="X25" s="31" t="n">
        <v>1414.324626268618</v>
      </c>
      <c r="Y25" s="31" t="n">
        <v>40.68919656586639</v>
      </c>
      <c r="Z25" s="31" t="n">
        <v>1533.250893092613</v>
      </c>
      <c r="AA25" s="31" t="n">
        <v>763.2758988297637</v>
      </c>
      <c r="AB25" s="31" t="n">
        <v>1.481015705023484</v>
      </c>
      <c r="AC25" s="31" t="n">
        <v>297.5279334443708</v>
      </c>
      <c r="AD25" s="31" t="n">
        <v>16778.81807099613</v>
      </c>
      <c r="AE25" s="31" t="n">
        <v>0</v>
      </c>
      <c r="AF25" s="31" t="n">
        <v>4917.368199575775</v>
      </c>
      <c r="AG25" s="31" t="n">
        <v>0</v>
      </c>
      <c r="AH25" s="31" t="n">
        <v>29.61830102879047</v>
      </c>
      <c r="AI25" s="31" t="n">
        <v>0</v>
      </c>
      <c r="AJ25" s="31" t="n">
        <v>0</v>
      </c>
      <c r="AK25" s="31" t="n">
        <v>0</v>
      </c>
      <c r="AL25" s="31" t="n">
        <v>7304.975030901302</v>
      </c>
      <c r="AM25" s="31" t="n">
        <v>421.9935763457482</v>
      </c>
      <c r="AN25" s="31" t="n">
        <v>8.03604917598483</v>
      </c>
      <c r="AO25" s="31" t="n">
        <v>1630.146749429265</v>
      </c>
      <c r="AP25" s="31" t="n">
        <v>6001.348653102023</v>
      </c>
      <c r="AQ25" s="31" t="n">
        <v>0</v>
      </c>
      <c r="AR25" s="31" t="n">
        <v>0</v>
      </c>
      <c r="AS25" s="31" t="n">
        <v>0</v>
      </c>
      <c r="AT25" s="31" t="n">
        <v>5257.795932465351</v>
      </c>
      <c r="AU25" s="31" t="n">
        <v>2817.265366715136</v>
      </c>
      <c r="AV25" s="31" t="n">
        <v>0</v>
      </c>
      <c r="AW25" s="31" t="n">
        <v>0</v>
      </c>
      <c r="AX25" s="31" t="n">
        <v>0.9392095212712177</v>
      </c>
      <c r="AY25" s="31" t="n">
        <v>22.57954125292598</v>
      </c>
      <c r="AZ25" s="31" t="n">
        <v>47575.93325017656</v>
      </c>
      <c r="BA25" s="31" t="n">
        <v>348.2579176538176</v>
      </c>
      <c r="BB25" s="31" t="n">
        <v>88.44691140545521</v>
      </c>
      <c r="BC25" s="31" t="n">
        <v>12425.02227643403</v>
      </c>
      <c r="BD25" s="31" t="n">
        <v>12092.3393227598</v>
      </c>
      <c r="BE25" s="31" t="n">
        <v>8683.613056646016</v>
      </c>
      <c r="BF25" s="31" t="n">
        <v>1944.125053390299</v>
      </c>
      <c r="BG25" s="31" t="n">
        <v>0.008718939157227833</v>
      </c>
      <c r="BH25" s="31" t="n">
        <v>493.6188571468033</v>
      </c>
      <c r="BI25" s="31" t="n">
        <v>611.593271828357</v>
      </c>
      <c r="BJ25" s="31" t="n">
        <v>13953.74334699297</v>
      </c>
      <c r="BK25" s="31" t="n">
        <v>101139.0280268858</v>
      </c>
      <c r="BL25" s="31" t="n">
        <v>144437.2685994823</v>
      </c>
      <c r="BM25" s="31" t="n">
        <v>116234.4348229962</v>
      </c>
      <c r="BN25" s="31" t="n">
        <v>36010.44441670662</v>
      </c>
      <c r="BO25" s="31" t="n">
        <v>4700.250137636181</v>
      </c>
      <c r="BP25" s="31" t="n">
        <v>23248.93271460819</v>
      </c>
      <c r="BQ25" s="31" t="n">
        <v>78.42436750014245</v>
      </c>
      <c r="BR25" s="31" t="n">
        <v>1382.691517587105</v>
      </c>
      <c r="BS25" s="31" t="n">
        <v>305.9801612982469</v>
      </c>
      <c r="BT25" s="31" t="n">
        <v>1.41748330918548</v>
      </c>
      <c r="BU25" s="31" t="n">
        <v>0</v>
      </c>
      <c r="BV25" s="31" t="n">
        <v>10.81673160981063</v>
      </c>
      <c r="BW25" s="31" t="n">
        <v>0</v>
      </c>
      <c r="BX25" s="31" t="n">
        <v>0</v>
      </c>
      <c r="BY25" s="31" t="n">
        <v>120.8386942590818</v>
      </c>
      <c r="BZ25" s="31" t="n">
        <v>179.7869574520665</v>
      </c>
      <c r="CA25" s="31" t="n">
        <v>6.195602275032962</v>
      </c>
      <c r="CB25" s="31" t="n">
        <v>0</v>
      </c>
      <c r="CC25" s="31" t="n">
        <v>0</v>
      </c>
      <c r="CD25" s="31" t="n">
        <v>0</v>
      </c>
      <c r="CE25" s="31" t="n">
        <v>42.84725437161063</v>
      </c>
      <c r="CF25" s="31" t="n">
        <v>0.7687969872305517</v>
      </c>
      <c r="CG25" s="31" t="n">
        <v>0.04878244441464268</v>
      </c>
      <c r="CH25" s="31" t="n">
        <v>17810.34848391729</v>
      </c>
      <c r="CI25" s="31" t="n">
        <v>913.0614042283498</v>
      </c>
      <c r="CJ25" s="31" t="n">
        <v>0</v>
      </c>
      <c r="CK25" s="31" t="n">
        <v>0</v>
      </c>
      <c r="CL25" s="31" t="n">
        <v>1335.53038685635</v>
      </c>
      <c r="CM25" s="31" t="n">
        <v>6.155883559836794</v>
      </c>
      <c r="CN25" s="31" t="n">
        <v>772.9721384023939</v>
      </c>
      <c r="CO25" s="31" t="n">
        <v>0.0745486950741833</v>
      </c>
      <c r="CP25" s="31" t="n">
        <v>0</v>
      </c>
      <c r="CQ25" s="31" t="n">
        <v>0</v>
      </c>
      <c r="CR25" s="31" t="n">
        <v>0</v>
      </c>
      <c r="CS25" s="31" t="n">
        <v>848001.06120207</v>
      </c>
      <c r="CT25" s="31" t="n">
        <v>0</v>
      </c>
      <c r="CU25" s="31" t="n">
        <v>0</v>
      </c>
      <c r="CV25" s="31" t="n">
        <v>0</v>
      </c>
      <c r="CW25" s="31" t="n">
        <v>0</v>
      </c>
      <c r="CX25" s="31" t="n">
        <v>77.84909727434466</v>
      </c>
      <c r="CY25" s="31" t="n">
        <v>7536.481583261243</v>
      </c>
      <c r="CZ25" s="31" t="n">
        <v>0</v>
      </c>
      <c r="DA25" s="31" t="n">
        <v>0</v>
      </c>
      <c r="DB25" s="31" t="n">
        <v>0</v>
      </c>
      <c r="DC25" s="31" t="n">
        <v>0</v>
      </c>
      <c r="DD25" s="31" t="n">
        <v>0</v>
      </c>
      <c r="DE25" s="31" t="n">
        <v>0</v>
      </c>
      <c r="DF25" s="31" t="n">
        <v>0</v>
      </c>
      <c r="DG25" s="31" t="n">
        <v>0</v>
      </c>
      <c r="DH25" s="31" t="n">
        <v>0</v>
      </c>
      <c r="DI25" s="31" t="n">
        <v>0</v>
      </c>
      <c r="DJ25" s="31" t="n">
        <v>0</v>
      </c>
      <c r="DK25" s="31" t="n">
        <v>0</v>
      </c>
      <c r="DL25" s="31" t="n">
        <v>0</v>
      </c>
      <c r="DM25" s="31" t="n">
        <v>0</v>
      </c>
      <c r="DN25" s="31" t="n">
        <v>0</v>
      </c>
      <c r="DO25" s="31" t="n">
        <v>0</v>
      </c>
      <c r="DP25" s="31" t="n">
        <v>0</v>
      </c>
      <c r="DQ25" s="31" t="n">
        <v>0</v>
      </c>
      <c r="DR25" s="31" t="n">
        <v>0</v>
      </c>
      <c r="DS25" s="31" t="n">
        <v>0</v>
      </c>
      <c r="DT25" s="31" t="n">
        <v>0</v>
      </c>
      <c r="DU25" s="31" t="n">
        <v>0</v>
      </c>
      <c r="DV25" s="31" t="n">
        <v>0</v>
      </c>
      <c r="DW25" s="31" t="n">
        <v>0</v>
      </c>
      <c r="DX25" s="31" t="n">
        <v>0</v>
      </c>
      <c r="DY25" s="31" t="n">
        <v>0</v>
      </c>
      <c r="DZ25" s="31" t="n">
        <v>0</v>
      </c>
      <c r="EA25" s="31" t="n">
        <v>0</v>
      </c>
      <c r="EB25" s="31" t="n">
        <v>0</v>
      </c>
      <c r="EC25" s="31" t="n">
        <v>0</v>
      </c>
      <c r="ED25" s="31" t="n">
        <v>0</v>
      </c>
      <c r="EE25" s="31" t="n">
        <v>0</v>
      </c>
      <c r="EF25" s="31" t="n">
        <v>0</v>
      </c>
      <c r="EG25" s="31" t="n">
        <v>0</v>
      </c>
      <c r="EH25" s="31" t="n">
        <v>48400.30560999407</v>
      </c>
      <c r="EI25" s="31" t="n">
        <v>51008.47768249768</v>
      </c>
      <c r="EJ25" s="31" t="n">
        <v>0</v>
      </c>
      <c r="EK25" s="31" t="n">
        <v>0</v>
      </c>
      <c r="EL25" s="31" t="n">
        <v>0</v>
      </c>
      <c r="EM25" s="31" t="n">
        <v>0</v>
      </c>
      <c r="EN25" s="31" t="n">
        <v>0</v>
      </c>
      <c r="EO25" s="31" t="n">
        <v>707.6684213367326</v>
      </c>
      <c r="EP25" s="31" t="n">
        <v>0</v>
      </c>
      <c r="EQ25" s="31" t="n">
        <v>0</v>
      </c>
      <c r="ER25" s="31" t="n">
        <v>0</v>
      </c>
      <c r="ES25" s="31" t="n">
        <v>0</v>
      </c>
      <c r="ET25" s="31" t="n">
        <v>20148.95965590494</v>
      </c>
      <c r="EU25" s="31" t="n">
        <v>0.4363249097954145</v>
      </c>
      <c r="EV25" s="31" t="n">
        <v>157.8263443372634</v>
      </c>
      <c r="EW25" s="31" t="n">
        <v>0.4825425182226087</v>
      </c>
      <c r="EX25" s="31" t="n">
        <v>266.9374723985801</v>
      </c>
      <c r="EY25" s="31" t="n">
        <v>0</v>
      </c>
      <c r="EZ25" s="31" t="n">
        <v>0.6661295312348652</v>
      </c>
      <c r="FA25" s="31" t="n">
        <v>0.8546616858127982</v>
      </c>
      <c r="FB25" s="31" t="n">
        <v>0</v>
      </c>
      <c r="FC25" s="31" t="n">
        <v>0</v>
      </c>
      <c r="FD25" s="31" t="n">
        <v>0</v>
      </c>
      <c r="FE25" s="31" t="n">
        <v>0</v>
      </c>
      <c r="FF25" s="31" t="n">
        <v>0</v>
      </c>
      <c r="FG25" s="31" t="n">
        <v>0</v>
      </c>
      <c r="FH25" s="31" t="n">
        <v>0</v>
      </c>
      <c r="FI25" s="31">
        <f>SUM(C25:FH25)</f>
        <v/>
      </c>
      <c r="FJ25" s="31" t="n">
        <v>0</v>
      </c>
      <c r="FK25" s="31" t="n">
        <v>0</v>
      </c>
      <c r="FL25" s="31" t="n">
        <v>46461.18217416564</v>
      </c>
      <c r="FM25" s="31" t="n">
        <v>0</v>
      </c>
      <c r="FN25" s="31">
        <f>SUM(FJ25:FM25)</f>
        <v/>
      </c>
      <c r="FO25" s="31">
        <f>FI25+FN25</f>
        <v/>
      </c>
    </row>
    <row r="26">
      <c r="A26" s="28" t="inlineStr">
        <is>
          <t>15111</t>
        </is>
      </c>
      <c r="B26" s="28" t="inlineStr">
        <is>
          <t>Matanza de ganado y procesamiento de su carne</t>
        </is>
      </c>
      <c r="C26" s="29" t="n">
        <v>7581.087691679349</v>
      </c>
      <c r="D26" s="29" t="n">
        <v>25207.85792582692</v>
      </c>
      <c r="E26" s="29" t="n">
        <v>1.241910184913592</v>
      </c>
      <c r="F26" s="29" t="n">
        <v>0</v>
      </c>
      <c r="G26" s="29" t="n">
        <v>0</v>
      </c>
      <c r="H26" s="29" t="n">
        <v>0</v>
      </c>
      <c r="I26" s="29" t="n">
        <v>1.58534051930089</v>
      </c>
      <c r="J26" s="29" t="n">
        <v>0.1264205942676892</v>
      </c>
      <c r="K26" s="29" t="n">
        <v>75.81121233002044</v>
      </c>
      <c r="L26" s="29" t="n">
        <v>56.00609119342855</v>
      </c>
      <c r="M26" s="29" t="n">
        <v>5.076782794840645</v>
      </c>
      <c r="N26" s="29" t="n">
        <v>4.973434302788335</v>
      </c>
      <c r="O26" s="29" t="n">
        <v>260518.7261775615</v>
      </c>
      <c r="P26" s="29" t="n">
        <v>24507.50691428191</v>
      </c>
      <c r="Q26" s="29" t="n">
        <v>17157.39237831321</v>
      </c>
      <c r="R26" s="29" t="n">
        <v>5227.680070910215</v>
      </c>
      <c r="S26" s="29" t="n">
        <v>3412.823569043839</v>
      </c>
      <c r="T26" s="29" t="n">
        <v>71500.92393130402</v>
      </c>
      <c r="U26" s="29" t="n">
        <v>746294.0812761815</v>
      </c>
      <c r="V26" s="29" t="n">
        <v>5504.643823832944</v>
      </c>
      <c r="W26" s="29" t="n">
        <v>1180.556655070815</v>
      </c>
      <c r="X26" s="29" t="n">
        <v>72562.56846004301</v>
      </c>
      <c r="Y26" s="29" t="n">
        <v>24334.536897387</v>
      </c>
      <c r="Z26" s="29" t="n">
        <v>33037.46906178087</v>
      </c>
      <c r="AA26" s="29" t="n">
        <v>3314.886128304543</v>
      </c>
      <c r="AB26" s="29" t="n">
        <v>9793.472747788412</v>
      </c>
      <c r="AC26" s="29" t="n">
        <v>16320.86870444546</v>
      </c>
      <c r="AD26" s="29" t="n">
        <v>35091.63936699244</v>
      </c>
      <c r="AE26" s="29" t="n">
        <v>100.1271156629273</v>
      </c>
      <c r="AF26" s="29" t="n">
        <v>12578.28577028905</v>
      </c>
      <c r="AG26" s="29" t="n">
        <v>2.777542981172663</v>
      </c>
      <c r="AH26" s="29" t="n">
        <v>4149.695100740204</v>
      </c>
      <c r="AI26" s="29" t="n">
        <v>107.1971195106093</v>
      </c>
      <c r="AJ26" s="29" t="n">
        <v>165.6098795937689</v>
      </c>
      <c r="AK26" s="29" t="n">
        <v>58897.25384807571</v>
      </c>
      <c r="AL26" s="29" t="n">
        <v>18089.4622622908</v>
      </c>
      <c r="AM26" s="29" t="n">
        <v>2059.304543763945</v>
      </c>
      <c r="AN26" s="29" t="n">
        <v>27687.7172687343</v>
      </c>
      <c r="AO26" s="29" t="n">
        <v>3851.032827914813</v>
      </c>
      <c r="AP26" s="29" t="n">
        <v>366308.5417561864</v>
      </c>
      <c r="AQ26" s="29" t="n">
        <v>2164.423799124444</v>
      </c>
      <c r="AR26" s="29" t="n">
        <v>1215.913780437087</v>
      </c>
      <c r="AS26" s="29" t="n">
        <v>472.0004960276902</v>
      </c>
      <c r="AT26" s="29" t="n">
        <v>71.33096404350341</v>
      </c>
      <c r="AU26" s="29" t="n">
        <v>7382.461346610197</v>
      </c>
      <c r="AV26" s="29" t="n">
        <v>318.1423614935832</v>
      </c>
      <c r="AW26" s="29" t="n">
        <v>10372.35438089265</v>
      </c>
      <c r="AX26" s="29" t="n">
        <v>2246.598794891944</v>
      </c>
      <c r="AY26" s="29" t="n">
        <v>30167.75325341805</v>
      </c>
      <c r="AZ26" s="29" t="n">
        <v>15604.82425894976</v>
      </c>
      <c r="BA26" s="29" t="n">
        <v>1922.696016771393</v>
      </c>
      <c r="BB26" s="29" t="n">
        <v>4445.042376063657</v>
      </c>
      <c r="BC26" s="29" t="n">
        <v>2158.648610361121</v>
      </c>
      <c r="BD26" s="29" t="n">
        <v>22967.20897860212</v>
      </c>
      <c r="BE26" s="29" t="n">
        <v>39708.71234713873</v>
      </c>
      <c r="BF26" s="29" t="n">
        <v>8177.8405714684</v>
      </c>
      <c r="BG26" s="29" t="n">
        <v>388.6345503552208</v>
      </c>
      <c r="BH26" s="29" t="n">
        <v>1109.147875964955</v>
      </c>
      <c r="BI26" s="29" t="n">
        <v>9664.152788215742</v>
      </c>
      <c r="BJ26" s="29" t="n">
        <v>252.8005111114968</v>
      </c>
      <c r="BK26" s="29" t="n">
        <v>1130.068410198111</v>
      </c>
      <c r="BL26" s="29" t="n">
        <v>4648.70940214988</v>
      </c>
      <c r="BM26" s="29" t="n">
        <v>468.7735248084126</v>
      </c>
      <c r="BN26" s="29" t="n">
        <v>52.71292377403079</v>
      </c>
      <c r="BO26" s="29" t="n">
        <v>2.35732309150307</v>
      </c>
      <c r="BP26" s="29" t="n">
        <v>25.86155347380687</v>
      </c>
      <c r="BQ26" s="29" t="n">
        <v>203.2945986778196</v>
      </c>
      <c r="BR26" s="29" t="n">
        <v>15.8023627775159</v>
      </c>
      <c r="BS26" s="29" t="n">
        <v>224.0643168942254</v>
      </c>
      <c r="BT26" s="29" t="n">
        <v>906.8956203120874</v>
      </c>
      <c r="BU26" s="29" t="n">
        <v>2146.494998148673</v>
      </c>
      <c r="BV26" s="29" t="n">
        <v>61.76960261162541</v>
      </c>
      <c r="BW26" s="29" t="n">
        <v>1720.659478092086</v>
      </c>
      <c r="BX26" s="29" t="n">
        <v>18.20235745058003</v>
      </c>
      <c r="BY26" s="29" t="n">
        <v>2601.892167589212</v>
      </c>
      <c r="BZ26" s="29" t="n">
        <v>190.7019287602732</v>
      </c>
      <c r="CA26" s="29" t="n">
        <v>159.0619941379609</v>
      </c>
      <c r="CB26" s="29" t="n">
        <v>1.385140549924501</v>
      </c>
      <c r="CC26" s="29" t="n">
        <v>73.5370289339497</v>
      </c>
      <c r="CD26" s="29" t="n">
        <v>181.0857415368484</v>
      </c>
      <c r="CE26" s="29" t="n">
        <v>306.4315548118153</v>
      </c>
      <c r="CF26" s="29" t="n">
        <v>7.942559434310584</v>
      </c>
      <c r="CG26" s="29" t="n">
        <v>43.39116510205667</v>
      </c>
      <c r="CH26" s="29" t="n">
        <v>587.2076836690908</v>
      </c>
      <c r="CI26" s="29" t="n">
        <v>593.7217258405835</v>
      </c>
      <c r="CJ26" s="29" t="n">
        <v>15.64281841956856</v>
      </c>
      <c r="CK26" s="29" t="n">
        <v>6.318330060415084</v>
      </c>
      <c r="CL26" s="29" t="n">
        <v>1342.338443458408</v>
      </c>
      <c r="CM26" s="29" t="n">
        <v>2036.33112693695</v>
      </c>
      <c r="CN26" s="29" t="n">
        <v>81.85411501002191</v>
      </c>
      <c r="CO26" s="29" t="n">
        <v>724.0595330794018</v>
      </c>
      <c r="CP26" s="29" t="n">
        <v>51.9113432552189</v>
      </c>
      <c r="CQ26" s="29" t="n">
        <v>5.156607113035716</v>
      </c>
      <c r="CR26" s="29" t="n">
        <v>4.841427388038993</v>
      </c>
      <c r="CS26" s="29" t="n">
        <v>420.0879177405445</v>
      </c>
      <c r="CT26" s="29" t="n">
        <v>40.13953777774565</v>
      </c>
      <c r="CU26" s="29" t="n">
        <v>4616.256464298963</v>
      </c>
      <c r="CV26" s="29" t="n">
        <v>14309.34736165433</v>
      </c>
      <c r="CW26" s="29" t="n">
        <v>1.44415982702692</v>
      </c>
      <c r="CX26" s="29" t="n">
        <v>28999.1892066837</v>
      </c>
      <c r="CY26" s="29" t="n">
        <v>1042092.937607427</v>
      </c>
      <c r="CZ26" s="29" t="n">
        <v>5.69887488551661</v>
      </c>
      <c r="DA26" s="29" t="n">
        <v>36.00966201257182</v>
      </c>
      <c r="DB26" s="29" t="n">
        <v>128.7355931624612</v>
      </c>
      <c r="DC26" s="29" t="n">
        <v>1948.453966224668</v>
      </c>
      <c r="DD26" s="29" t="n">
        <v>0.7114969582739225</v>
      </c>
      <c r="DE26" s="29" t="n">
        <v>0.1561062690284437</v>
      </c>
      <c r="DF26" s="29" t="n">
        <v>1.049932857953749</v>
      </c>
      <c r="DG26" s="29" t="n">
        <v>9.827288200174536</v>
      </c>
      <c r="DH26" s="29" t="n">
        <v>0.447384192983165</v>
      </c>
      <c r="DI26" s="29" t="n">
        <v>43.57490344756771</v>
      </c>
      <c r="DJ26" s="29" t="n">
        <v>6.381684147387189</v>
      </c>
      <c r="DK26" s="29" t="n">
        <v>2.076882022904036</v>
      </c>
      <c r="DL26" s="29" t="n">
        <v>12.52956003467328</v>
      </c>
      <c r="DM26" s="29" t="n">
        <v>74.73001154583228</v>
      </c>
      <c r="DN26" s="29" t="n">
        <v>56.97415510236682</v>
      </c>
      <c r="DO26" s="29" t="n">
        <v>133.11200681489</v>
      </c>
      <c r="DP26" s="29" t="n">
        <v>26.01893417375909</v>
      </c>
      <c r="DQ26" s="29" t="n">
        <v>125.0130992774804</v>
      </c>
      <c r="DR26" s="29" t="n">
        <v>6.626084490187798</v>
      </c>
      <c r="DS26" s="29" t="n">
        <v>1.094268729143331</v>
      </c>
      <c r="DT26" s="29" t="n">
        <v>0.0657549912661443</v>
      </c>
      <c r="DU26" s="29" t="n">
        <v>539.1412855388521</v>
      </c>
      <c r="DV26" s="29" t="n">
        <v>4.725967620223434</v>
      </c>
      <c r="DW26" s="29" t="n">
        <v>6.85169148867772</v>
      </c>
      <c r="DX26" s="29" t="n">
        <v>15.20166103350842</v>
      </c>
      <c r="DY26" s="29" t="n">
        <v>38.55209789457931</v>
      </c>
      <c r="DZ26" s="29" t="n">
        <v>3.026039864347946</v>
      </c>
      <c r="EA26" s="29" t="n">
        <v>20.38844340934143</v>
      </c>
      <c r="EB26" s="29" t="n">
        <v>0.1100864966907422</v>
      </c>
      <c r="EC26" s="29" t="n">
        <v>0.03166849880643198</v>
      </c>
      <c r="ED26" s="29" t="n">
        <v>97.73551377471111</v>
      </c>
      <c r="EE26" s="29" t="n">
        <v>0.341445856766721</v>
      </c>
      <c r="EF26" s="29" t="n">
        <v>705.8344807940765</v>
      </c>
      <c r="EG26" s="29" t="n">
        <v>1.473915790708843</v>
      </c>
      <c r="EH26" s="29" t="n">
        <v>21.8227498415214</v>
      </c>
      <c r="EI26" s="29" t="n">
        <v>14.86491058333042</v>
      </c>
      <c r="EJ26" s="29" t="n">
        <v>17.18227558844649</v>
      </c>
      <c r="EK26" s="29" t="n">
        <v>0.2467415992291891</v>
      </c>
      <c r="EL26" s="29" t="n">
        <v>30.22842740312219</v>
      </c>
      <c r="EM26" s="29" t="n">
        <v>12.50745912324965</v>
      </c>
      <c r="EN26" s="29" t="n">
        <v>324.7780010665412</v>
      </c>
      <c r="EO26" s="29" t="n">
        <v>4386.916054581513</v>
      </c>
      <c r="EP26" s="29" t="n">
        <v>2727.751858239919</v>
      </c>
      <c r="EQ26" s="29" t="n">
        <v>18.1126473798793</v>
      </c>
      <c r="ER26" s="29" t="n">
        <v>83.91979164325336</v>
      </c>
      <c r="ES26" s="29" t="n">
        <v>446.4420566022</v>
      </c>
      <c r="ET26" s="29" t="n">
        <v>131562.1162229287</v>
      </c>
      <c r="EU26" s="29" t="n">
        <v>289.6452454920786</v>
      </c>
      <c r="EV26" s="29" t="n">
        <v>16654.72461401024</v>
      </c>
      <c r="EW26" s="29" t="n">
        <v>3978.933613824594</v>
      </c>
      <c r="EX26" s="29" t="n">
        <v>30183.42614753087</v>
      </c>
      <c r="EY26" s="29" t="n">
        <v>2.601670336537012</v>
      </c>
      <c r="EZ26" s="29" t="n">
        <v>2715.801493223761</v>
      </c>
      <c r="FA26" s="29" t="n">
        <v>16.41504967422701</v>
      </c>
      <c r="FB26" s="29" t="n">
        <v>3562.100171076158</v>
      </c>
      <c r="FC26" s="29" t="n">
        <v>12.50625221771261</v>
      </c>
      <c r="FD26" s="29" t="n">
        <v>8.402064679487593</v>
      </c>
      <c r="FE26" s="29" t="n">
        <v>1.246930784523984</v>
      </c>
      <c r="FF26" s="29" t="n">
        <v>64.02691004818104</v>
      </c>
      <c r="FG26" s="29" t="n">
        <v>8.515722193367345</v>
      </c>
      <c r="FH26" s="29" t="n">
        <v>0</v>
      </c>
      <c r="FI26" s="29">
        <f>SUM(C26:FH26)</f>
        <v/>
      </c>
      <c r="FJ26" s="29" t="n">
        <v>0</v>
      </c>
      <c r="FK26" s="29" t="n">
        <v>0</v>
      </c>
      <c r="FL26" s="29" t="n">
        <v>10895566.41166274</v>
      </c>
      <c r="FM26" s="29" t="n">
        <v>0</v>
      </c>
      <c r="FN26" s="29">
        <f>SUM(FJ26:FM26)</f>
        <v/>
      </c>
      <c r="FO26" s="29">
        <f>FI26+FN26</f>
        <v/>
      </c>
    </row>
    <row r="27">
      <c r="A27" s="30" t="inlineStr">
        <is>
          <t>15112</t>
        </is>
      </c>
      <c r="B27" s="30" t="inlineStr">
        <is>
          <t>Producción y procesamiento de carne de aves</t>
        </is>
      </c>
      <c r="C27" s="31" t="n">
        <v>1843.058600107392</v>
      </c>
      <c r="D27" s="31" t="n">
        <v>755.9737672081519</v>
      </c>
      <c r="E27" s="31" t="n">
        <v>0.07492704154760076</v>
      </c>
      <c r="F27" s="31" t="n">
        <v>0</v>
      </c>
      <c r="G27" s="31" t="n">
        <v>0</v>
      </c>
      <c r="H27" s="31" t="n">
        <v>0</v>
      </c>
      <c r="I27" s="31" t="n">
        <v>0</v>
      </c>
      <c r="J27" s="31" t="n">
        <v>0.007810836195840669</v>
      </c>
      <c r="K27" s="31" t="n">
        <v>4.215020734643653</v>
      </c>
      <c r="L27" s="31" t="n">
        <v>5.42248152154975</v>
      </c>
      <c r="M27" s="31" t="n">
        <v>0.2569346975451877</v>
      </c>
      <c r="N27" s="31" t="n">
        <v>0.2756498969612752</v>
      </c>
      <c r="O27" s="31" t="n">
        <v>30748.58464778324</v>
      </c>
      <c r="P27" s="31" t="n">
        <v>3341.83482360505</v>
      </c>
      <c r="Q27" s="31" t="n">
        <v>1729.599497014944</v>
      </c>
      <c r="R27" s="31" t="n">
        <v>579.4203470584554</v>
      </c>
      <c r="S27" s="31" t="n">
        <v>313.8622273563161</v>
      </c>
      <c r="T27" s="31" t="n">
        <v>1972.059254194693</v>
      </c>
      <c r="U27" s="31" t="n">
        <v>5900.248291603241</v>
      </c>
      <c r="V27" s="31" t="n">
        <v>652.8109752409273</v>
      </c>
      <c r="W27" s="31" t="n">
        <v>137.2310970143379</v>
      </c>
      <c r="X27" s="31" t="n">
        <v>6672.715964024323</v>
      </c>
      <c r="Y27" s="31" t="n">
        <v>837.9479638962125</v>
      </c>
      <c r="Z27" s="31" t="n">
        <v>490.2998659046186</v>
      </c>
      <c r="AA27" s="31" t="n">
        <v>386.4000745192458</v>
      </c>
      <c r="AB27" s="31" t="n">
        <v>44.92649580621043</v>
      </c>
      <c r="AC27" s="31" t="n">
        <v>648.8630437039722</v>
      </c>
      <c r="AD27" s="31" t="n">
        <v>558.3171856595363</v>
      </c>
      <c r="AE27" s="31" t="n">
        <v>24.27834929172512</v>
      </c>
      <c r="AF27" s="31" t="n">
        <v>1462.84011642</v>
      </c>
      <c r="AG27" s="31" t="n">
        <v>0.1662393976068126</v>
      </c>
      <c r="AH27" s="31" t="n">
        <v>490.2046425462706</v>
      </c>
      <c r="AI27" s="31" t="n">
        <v>12.39760392144375</v>
      </c>
      <c r="AJ27" s="31" t="n">
        <v>20.7588719771203</v>
      </c>
      <c r="AK27" s="31" t="n">
        <v>442.0800973266242</v>
      </c>
      <c r="AL27" s="31" t="n">
        <v>1739.542142818657</v>
      </c>
      <c r="AM27" s="31" t="n">
        <v>239.9775574300533</v>
      </c>
      <c r="AN27" s="31" t="n">
        <v>2906.944722596418</v>
      </c>
      <c r="AO27" s="31" t="n">
        <v>307.3311960897641</v>
      </c>
      <c r="AP27" s="31" t="n">
        <v>2881.424452181871</v>
      </c>
      <c r="AQ27" s="31" t="n">
        <v>252.1211151253034</v>
      </c>
      <c r="AR27" s="31" t="n">
        <v>141.2601132112455</v>
      </c>
      <c r="AS27" s="31" t="n">
        <v>60.05164070606632</v>
      </c>
      <c r="AT27" s="31" t="n">
        <v>12.13619279752523</v>
      </c>
      <c r="AU27" s="31" t="n">
        <v>860.1754099971795</v>
      </c>
      <c r="AV27" s="31" t="n">
        <v>38.43157950258895</v>
      </c>
      <c r="AW27" s="31" t="n">
        <v>1208.822015804883</v>
      </c>
      <c r="AX27" s="31" t="n">
        <v>261.096140263419</v>
      </c>
      <c r="AY27" s="31" t="n">
        <v>3685.646719855627</v>
      </c>
      <c r="AZ27" s="31" t="n">
        <v>1747.943058376067</v>
      </c>
      <c r="BA27" s="31" t="n">
        <v>224.6958928126542</v>
      </c>
      <c r="BB27" s="31" t="n">
        <v>496.823046590291</v>
      </c>
      <c r="BC27" s="31" t="n">
        <v>79.34206363707753</v>
      </c>
      <c r="BD27" s="31" t="n">
        <v>1990.689235820825</v>
      </c>
      <c r="BE27" s="31" t="n">
        <v>1276.324208455665</v>
      </c>
      <c r="BF27" s="31" t="n">
        <v>255.5157930833394</v>
      </c>
      <c r="BG27" s="31" t="n">
        <v>44.98117787062673</v>
      </c>
      <c r="BH27" s="31" t="n">
        <v>130.0013936697742</v>
      </c>
      <c r="BI27" s="31" t="n">
        <v>1137.383652247138</v>
      </c>
      <c r="BJ27" s="31" t="n">
        <v>29.90652708173979</v>
      </c>
      <c r="BK27" s="31" t="n">
        <v>88.05734952360075</v>
      </c>
      <c r="BL27" s="31" t="n">
        <v>542.8293656327584</v>
      </c>
      <c r="BM27" s="31" t="n">
        <v>56.69758055682911</v>
      </c>
      <c r="BN27" s="31" t="n">
        <v>3.62297214081519</v>
      </c>
      <c r="BO27" s="31" t="n">
        <v>0.1487052125956355</v>
      </c>
      <c r="BP27" s="31" t="n">
        <v>3.893267041058973</v>
      </c>
      <c r="BQ27" s="31" t="n">
        <v>32.50141763423379</v>
      </c>
      <c r="BR27" s="31" t="n">
        <v>2.415427228942862</v>
      </c>
      <c r="BS27" s="31" t="n">
        <v>19.6635612603936</v>
      </c>
      <c r="BT27" s="31" t="n">
        <v>106.3724235710103</v>
      </c>
      <c r="BU27" s="31" t="n">
        <v>249.937633513073</v>
      </c>
      <c r="BV27" s="31" t="n">
        <v>7.281678592973914</v>
      </c>
      <c r="BW27" s="31" t="n">
        <v>200.4379591849477</v>
      </c>
      <c r="BX27" s="31" t="n">
        <v>3.984998682808212</v>
      </c>
      <c r="BY27" s="31" t="n">
        <v>303.170401273024</v>
      </c>
      <c r="BZ27" s="31" t="n">
        <v>22.1136393084163</v>
      </c>
      <c r="CA27" s="31" t="n">
        <v>19.18765602275844</v>
      </c>
      <c r="CB27" s="31" t="n">
        <v>0.2505033400483543</v>
      </c>
      <c r="CC27" s="31" t="n">
        <v>8.584053489577306</v>
      </c>
      <c r="CD27" s="31" t="n">
        <v>21.08634257190196</v>
      </c>
      <c r="CE27" s="31" t="n">
        <v>42.06027080184686</v>
      </c>
      <c r="CF27" s="31" t="n">
        <v>0.4914018027102812</v>
      </c>
      <c r="CG27" s="31" t="n">
        <v>10.33305047249968</v>
      </c>
      <c r="CH27" s="31" t="n">
        <v>67.85158182322648</v>
      </c>
      <c r="CI27" s="31" t="n">
        <v>69.54841161586714</v>
      </c>
      <c r="CJ27" s="31" t="n">
        <v>3.314416670775424</v>
      </c>
      <c r="CK27" s="31" t="n">
        <v>1.413000784927267</v>
      </c>
      <c r="CL27" s="31" t="n">
        <v>157.9991188964992</v>
      </c>
      <c r="CM27" s="31" t="n">
        <v>84.06241825680601</v>
      </c>
      <c r="CN27" s="31" t="n">
        <v>19.78848934501388</v>
      </c>
      <c r="CO27" s="31" t="n">
        <v>84.66913247737388</v>
      </c>
      <c r="CP27" s="31" t="n">
        <v>3.045425056594811</v>
      </c>
      <c r="CQ27" s="31" t="n">
        <v>0.246483440261184</v>
      </c>
      <c r="CR27" s="31" t="n">
        <v>0.04879844417851293</v>
      </c>
      <c r="CS27" s="31" t="n">
        <v>0.8308523066306386</v>
      </c>
      <c r="CT27" s="31" t="n">
        <v>1.876391351164924</v>
      </c>
      <c r="CU27" s="31" t="n">
        <v>479.891844448274</v>
      </c>
      <c r="CV27" s="31" t="n">
        <v>828.593968041273</v>
      </c>
      <c r="CW27" s="31" t="n">
        <v>0.1033659815317446</v>
      </c>
      <c r="CX27" s="31" t="n">
        <v>4332.868784894507</v>
      </c>
      <c r="CY27" s="31" t="n">
        <v>154861.9096196858</v>
      </c>
      <c r="CZ27" s="31" t="n">
        <v>0.1865401369519736</v>
      </c>
      <c r="DA27" s="31" t="n">
        <v>0</v>
      </c>
      <c r="DB27" s="31" t="n">
        <v>14.97815236660886</v>
      </c>
      <c r="DC27" s="31" t="n">
        <v>226.8860939679143</v>
      </c>
      <c r="DD27" s="31" t="n">
        <v>0</v>
      </c>
      <c r="DE27" s="31" t="n">
        <v>0</v>
      </c>
      <c r="DF27" s="31" t="n">
        <v>0</v>
      </c>
      <c r="DG27" s="31" t="n">
        <v>0</v>
      </c>
      <c r="DH27" s="31" t="n">
        <v>0</v>
      </c>
      <c r="DI27" s="31" t="n">
        <v>1.913207676655462</v>
      </c>
      <c r="DJ27" s="31" t="n">
        <v>0</v>
      </c>
      <c r="DK27" s="31" t="n">
        <v>0</v>
      </c>
      <c r="DL27" s="31" t="n">
        <v>0</v>
      </c>
      <c r="DM27" s="31" t="n">
        <v>16.27300393702376</v>
      </c>
      <c r="DN27" s="31" t="n">
        <v>3.303448894313488</v>
      </c>
      <c r="DO27" s="31" t="n">
        <v>7.043750426892226</v>
      </c>
      <c r="DP27" s="31" t="n">
        <v>3.079429804794088</v>
      </c>
      <c r="DQ27" s="31" t="n">
        <v>13.73701613304091</v>
      </c>
      <c r="DR27" s="31" t="n">
        <v>0.4499115064254381</v>
      </c>
      <c r="DS27" s="31" t="n">
        <v>0.05571400541090771</v>
      </c>
      <c r="DT27" s="31" t="n">
        <v>0</v>
      </c>
      <c r="DU27" s="31" t="n">
        <v>75.00393643456502</v>
      </c>
      <c r="DV27" s="31" t="n">
        <v>0.2420814384397916</v>
      </c>
      <c r="DW27" s="31" t="n">
        <v>0.280903393465845</v>
      </c>
      <c r="DX27" s="31" t="n">
        <v>0.9743102730720993</v>
      </c>
      <c r="DY27" s="31" t="n">
        <v>2.038896741649893</v>
      </c>
      <c r="DZ27" s="31" t="n">
        <v>0.2023264499204798</v>
      </c>
      <c r="EA27" s="31" t="n">
        <v>1.359723817138256</v>
      </c>
      <c r="EB27" s="31" t="n">
        <v>0.0006226578588892332</v>
      </c>
      <c r="EC27" s="31" t="n">
        <v>0.001022213493509007</v>
      </c>
      <c r="ED27" s="31" t="n">
        <v>13.62521816885458</v>
      </c>
      <c r="EE27" s="31" t="n">
        <v>0.001580070105177753</v>
      </c>
      <c r="EF27" s="31" t="n">
        <v>98.4005431438522</v>
      </c>
      <c r="EG27" s="31" t="n">
        <v>0</v>
      </c>
      <c r="EH27" s="31" t="n">
        <v>0</v>
      </c>
      <c r="EI27" s="31" t="n">
        <v>0</v>
      </c>
      <c r="EJ27" s="31" t="n">
        <v>0.8000666604659353</v>
      </c>
      <c r="EK27" s="31" t="n">
        <v>0.01205837903987511</v>
      </c>
      <c r="EL27" s="31" t="n">
        <v>6.247178701928804</v>
      </c>
      <c r="EM27" s="31" t="n">
        <v>2.122987925017343</v>
      </c>
      <c r="EN27" s="31" t="n">
        <v>70.94795169677226</v>
      </c>
      <c r="EO27" s="31" t="n">
        <v>657.1064832251974</v>
      </c>
      <c r="EP27" s="31" t="n">
        <v>402.7666324161261</v>
      </c>
      <c r="EQ27" s="31" t="n">
        <v>0.7427237417726342</v>
      </c>
      <c r="ER27" s="31" t="n">
        <v>17.54824814125254</v>
      </c>
      <c r="ES27" s="31" t="n">
        <v>102.5548292707454</v>
      </c>
      <c r="ET27" s="31" t="n">
        <v>19711.72683773423</v>
      </c>
      <c r="EU27" s="31" t="n">
        <v>41.00859733566055</v>
      </c>
      <c r="EV27" s="31" t="n">
        <v>2501.390862683182</v>
      </c>
      <c r="EW27" s="31" t="n">
        <v>566.9324903899741</v>
      </c>
      <c r="EX27" s="31" t="n">
        <v>4279.562335891815</v>
      </c>
      <c r="EY27" s="31" t="n">
        <v>0.1461197389125427</v>
      </c>
      <c r="EZ27" s="31" t="n">
        <v>345.167442434238</v>
      </c>
      <c r="FA27" s="31" t="n">
        <v>2.162204612896111</v>
      </c>
      <c r="FB27" s="31" t="n">
        <v>532.8177355537966</v>
      </c>
      <c r="FC27" s="31" t="n">
        <v>0.5844469847010364</v>
      </c>
      <c r="FD27" s="31" t="n">
        <v>0.5213817340980734</v>
      </c>
      <c r="FE27" s="31" t="n">
        <v>0.04907403780150905</v>
      </c>
      <c r="FF27" s="31" t="n">
        <v>4.083338505771806</v>
      </c>
      <c r="FG27" s="31" t="n">
        <v>0.2317540516254293</v>
      </c>
      <c r="FH27" s="31" t="n">
        <v>0</v>
      </c>
      <c r="FI27" s="31">
        <f>SUM(C27:FH27)</f>
        <v/>
      </c>
      <c r="FJ27" s="31" t="n">
        <v>0</v>
      </c>
      <c r="FK27" s="31" t="n">
        <v>0</v>
      </c>
      <c r="FL27" s="31" t="n">
        <v>1520338.376348823</v>
      </c>
      <c r="FM27" s="31" t="n">
        <v>0</v>
      </c>
      <c r="FN27" s="31">
        <f>SUM(FJ27:FM27)</f>
        <v/>
      </c>
      <c r="FO27" s="31">
        <f>FI27+FN27</f>
        <v/>
      </c>
    </row>
    <row r="28">
      <c r="A28" s="28" t="inlineStr">
        <is>
          <t>15113</t>
        </is>
      </c>
      <c r="B28" s="28" t="inlineStr">
        <is>
          <t>Elaboración de fiambres y embutidos</t>
        </is>
      </c>
      <c r="C28" s="29" t="n">
        <v>5452.894918111921</v>
      </c>
      <c r="D28" s="29" t="n">
        <v>1880.304875700962</v>
      </c>
      <c r="E28" s="29" t="n">
        <v>0.3061699525999988</v>
      </c>
      <c r="F28" s="29" t="n">
        <v>0</v>
      </c>
      <c r="G28" s="29" t="n">
        <v>0</v>
      </c>
      <c r="H28" s="29" t="n">
        <v>0</v>
      </c>
      <c r="I28" s="29" t="n">
        <v>1.006340729681182</v>
      </c>
      <c r="J28" s="29" t="n">
        <v>0.0282590013311115</v>
      </c>
      <c r="K28" s="29" t="n">
        <v>95.43293395304522</v>
      </c>
      <c r="L28" s="29" t="n">
        <v>185.9450740520578</v>
      </c>
      <c r="M28" s="29" t="n">
        <v>1.427100473987083</v>
      </c>
      <c r="N28" s="29" t="n">
        <v>1.463154713536489</v>
      </c>
      <c r="O28" s="29" t="n">
        <v>36139.06917399053</v>
      </c>
      <c r="P28" s="29" t="n">
        <v>3813.926154021315</v>
      </c>
      <c r="Q28" s="29" t="n">
        <v>2071.532486795707</v>
      </c>
      <c r="R28" s="29" t="n">
        <v>90.02032878863126</v>
      </c>
      <c r="S28" s="29" t="n">
        <v>83.80141152216372</v>
      </c>
      <c r="T28" s="29" t="n">
        <v>943.4455085077497</v>
      </c>
      <c r="U28" s="29" t="n">
        <v>1645.007928436267</v>
      </c>
      <c r="V28" s="29" t="n">
        <v>156.5530825116064</v>
      </c>
      <c r="W28" s="29" t="n">
        <v>24.57345166843405</v>
      </c>
      <c r="X28" s="29" t="n">
        <v>7849.36637261141</v>
      </c>
      <c r="Y28" s="29" t="n">
        <v>307.6888850043625</v>
      </c>
      <c r="Z28" s="29" t="n">
        <v>290.6626402657235</v>
      </c>
      <c r="AA28" s="29" t="n">
        <v>61.45595212218787</v>
      </c>
      <c r="AB28" s="29" t="n">
        <v>96.14057483265339</v>
      </c>
      <c r="AC28" s="29" t="n">
        <v>730.7720993021343</v>
      </c>
      <c r="AD28" s="29" t="n">
        <v>313.3236242217972</v>
      </c>
      <c r="AE28" s="29" t="n">
        <v>99.88036838003363</v>
      </c>
      <c r="AF28" s="29" t="n">
        <v>242.688448967661</v>
      </c>
      <c r="AG28" s="29" t="n">
        <v>34.772135974926</v>
      </c>
      <c r="AH28" s="29" t="n">
        <v>173.4068623048011</v>
      </c>
      <c r="AI28" s="29" t="n">
        <v>513.0798096265531</v>
      </c>
      <c r="AJ28" s="29" t="n">
        <v>11.61895554768505</v>
      </c>
      <c r="AK28" s="29" t="n">
        <v>122.8195776233614</v>
      </c>
      <c r="AL28" s="29" t="n">
        <v>258.2872036899381</v>
      </c>
      <c r="AM28" s="29" t="n">
        <v>56.7459335640259</v>
      </c>
      <c r="AN28" s="29" t="n">
        <v>471.4632299313657</v>
      </c>
      <c r="AO28" s="29" t="n">
        <v>49.7441857690696</v>
      </c>
      <c r="AP28" s="29" t="n">
        <v>813.8608036539474</v>
      </c>
      <c r="AQ28" s="29" t="n">
        <v>68.99397307773656</v>
      </c>
      <c r="AR28" s="29" t="n">
        <v>22.63909761388421</v>
      </c>
      <c r="AS28" s="29" t="n">
        <v>41.90637820787293</v>
      </c>
      <c r="AT28" s="29" t="n">
        <v>36.49190811329672</v>
      </c>
      <c r="AU28" s="29" t="n">
        <v>272.4977041603113</v>
      </c>
      <c r="AV28" s="29" t="n">
        <v>347.0242220602534</v>
      </c>
      <c r="AW28" s="29" t="n">
        <v>290.1482996519271</v>
      </c>
      <c r="AX28" s="29" t="n">
        <v>49.00182010739629</v>
      </c>
      <c r="AY28" s="29" t="n">
        <v>1798.85814275617</v>
      </c>
      <c r="AZ28" s="29" t="n">
        <v>358.1720289338515</v>
      </c>
      <c r="BA28" s="29" t="n">
        <v>104.018594372217</v>
      </c>
      <c r="BB28" s="29" t="n">
        <v>273.2608489954731</v>
      </c>
      <c r="BC28" s="29" t="n">
        <v>59.59631402766999</v>
      </c>
      <c r="BD28" s="29" t="n">
        <v>829.5413591621411</v>
      </c>
      <c r="BE28" s="29" t="n">
        <v>437.9957966661134</v>
      </c>
      <c r="BF28" s="29" t="n">
        <v>143.2801793906754</v>
      </c>
      <c r="BG28" s="29" t="n">
        <v>157.9483487132107</v>
      </c>
      <c r="BH28" s="29" t="n">
        <v>37.206582232816</v>
      </c>
      <c r="BI28" s="29" t="n">
        <v>338.3758229284504</v>
      </c>
      <c r="BJ28" s="29" t="n">
        <v>40.7291468903207</v>
      </c>
      <c r="BK28" s="29" t="n">
        <v>48.77219417498476</v>
      </c>
      <c r="BL28" s="29" t="n">
        <v>86.69143582755193</v>
      </c>
      <c r="BM28" s="29" t="n">
        <v>22.02518495424973</v>
      </c>
      <c r="BN28" s="29" t="n">
        <v>128.8799182443874</v>
      </c>
      <c r="BO28" s="29" t="n">
        <v>1.649661479782342</v>
      </c>
      <c r="BP28" s="29" t="n">
        <v>11.15356865909435</v>
      </c>
      <c r="BQ28" s="29" t="n">
        <v>72.78668088513867</v>
      </c>
      <c r="BR28" s="29" t="n">
        <v>18.14655099880871</v>
      </c>
      <c r="BS28" s="29" t="n">
        <v>42.650703039512</v>
      </c>
      <c r="BT28" s="29" t="n">
        <v>50.29138805594903</v>
      </c>
      <c r="BU28" s="29" t="n">
        <v>39.93800307625577</v>
      </c>
      <c r="BV28" s="29" t="n">
        <v>13.19975901017206</v>
      </c>
      <c r="BW28" s="29" t="n">
        <v>49.60964883441867</v>
      </c>
      <c r="BX28" s="29" t="n">
        <v>14.39099949030498</v>
      </c>
      <c r="BY28" s="29" t="n">
        <v>65.50815551079369</v>
      </c>
      <c r="BZ28" s="29" t="n">
        <v>30.42193546825751</v>
      </c>
      <c r="CA28" s="29" t="n">
        <v>11.73538156579442</v>
      </c>
      <c r="CB28" s="29" t="n">
        <v>1.246033991748276</v>
      </c>
      <c r="CC28" s="29" t="n">
        <v>3.346033210878631</v>
      </c>
      <c r="CD28" s="29" t="n">
        <v>3.601315015109883</v>
      </c>
      <c r="CE28" s="29" t="n">
        <v>76.41478794488231</v>
      </c>
      <c r="CF28" s="29" t="n">
        <v>451.4745919673247</v>
      </c>
      <c r="CG28" s="29" t="n">
        <v>30.63762270056593</v>
      </c>
      <c r="CH28" s="29" t="n">
        <v>85.72683407718992</v>
      </c>
      <c r="CI28" s="29" t="n">
        <v>12.83315666826507</v>
      </c>
      <c r="CJ28" s="29" t="n">
        <v>15.8383877409155</v>
      </c>
      <c r="CK28" s="29" t="n">
        <v>7.359293096643441</v>
      </c>
      <c r="CL28" s="29" t="n">
        <v>47.53540070600509</v>
      </c>
      <c r="CM28" s="29" t="n">
        <v>60.77818385103185</v>
      </c>
      <c r="CN28" s="29" t="n">
        <v>58.67314008295558</v>
      </c>
      <c r="CO28" s="29" t="n">
        <v>21.19998743536994</v>
      </c>
      <c r="CP28" s="29" t="n">
        <v>13.89890591673847</v>
      </c>
      <c r="CQ28" s="29" t="n">
        <v>1.473596776361738</v>
      </c>
      <c r="CR28" s="29" t="n">
        <v>3.549671433952239</v>
      </c>
      <c r="CS28" s="29" t="n">
        <v>15.51487497466453</v>
      </c>
      <c r="CT28" s="29" t="n">
        <v>174.5639440414792</v>
      </c>
      <c r="CU28" s="29" t="n">
        <v>351.3197809531904</v>
      </c>
      <c r="CV28" s="29" t="n">
        <v>1105.810758164665</v>
      </c>
      <c r="CW28" s="29" t="n">
        <v>0.2729481821488494</v>
      </c>
      <c r="CX28" s="29" t="n">
        <v>5490.868275375505</v>
      </c>
      <c r="CY28" s="29" t="n">
        <v>190842.2589570782</v>
      </c>
      <c r="CZ28" s="29" t="n">
        <v>8.675037764491275</v>
      </c>
      <c r="DA28" s="29" t="n">
        <v>33.72359727052745</v>
      </c>
      <c r="DB28" s="29" t="n">
        <v>5.148234971710191</v>
      </c>
      <c r="DC28" s="29" t="n">
        <v>55.24633249045743</v>
      </c>
      <c r="DD28" s="29" t="n">
        <v>0.3185757908662523</v>
      </c>
      <c r="DE28" s="29" t="n">
        <v>0.06692896327490962</v>
      </c>
      <c r="DF28" s="29" t="n">
        <v>0.4667041781139354</v>
      </c>
      <c r="DG28" s="29" t="n">
        <v>4.28718141133238</v>
      </c>
      <c r="DH28" s="29" t="n">
        <v>0.3200397919123769</v>
      </c>
      <c r="DI28" s="29" t="n">
        <v>20.63419453261919</v>
      </c>
      <c r="DJ28" s="29" t="n">
        <v>4.8512407711647</v>
      </c>
      <c r="DK28" s="29" t="n">
        <v>2.098642540485457</v>
      </c>
      <c r="DL28" s="29" t="n">
        <v>10.94422530841243</v>
      </c>
      <c r="DM28" s="29" t="n">
        <v>50.23192008478364</v>
      </c>
      <c r="DN28" s="29" t="n">
        <v>1131.898317094507</v>
      </c>
      <c r="DO28" s="29" t="n">
        <v>327.9363634894774</v>
      </c>
      <c r="DP28" s="29" t="n">
        <v>27.40596143124266</v>
      </c>
      <c r="DQ28" s="29" t="n">
        <v>44.0106752442906</v>
      </c>
      <c r="DR28" s="29" t="n">
        <v>1.29878018961482</v>
      </c>
      <c r="DS28" s="29" t="n">
        <v>0.5324274301710937</v>
      </c>
      <c r="DT28" s="29" t="n">
        <v>0.07527423627460611</v>
      </c>
      <c r="DU28" s="29" t="n">
        <v>33.77454652117348</v>
      </c>
      <c r="DV28" s="29" t="n">
        <v>2.278414510145264</v>
      </c>
      <c r="DW28" s="29" t="n">
        <v>3.24033538625825</v>
      </c>
      <c r="DX28" s="29" t="n">
        <v>4.113915148307044</v>
      </c>
      <c r="DY28" s="29" t="n">
        <v>44.9666239443124</v>
      </c>
      <c r="DZ28" s="29" t="n">
        <v>0.6967683180928075</v>
      </c>
      <c r="EA28" s="29" t="n">
        <v>4.747596672202608</v>
      </c>
      <c r="EB28" s="29" t="n">
        <v>0.08575084179145512</v>
      </c>
      <c r="EC28" s="29" t="n">
        <v>0.02210007295645071</v>
      </c>
      <c r="ED28" s="29" t="n">
        <v>0.1996844545537868</v>
      </c>
      <c r="EE28" s="29" t="n">
        <v>0.3463525702996998</v>
      </c>
      <c r="EF28" s="29" t="n">
        <v>20.65270340104836</v>
      </c>
      <c r="EG28" s="29" t="n">
        <v>1.797931840885424</v>
      </c>
      <c r="EH28" s="29" t="n">
        <v>0</v>
      </c>
      <c r="EI28" s="29" t="n">
        <v>0</v>
      </c>
      <c r="EJ28" s="29" t="n">
        <v>3.347908306803352</v>
      </c>
      <c r="EK28" s="29" t="n">
        <v>0.06833726882058216</v>
      </c>
      <c r="EL28" s="29" t="n">
        <v>18.81172721450091</v>
      </c>
      <c r="EM28" s="29" t="n">
        <v>26.61664453304024</v>
      </c>
      <c r="EN28" s="29" t="n">
        <v>990.0867541986393</v>
      </c>
      <c r="EO28" s="29" t="n">
        <v>836.0033079440544</v>
      </c>
      <c r="EP28" s="29" t="n">
        <v>577.7543058431079</v>
      </c>
      <c r="EQ28" s="29" t="n">
        <v>548.6286922000827</v>
      </c>
      <c r="ER28" s="29" t="n">
        <v>55.59942631832523</v>
      </c>
      <c r="ES28" s="29" t="n">
        <v>765.369156213528</v>
      </c>
      <c r="ET28" s="29" t="n">
        <v>25036.50254849234</v>
      </c>
      <c r="EU28" s="29" t="n">
        <v>95.28209743585424</v>
      </c>
      <c r="EV28" s="29" t="n">
        <v>3212.704585207741</v>
      </c>
      <c r="EW28" s="29" t="n">
        <v>754.296983496002</v>
      </c>
      <c r="EX28" s="29" t="n">
        <v>5284.118164964882</v>
      </c>
      <c r="EY28" s="29" t="n">
        <v>0.6722095480601983</v>
      </c>
      <c r="EZ28" s="29" t="n">
        <v>428.2707555172749</v>
      </c>
      <c r="FA28" s="29" t="n">
        <v>12.72192901747523</v>
      </c>
      <c r="FB28" s="29" t="n">
        <v>661.9408720311733</v>
      </c>
      <c r="FC28" s="29" t="n">
        <v>1401.236205748943</v>
      </c>
      <c r="FD28" s="29" t="n">
        <v>2.44959923387822</v>
      </c>
      <c r="FE28" s="29" t="n">
        <v>4.425209006090514</v>
      </c>
      <c r="FF28" s="29" t="n">
        <v>320.0488726809328</v>
      </c>
      <c r="FG28" s="29" t="n">
        <v>25.64648636556597</v>
      </c>
      <c r="FH28" s="29" t="n">
        <v>0</v>
      </c>
      <c r="FI28" s="29">
        <f>SUM(C28:FH28)</f>
        <v/>
      </c>
      <c r="FJ28" s="29" t="n">
        <v>0</v>
      </c>
      <c r="FK28" s="29" t="n">
        <v>0</v>
      </c>
      <c r="FL28" s="29" t="n">
        <v>1872036.325673139</v>
      </c>
      <c r="FM28" s="29" t="n">
        <v>0</v>
      </c>
      <c r="FN28" s="29">
        <f>SUM(FJ28:FM28)</f>
        <v/>
      </c>
      <c r="FO28" s="29">
        <f>FI28+FN28</f>
        <v/>
      </c>
    </row>
    <row r="29">
      <c r="A29" s="30" t="inlineStr">
        <is>
          <t>15120</t>
        </is>
      </c>
      <c r="B29" s="30" t="inlineStr">
        <is>
          <t>Elaboración de pescado y productos de pescado</t>
        </is>
      </c>
      <c r="C29" s="31" t="n">
        <v>12808.73906210217</v>
      </c>
      <c r="D29" s="31" t="n">
        <v>4316.717862981346</v>
      </c>
      <c r="E29" s="31" t="n">
        <v>4.529470199539379</v>
      </c>
      <c r="F29" s="31" t="n">
        <v>0</v>
      </c>
      <c r="G29" s="31" t="n">
        <v>0</v>
      </c>
      <c r="H29" s="31" t="n">
        <v>0</v>
      </c>
      <c r="I29" s="31" t="n">
        <v>699.9136525845203</v>
      </c>
      <c r="J29" s="31" t="n">
        <v>7.100365473443346</v>
      </c>
      <c r="K29" s="31" t="n">
        <v>6127.80970493042</v>
      </c>
      <c r="L29" s="31" t="n">
        <v>6089.84395702135</v>
      </c>
      <c r="M29" s="31" t="n">
        <v>876.1405767748887</v>
      </c>
      <c r="N29" s="31" t="n">
        <v>460.8035641905524</v>
      </c>
      <c r="O29" s="31" t="n">
        <v>697.3442060494814</v>
      </c>
      <c r="P29" s="31" t="n">
        <v>55.24374035646127</v>
      </c>
      <c r="Q29" s="31" t="n">
        <v>205.6103820211491</v>
      </c>
      <c r="R29" s="31" t="n">
        <v>35362.60167011976</v>
      </c>
      <c r="S29" s="31" t="n">
        <v>269.1743977947689</v>
      </c>
      <c r="T29" s="31" t="n">
        <v>165.0572319581101</v>
      </c>
      <c r="U29" s="31" t="n">
        <v>270.1335320452349</v>
      </c>
      <c r="V29" s="31" t="n">
        <v>192.3615038734452</v>
      </c>
      <c r="W29" s="31" t="n">
        <v>49.15502432016158</v>
      </c>
      <c r="X29" s="31" t="n">
        <v>1633.77461458221</v>
      </c>
      <c r="Y29" s="31" t="n">
        <v>89.22293860501381</v>
      </c>
      <c r="Z29" s="31" t="n">
        <v>141.323660599214</v>
      </c>
      <c r="AA29" s="31" t="n">
        <v>22.87749607452212</v>
      </c>
      <c r="AB29" s="31" t="n">
        <v>50.38986022995037</v>
      </c>
      <c r="AC29" s="31" t="n">
        <v>43.47149169760442</v>
      </c>
      <c r="AD29" s="31" t="n">
        <v>449.7161782567574</v>
      </c>
      <c r="AE29" s="31" t="n">
        <v>169.6151470778536</v>
      </c>
      <c r="AF29" s="31" t="n">
        <v>215.327672995181</v>
      </c>
      <c r="AG29" s="31" t="n">
        <v>74.30294962834583</v>
      </c>
      <c r="AH29" s="31" t="n">
        <v>452.9222956971581</v>
      </c>
      <c r="AI29" s="31" t="n">
        <v>57.70108755005626</v>
      </c>
      <c r="AJ29" s="31" t="n">
        <v>21.1629832072377</v>
      </c>
      <c r="AK29" s="31" t="n">
        <v>289.3937214600917</v>
      </c>
      <c r="AL29" s="31" t="n">
        <v>103.1313023827001</v>
      </c>
      <c r="AM29" s="31" t="n">
        <v>137.2393206069321</v>
      </c>
      <c r="AN29" s="31" t="n">
        <v>92.73283352500117</v>
      </c>
      <c r="AO29" s="31" t="n">
        <v>10.06849473238952</v>
      </c>
      <c r="AP29" s="31" t="n">
        <v>81.25012431167471</v>
      </c>
      <c r="AQ29" s="31" t="n">
        <v>32.05640456385014</v>
      </c>
      <c r="AR29" s="31" t="n">
        <v>92.04194636811384</v>
      </c>
      <c r="AS29" s="31" t="n">
        <v>282.6697533131327</v>
      </c>
      <c r="AT29" s="31" t="n">
        <v>260.9914763945039</v>
      </c>
      <c r="AU29" s="31" t="n">
        <v>281.6769512102968</v>
      </c>
      <c r="AV29" s="31" t="n">
        <v>61.08790785070429</v>
      </c>
      <c r="AW29" s="31" t="n">
        <v>185.1388723765986</v>
      </c>
      <c r="AX29" s="31" t="n">
        <v>388.6441828728413</v>
      </c>
      <c r="AY29" s="31" t="n">
        <v>3065.850615691964</v>
      </c>
      <c r="AZ29" s="31" t="n">
        <v>322.9979413852939</v>
      </c>
      <c r="BA29" s="31" t="n">
        <v>208.8065214640053</v>
      </c>
      <c r="BB29" s="31" t="n">
        <v>384.6625018606986</v>
      </c>
      <c r="BC29" s="31" t="n">
        <v>63.16061518915991</v>
      </c>
      <c r="BD29" s="31" t="n">
        <v>286.9843687315299</v>
      </c>
      <c r="BE29" s="31" t="n">
        <v>199.3739641047524</v>
      </c>
      <c r="BF29" s="31" t="n">
        <v>149.4527860972348</v>
      </c>
      <c r="BG29" s="31" t="n">
        <v>85.76051165243574</v>
      </c>
      <c r="BH29" s="31" t="n">
        <v>36.1686654586638</v>
      </c>
      <c r="BI29" s="31" t="n">
        <v>271.2984505317272</v>
      </c>
      <c r="BJ29" s="31" t="n">
        <v>112.6033903953821</v>
      </c>
      <c r="BK29" s="31" t="n">
        <v>191.7515933382666</v>
      </c>
      <c r="BL29" s="31" t="n">
        <v>295.2717931027391</v>
      </c>
      <c r="BM29" s="31" t="n">
        <v>295.3291819487381</v>
      </c>
      <c r="BN29" s="31" t="n">
        <v>341.53351214922</v>
      </c>
      <c r="BO29" s="31" t="n">
        <v>22.32548506915479</v>
      </c>
      <c r="BP29" s="31" t="n">
        <v>59.4061357464036</v>
      </c>
      <c r="BQ29" s="31" t="n">
        <v>310.8653735846728</v>
      </c>
      <c r="BR29" s="31" t="n">
        <v>75.48007221044286</v>
      </c>
      <c r="BS29" s="31" t="n">
        <v>222.484380049357</v>
      </c>
      <c r="BT29" s="31" t="n">
        <v>258.7400602846764</v>
      </c>
      <c r="BU29" s="31" t="n">
        <v>32.09202213507116</v>
      </c>
      <c r="BV29" s="31" t="n">
        <v>118.4891306251143</v>
      </c>
      <c r="BW29" s="31" t="n">
        <v>36.37919915027729</v>
      </c>
      <c r="BX29" s="31" t="n">
        <v>103.1903176985202</v>
      </c>
      <c r="BY29" s="31" t="n">
        <v>37.0085582103029</v>
      </c>
      <c r="BZ29" s="31" t="n">
        <v>19.87156248264203</v>
      </c>
      <c r="CA29" s="31" t="n">
        <v>59.70518201451666</v>
      </c>
      <c r="CB29" s="31" t="n">
        <v>5.185094549638636</v>
      </c>
      <c r="CC29" s="31" t="n">
        <v>24.73557995315542</v>
      </c>
      <c r="CD29" s="31" t="n">
        <v>2.316275862286237</v>
      </c>
      <c r="CE29" s="31" t="n">
        <v>134.4330133158761</v>
      </c>
      <c r="CF29" s="31" t="n">
        <v>279.6257384946253</v>
      </c>
      <c r="CG29" s="31" t="n">
        <v>98.14410140117889</v>
      </c>
      <c r="CH29" s="31" t="n">
        <v>194.411033586917</v>
      </c>
      <c r="CI29" s="31" t="n">
        <v>65.01878096889584</v>
      </c>
      <c r="CJ29" s="31" t="n">
        <v>36.55393701020931</v>
      </c>
      <c r="CK29" s="31" t="n">
        <v>12.37755543954534</v>
      </c>
      <c r="CL29" s="31" t="n">
        <v>103.9849616491506</v>
      </c>
      <c r="CM29" s="31" t="n">
        <v>119.5811365685315</v>
      </c>
      <c r="CN29" s="31" t="n">
        <v>167.7540393078451</v>
      </c>
      <c r="CO29" s="31" t="n">
        <v>180.2524702421196</v>
      </c>
      <c r="CP29" s="31" t="n">
        <v>691.3656319212811</v>
      </c>
      <c r="CQ29" s="31" t="n">
        <v>178.2812510648947</v>
      </c>
      <c r="CR29" s="31" t="n">
        <v>263.513369430788</v>
      </c>
      <c r="CS29" s="31" t="n">
        <v>16816.41900068092</v>
      </c>
      <c r="CT29" s="31" t="n">
        <v>1012.396803170938</v>
      </c>
      <c r="CU29" s="31" t="n">
        <v>2953.821486443453</v>
      </c>
      <c r="CV29" s="31" t="n">
        <v>4223.882278285284</v>
      </c>
      <c r="CW29" s="31" t="n">
        <v>1.040964127413891</v>
      </c>
      <c r="CX29" s="31" t="n">
        <v>2619.064242102938</v>
      </c>
      <c r="CY29" s="31" t="n">
        <v>216233.5810470748</v>
      </c>
      <c r="CZ29" s="31" t="n">
        <v>204.2033125911013</v>
      </c>
      <c r="DA29" s="31" t="n">
        <v>3462.498647657167</v>
      </c>
      <c r="DB29" s="31" t="n">
        <v>1.731104189139012</v>
      </c>
      <c r="DC29" s="31" t="n">
        <v>18.01873041045317</v>
      </c>
      <c r="DD29" s="31" t="n">
        <v>238.0790668360175</v>
      </c>
      <c r="DE29" s="31" t="n">
        <v>40.6092223906467</v>
      </c>
      <c r="DF29" s="31" t="n">
        <v>490.6783745550546</v>
      </c>
      <c r="DG29" s="31" t="n">
        <v>4480.814962732513</v>
      </c>
      <c r="DH29" s="31" t="n">
        <v>30.29561501660261</v>
      </c>
      <c r="DI29" s="31" t="n">
        <v>1324.52411483889</v>
      </c>
      <c r="DJ29" s="31" t="n">
        <v>558.8294606825157</v>
      </c>
      <c r="DK29" s="31" t="n">
        <v>17.74028625841139</v>
      </c>
      <c r="DL29" s="31" t="n">
        <v>1621.27964668007</v>
      </c>
      <c r="DM29" s="31" t="n">
        <v>313.6394899635214</v>
      </c>
      <c r="DN29" s="31" t="n">
        <v>1687.931577580697</v>
      </c>
      <c r="DO29" s="31" t="n">
        <v>14973.57153639418</v>
      </c>
      <c r="DP29" s="31" t="n">
        <v>452.4176332046796</v>
      </c>
      <c r="DQ29" s="31" t="n">
        <v>216.8579897013128</v>
      </c>
      <c r="DR29" s="31" t="n">
        <v>177.4554984655696</v>
      </c>
      <c r="DS29" s="31" t="n">
        <v>3.818179014248628</v>
      </c>
      <c r="DT29" s="31" t="n">
        <v>0.6363096495155893</v>
      </c>
      <c r="DU29" s="31" t="n">
        <v>11.94146131533949</v>
      </c>
      <c r="DV29" s="31" t="n">
        <v>16.29422154772067</v>
      </c>
      <c r="DW29" s="31" t="n">
        <v>180.7363825461265</v>
      </c>
      <c r="DX29" s="31" t="n">
        <v>346.9096203854526</v>
      </c>
      <c r="DY29" s="31" t="n">
        <v>572.8630256646686</v>
      </c>
      <c r="DZ29" s="31" t="n">
        <v>37.58571229166029</v>
      </c>
      <c r="EA29" s="31" t="n">
        <v>161.751539753464</v>
      </c>
      <c r="EB29" s="31" t="n">
        <v>8.076312481739109</v>
      </c>
      <c r="EC29" s="31" t="n">
        <v>0.1742937297346852</v>
      </c>
      <c r="ED29" s="31" t="n">
        <v>9.985014524766731</v>
      </c>
      <c r="EE29" s="31" t="n">
        <v>2.908437047678055</v>
      </c>
      <c r="EF29" s="31" t="n">
        <v>308.8125990688585</v>
      </c>
      <c r="EG29" s="31" t="n">
        <v>15.19831267836678</v>
      </c>
      <c r="EH29" s="31" t="n">
        <v>0</v>
      </c>
      <c r="EI29" s="31" t="n">
        <v>0</v>
      </c>
      <c r="EJ29" s="31" t="n">
        <v>318.1927995676962</v>
      </c>
      <c r="EK29" s="31" t="n">
        <v>0.4299438869949756</v>
      </c>
      <c r="EL29" s="31" t="n">
        <v>126.0946008524954</v>
      </c>
      <c r="EM29" s="31" t="n">
        <v>100.9599749230525</v>
      </c>
      <c r="EN29" s="31" t="n">
        <v>2059.153042350378</v>
      </c>
      <c r="EO29" s="31" t="n">
        <v>80.98095371461164</v>
      </c>
      <c r="EP29" s="31" t="n">
        <v>880.5824331176016</v>
      </c>
      <c r="EQ29" s="31" t="n">
        <v>1111.859463183109</v>
      </c>
      <c r="ER29" s="31" t="n">
        <v>285.5182666310649</v>
      </c>
      <c r="ES29" s="31" t="n">
        <v>1497.008913842543</v>
      </c>
      <c r="ET29" s="31" t="n">
        <v>8547.96201407087</v>
      </c>
      <c r="EU29" s="31" t="n">
        <v>362.724000226027</v>
      </c>
      <c r="EV29" s="31" t="n">
        <v>180.1185991312978</v>
      </c>
      <c r="EW29" s="31" t="n">
        <v>1563.150471235359</v>
      </c>
      <c r="EX29" s="31" t="n">
        <v>4438.806922334139</v>
      </c>
      <c r="EY29" s="31" t="n">
        <v>10.49543560015839</v>
      </c>
      <c r="EZ29" s="31" t="n">
        <v>916.1288640106451</v>
      </c>
      <c r="FA29" s="31" t="n">
        <v>766.1385669873521</v>
      </c>
      <c r="FB29" s="31" t="n">
        <v>172.4699529263736</v>
      </c>
      <c r="FC29" s="31" t="n">
        <v>676.5595288600081</v>
      </c>
      <c r="FD29" s="31" t="n">
        <v>14.31960228610528</v>
      </c>
      <c r="FE29" s="31" t="n">
        <v>57.83319913972172</v>
      </c>
      <c r="FF29" s="31" t="n">
        <v>1073.605667174505</v>
      </c>
      <c r="FG29" s="31" t="n">
        <v>52.97661112738766</v>
      </c>
      <c r="FH29" s="31" t="n">
        <v>0</v>
      </c>
      <c r="FI29" s="31">
        <f>SUM(C29:FH29)</f>
        <v/>
      </c>
      <c r="FJ29" s="31" t="n">
        <v>0</v>
      </c>
      <c r="FK29" s="31" t="n">
        <v>0</v>
      </c>
      <c r="FL29" s="31" t="n">
        <v>1555146.929833332</v>
      </c>
      <c r="FM29" s="31" t="n">
        <v>0</v>
      </c>
      <c r="FN29" s="31">
        <f>SUM(FJ29:FM29)</f>
        <v/>
      </c>
      <c r="FO29" s="31">
        <f>FI29+FN29</f>
        <v/>
      </c>
    </row>
    <row r="30">
      <c r="A30" s="28" t="inlineStr">
        <is>
          <t>15130</t>
        </is>
      </c>
      <c r="B30" s="28" t="inlineStr">
        <is>
          <t>Preparación de frutas, hortalizas y legumbres</t>
        </is>
      </c>
      <c r="C30" s="29" t="n">
        <v>24904.06347264506</v>
      </c>
      <c r="D30" s="29" t="n">
        <v>8485.660762110929</v>
      </c>
      <c r="E30" s="29" t="n">
        <v>9.135887580975053</v>
      </c>
      <c r="F30" s="29" t="n">
        <v>0</v>
      </c>
      <c r="G30" s="29" t="n">
        <v>0</v>
      </c>
      <c r="H30" s="29" t="n">
        <v>0</v>
      </c>
      <c r="I30" s="29" t="n">
        <v>111.0287248486391</v>
      </c>
      <c r="J30" s="29" t="n">
        <v>0.1227209580307091</v>
      </c>
      <c r="K30" s="29" t="n">
        <v>97.08231123766474</v>
      </c>
      <c r="L30" s="29" t="n">
        <v>114.5764130108386</v>
      </c>
      <c r="M30" s="29" t="n">
        <v>1301.498867256493</v>
      </c>
      <c r="N30" s="29" t="n">
        <v>326.809804902581</v>
      </c>
      <c r="O30" s="29" t="n">
        <v>8791.62336577355</v>
      </c>
      <c r="P30" s="29" t="n">
        <v>122.1796357384261</v>
      </c>
      <c r="Q30" s="29" t="n">
        <v>1634.445462724784</v>
      </c>
      <c r="R30" s="29" t="n">
        <v>271.704014744034</v>
      </c>
      <c r="S30" s="29" t="n">
        <v>37607.59747131979</v>
      </c>
      <c r="T30" s="29" t="n">
        <v>927.7473482294193</v>
      </c>
      <c r="U30" s="29" t="n">
        <v>6650.658116536647</v>
      </c>
      <c r="V30" s="29" t="n">
        <v>919.9391418094433</v>
      </c>
      <c r="W30" s="29" t="n">
        <v>694.0907838277305</v>
      </c>
      <c r="X30" s="29" t="n">
        <v>6916.35006446106</v>
      </c>
      <c r="Y30" s="29" t="n">
        <v>2304.009427691085</v>
      </c>
      <c r="Z30" s="29" t="n">
        <v>46321.94651527054</v>
      </c>
      <c r="AA30" s="29" t="n">
        <v>178.8030039486063</v>
      </c>
      <c r="AB30" s="29" t="n">
        <v>2162.408595369581</v>
      </c>
      <c r="AC30" s="29" t="n">
        <v>1188.558137677205</v>
      </c>
      <c r="AD30" s="29" t="n">
        <v>67631.13502318721</v>
      </c>
      <c r="AE30" s="29" t="n">
        <v>443.7886793092986</v>
      </c>
      <c r="AF30" s="29" t="n">
        <v>13911.95103627623</v>
      </c>
      <c r="AG30" s="29" t="n">
        <v>8.380753548356548</v>
      </c>
      <c r="AH30" s="29" t="n">
        <v>15094.11839720681</v>
      </c>
      <c r="AI30" s="29" t="n">
        <v>451.87525818439</v>
      </c>
      <c r="AJ30" s="29" t="n">
        <v>47.36005310549902</v>
      </c>
      <c r="AK30" s="29" t="n">
        <v>46.68448551113318</v>
      </c>
      <c r="AL30" s="29" t="n">
        <v>1477.973535144974</v>
      </c>
      <c r="AM30" s="29" t="n">
        <v>270.3533546329442</v>
      </c>
      <c r="AN30" s="29" t="n">
        <v>1315.416989546158</v>
      </c>
      <c r="AO30" s="29" t="n">
        <v>258.602390768597</v>
      </c>
      <c r="AP30" s="29" t="n">
        <v>584.260119817589</v>
      </c>
      <c r="AQ30" s="29" t="n">
        <v>493.5440152220842</v>
      </c>
      <c r="AR30" s="29" t="n">
        <v>348.1502201847935</v>
      </c>
      <c r="AS30" s="29" t="n">
        <v>1396.701255559941</v>
      </c>
      <c r="AT30" s="29" t="n">
        <v>1299.566798482553</v>
      </c>
      <c r="AU30" s="29" t="n">
        <v>3139.132441346082</v>
      </c>
      <c r="AV30" s="29" t="n">
        <v>89.13284485122171</v>
      </c>
      <c r="AW30" s="29" t="n">
        <v>657.809700746271</v>
      </c>
      <c r="AX30" s="29" t="n">
        <v>533.7969600604744</v>
      </c>
      <c r="AY30" s="29" t="n">
        <v>10142.12739916435</v>
      </c>
      <c r="AZ30" s="29" t="n">
        <v>3014.829194693808</v>
      </c>
      <c r="BA30" s="29" t="n">
        <v>410.9416957445915</v>
      </c>
      <c r="BB30" s="29" t="n">
        <v>2152.836411775558</v>
      </c>
      <c r="BC30" s="29" t="n">
        <v>434.7850135249537</v>
      </c>
      <c r="BD30" s="29" t="n">
        <v>3999.004117216036</v>
      </c>
      <c r="BE30" s="29" t="n">
        <v>6026.102882238207</v>
      </c>
      <c r="BF30" s="29" t="n">
        <v>10072.062676295</v>
      </c>
      <c r="BG30" s="29" t="n">
        <v>291.9823058830009</v>
      </c>
      <c r="BH30" s="29" t="n">
        <v>382.7249936050745</v>
      </c>
      <c r="BI30" s="29" t="n">
        <v>2060.198359146726</v>
      </c>
      <c r="BJ30" s="29" t="n">
        <v>89.07310749461112</v>
      </c>
      <c r="BK30" s="29" t="n">
        <v>302.3325057495429</v>
      </c>
      <c r="BL30" s="29" t="n">
        <v>299.4585379184437</v>
      </c>
      <c r="BM30" s="29" t="n">
        <v>265.8427259453898</v>
      </c>
      <c r="BN30" s="29" t="n">
        <v>3254.284083642855</v>
      </c>
      <c r="BO30" s="29" t="n">
        <v>24.89487505307161</v>
      </c>
      <c r="BP30" s="29" t="n">
        <v>308.9304723182545</v>
      </c>
      <c r="BQ30" s="29" t="n">
        <v>252.1786146550654</v>
      </c>
      <c r="BR30" s="29" t="n">
        <v>102.4484754981059</v>
      </c>
      <c r="BS30" s="29" t="n">
        <v>532.9622665377796</v>
      </c>
      <c r="BT30" s="29" t="n">
        <v>1201.227994092275</v>
      </c>
      <c r="BU30" s="29" t="n">
        <v>116.7192563642517</v>
      </c>
      <c r="BV30" s="29" t="n">
        <v>55.65827841685624</v>
      </c>
      <c r="BW30" s="29" t="n">
        <v>107.5761524056541</v>
      </c>
      <c r="BX30" s="29" t="n">
        <v>55.67388444630349</v>
      </c>
      <c r="BY30" s="29" t="n">
        <v>162.1380862785242</v>
      </c>
      <c r="BZ30" s="29" t="n">
        <v>11.80752025686184</v>
      </c>
      <c r="CA30" s="29" t="n">
        <v>64.40902373014524</v>
      </c>
      <c r="CB30" s="29" t="n">
        <v>3.315375850172489</v>
      </c>
      <c r="CC30" s="29" t="n">
        <v>7.669484562208655</v>
      </c>
      <c r="CD30" s="29" t="n">
        <v>12.08867157700833</v>
      </c>
      <c r="CE30" s="29" t="n">
        <v>209.64598055493</v>
      </c>
      <c r="CF30" s="29" t="n">
        <v>314.7583738415349</v>
      </c>
      <c r="CG30" s="29" t="n">
        <v>144.92509486108</v>
      </c>
      <c r="CH30" s="29" t="n">
        <v>678.5183358039191</v>
      </c>
      <c r="CI30" s="29" t="n">
        <v>43.12818967126387</v>
      </c>
      <c r="CJ30" s="29" t="n">
        <v>44.74984275371722</v>
      </c>
      <c r="CK30" s="29" t="n">
        <v>26.09351221833332</v>
      </c>
      <c r="CL30" s="29" t="n">
        <v>409.0365368145956</v>
      </c>
      <c r="CM30" s="29" t="n">
        <v>715.8663919989996</v>
      </c>
      <c r="CN30" s="29" t="n">
        <v>267.9829288325064</v>
      </c>
      <c r="CO30" s="29" t="n">
        <v>82.33049393602329</v>
      </c>
      <c r="CP30" s="29" t="n">
        <v>44.80061444099938</v>
      </c>
      <c r="CQ30" s="29" t="n">
        <v>8.828611635066668</v>
      </c>
      <c r="CR30" s="29" t="n">
        <v>11.23493129884393</v>
      </c>
      <c r="CS30" s="29" t="n">
        <v>401.5243210332894</v>
      </c>
      <c r="CT30" s="29" t="n">
        <v>36.43977692156634</v>
      </c>
      <c r="CU30" s="29" t="n">
        <v>318.4977125904268</v>
      </c>
      <c r="CV30" s="29" t="n">
        <v>686.8506348042886</v>
      </c>
      <c r="CW30" s="29" t="n">
        <v>1.054340270221381</v>
      </c>
      <c r="CX30" s="29" t="n">
        <v>636.125281749042</v>
      </c>
      <c r="CY30" s="29" t="n">
        <v>17712.26218427392</v>
      </c>
      <c r="CZ30" s="29" t="n">
        <v>11.97631633106169</v>
      </c>
      <c r="DA30" s="29" t="n">
        <v>74.02547698193737</v>
      </c>
      <c r="DB30" s="29" t="n">
        <v>7.797710653801269</v>
      </c>
      <c r="DC30" s="29" t="n">
        <v>111.6703740480639</v>
      </c>
      <c r="DD30" s="29" t="n">
        <v>3.828328215623106</v>
      </c>
      <c r="DE30" s="29" t="n">
        <v>0.851161059424244</v>
      </c>
      <c r="DF30" s="29" t="n">
        <v>4.294661940668081</v>
      </c>
      <c r="DG30" s="29" t="n">
        <v>40.42188794093911</v>
      </c>
      <c r="DH30" s="29" t="n">
        <v>0.950880689018186</v>
      </c>
      <c r="DI30" s="29" t="n">
        <v>36.681700670178</v>
      </c>
      <c r="DJ30" s="29" t="n">
        <v>15.29783260181924</v>
      </c>
      <c r="DK30" s="29" t="n">
        <v>4.032166524656256</v>
      </c>
      <c r="DL30" s="29" t="n">
        <v>25.34671315046882</v>
      </c>
      <c r="DM30" s="29" t="n">
        <v>224.4904884126734</v>
      </c>
      <c r="DN30" s="29" t="n">
        <v>67.07853915896756</v>
      </c>
      <c r="DO30" s="29" t="n">
        <v>188.5625837992713</v>
      </c>
      <c r="DP30" s="29" t="n">
        <v>48.91546279096957</v>
      </c>
      <c r="DQ30" s="29" t="n">
        <v>29.12626908296899</v>
      </c>
      <c r="DR30" s="29" t="n">
        <v>3.230537320671134</v>
      </c>
      <c r="DS30" s="29" t="n">
        <v>0.6022199233414292</v>
      </c>
      <c r="DT30" s="29" t="n">
        <v>0.1047803763165292</v>
      </c>
      <c r="DU30" s="29" t="n">
        <v>36.16573979287936</v>
      </c>
      <c r="DV30" s="29" t="n">
        <v>5.040837682261751</v>
      </c>
      <c r="DW30" s="29" t="n">
        <v>8.620344979097133</v>
      </c>
      <c r="DX30" s="29" t="n">
        <v>16.92317253322537</v>
      </c>
      <c r="DY30" s="29" t="n">
        <v>31.75002492557977</v>
      </c>
      <c r="DZ30" s="29" t="n">
        <v>1.18224394898828</v>
      </c>
      <c r="EA30" s="29" t="n">
        <v>9.412272698823223</v>
      </c>
      <c r="EB30" s="29" t="n">
        <v>0.3036965570618571</v>
      </c>
      <c r="EC30" s="29" t="n">
        <v>0.0210403697106578</v>
      </c>
      <c r="ED30" s="29" t="n">
        <v>6.260976342491005</v>
      </c>
      <c r="EE30" s="29" t="n">
        <v>0.8930722045269754</v>
      </c>
      <c r="EF30" s="29" t="n">
        <v>56.98165544717205</v>
      </c>
      <c r="EG30" s="29" t="n">
        <v>2.480650582268611</v>
      </c>
      <c r="EH30" s="29" t="n">
        <v>182.5461164020429</v>
      </c>
      <c r="EI30" s="29" t="n">
        <v>116.9502089771179</v>
      </c>
      <c r="EJ30" s="29" t="n">
        <v>7.76146591235746</v>
      </c>
      <c r="EK30" s="29" t="n">
        <v>1.379382793755283</v>
      </c>
      <c r="EL30" s="29" t="n">
        <v>82.75506654533245</v>
      </c>
      <c r="EM30" s="29" t="n">
        <v>30.67652261192255</v>
      </c>
      <c r="EN30" s="29" t="n">
        <v>969.6733662017257</v>
      </c>
      <c r="EO30" s="29" t="n">
        <v>267.6456742597287</v>
      </c>
      <c r="EP30" s="29" t="n">
        <v>138.083612835167</v>
      </c>
      <c r="EQ30" s="29" t="n">
        <v>36.79881206392454</v>
      </c>
      <c r="ER30" s="29" t="n">
        <v>236.5317218028843</v>
      </c>
      <c r="ES30" s="29" t="n">
        <v>1398.999115507258</v>
      </c>
      <c r="ET30" s="29" t="n">
        <v>12355.24917574853</v>
      </c>
      <c r="EU30" s="29" t="n">
        <v>116.4321525233913</v>
      </c>
      <c r="EV30" s="29" t="n">
        <v>196.2079011304998</v>
      </c>
      <c r="EW30" s="29" t="n">
        <v>6441.184361959636</v>
      </c>
      <c r="EX30" s="29" t="n">
        <v>24061.55458605057</v>
      </c>
      <c r="EY30" s="29" t="n">
        <v>10.03011166337416</v>
      </c>
      <c r="EZ30" s="29" t="n">
        <v>2647.863901590775</v>
      </c>
      <c r="FA30" s="29" t="n">
        <v>34.5599685050738</v>
      </c>
      <c r="FB30" s="29" t="n">
        <v>1045.802822997795</v>
      </c>
      <c r="FC30" s="29" t="n">
        <v>44.62429461583005</v>
      </c>
      <c r="FD30" s="29" t="n">
        <v>2.843425040811666</v>
      </c>
      <c r="FE30" s="29" t="n">
        <v>1.62359097641556</v>
      </c>
      <c r="FF30" s="29" t="n">
        <v>133.0698101415173</v>
      </c>
      <c r="FG30" s="29" t="n">
        <v>9.291030471827021</v>
      </c>
      <c r="FH30" s="29" t="n">
        <v>0</v>
      </c>
      <c r="FI30" s="29">
        <f>SUM(C30:FH30)</f>
        <v/>
      </c>
      <c r="FJ30" s="29" t="n">
        <v>0</v>
      </c>
      <c r="FK30" s="29" t="n">
        <v>0</v>
      </c>
      <c r="FL30" s="29" t="n">
        <v>2455065.997304292</v>
      </c>
      <c r="FM30" s="29" t="n">
        <v>0</v>
      </c>
      <c r="FN30" s="29">
        <f>SUM(FJ30:FM30)</f>
        <v/>
      </c>
      <c r="FO30" s="29">
        <f>FI30+FN30</f>
        <v/>
      </c>
    </row>
    <row r="31">
      <c r="A31" s="30" t="inlineStr">
        <is>
          <t>15140</t>
        </is>
      </c>
      <c r="B31" s="30" t="inlineStr">
        <is>
          <t>Elaboración de aceites y grasas de origen vegetal</t>
        </is>
      </c>
      <c r="C31" s="31" t="n">
        <v>245123.1414854224</v>
      </c>
      <c r="D31" s="31" t="n">
        <v>82610.69166397337</v>
      </c>
      <c r="E31" s="31" t="n">
        <v>38.78269019631028</v>
      </c>
      <c r="F31" s="31" t="n">
        <v>0</v>
      </c>
      <c r="G31" s="31" t="n">
        <v>0</v>
      </c>
      <c r="H31" s="31" t="n">
        <v>0</v>
      </c>
      <c r="I31" s="31" t="n">
        <v>16.25958780007562</v>
      </c>
      <c r="J31" s="31" t="n">
        <v>4.426309400643211</v>
      </c>
      <c r="K31" s="31" t="n">
        <v>2421.62931639816</v>
      </c>
      <c r="L31" s="31" t="n">
        <v>1601.521084268119</v>
      </c>
      <c r="M31" s="31" t="n">
        <v>127.9303275851381</v>
      </c>
      <c r="N31" s="31" t="n">
        <v>146.2774026714584</v>
      </c>
      <c r="O31" s="31" t="n">
        <v>120290.8651841828</v>
      </c>
      <c r="P31" s="31" t="n">
        <v>1423.825496228265</v>
      </c>
      <c r="Q31" s="31" t="n">
        <v>115226.9436510158</v>
      </c>
      <c r="R31" s="31" t="n">
        <v>6475.257803812419</v>
      </c>
      <c r="S31" s="31" t="n">
        <v>12622.36189399896</v>
      </c>
      <c r="T31" s="31" t="n">
        <v>852932.1172926648</v>
      </c>
      <c r="U31" s="31" t="n">
        <v>8643.791311154859</v>
      </c>
      <c r="V31" s="31" t="n">
        <v>5447.318056979688</v>
      </c>
      <c r="W31" s="31" t="n">
        <v>938.3927106539707</v>
      </c>
      <c r="X31" s="31" t="n">
        <v>431299.8078896021</v>
      </c>
      <c r="Y31" s="31" t="n">
        <v>123592.8821365062</v>
      </c>
      <c r="Z31" s="31" t="n">
        <v>158314.9370361713</v>
      </c>
      <c r="AA31" s="31" t="n">
        <v>1511.278024454928</v>
      </c>
      <c r="AB31" s="31" t="n">
        <v>54516.51634159782</v>
      </c>
      <c r="AC31" s="31" t="n">
        <v>20477.56533457412</v>
      </c>
      <c r="AD31" s="31" t="n">
        <v>299613.0334832394</v>
      </c>
      <c r="AE31" s="31" t="n">
        <v>3244.641402954158</v>
      </c>
      <c r="AF31" s="31" t="n">
        <v>5866.287844493401</v>
      </c>
      <c r="AG31" s="31" t="n">
        <v>138.1863783920065</v>
      </c>
      <c r="AH31" s="31" t="n">
        <v>4321.746356529104</v>
      </c>
      <c r="AI31" s="31" t="n">
        <v>458.2798363617299</v>
      </c>
      <c r="AJ31" s="31" t="n">
        <v>471.2572172614302</v>
      </c>
      <c r="AK31" s="31" t="n">
        <v>389.3789246782178</v>
      </c>
      <c r="AL31" s="31" t="n">
        <v>6719.537843185795</v>
      </c>
      <c r="AM31" s="31" t="n">
        <v>939.4748253864938</v>
      </c>
      <c r="AN31" s="31" t="n">
        <v>11065.81189254548</v>
      </c>
      <c r="AO31" s="31" t="n">
        <v>1158.454679293046</v>
      </c>
      <c r="AP31" s="31" t="n">
        <v>13802.93698739704</v>
      </c>
      <c r="AQ31" s="31" t="n">
        <v>1080.006329648081</v>
      </c>
      <c r="AR31" s="31" t="n">
        <v>881.2583099705305</v>
      </c>
      <c r="AS31" s="31" t="n">
        <v>1773.013756449368</v>
      </c>
      <c r="AT31" s="31" t="n">
        <v>2015.712519723689</v>
      </c>
      <c r="AU31" s="31" t="n">
        <v>3571.913122185411</v>
      </c>
      <c r="AV31" s="31" t="n">
        <v>790.9339996003696</v>
      </c>
      <c r="AW31" s="31" t="n">
        <v>4900.862645258394</v>
      </c>
      <c r="AX31" s="31" t="n">
        <v>1441.586969149929</v>
      </c>
      <c r="AY31" s="31" t="n">
        <v>74380.81525433168</v>
      </c>
      <c r="AZ31" s="31" t="n">
        <v>7077.936699694834</v>
      </c>
      <c r="BA31" s="31" t="n">
        <v>2590.554243532295</v>
      </c>
      <c r="BB31" s="31" t="n">
        <v>5067.919178601628</v>
      </c>
      <c r="BC31" s="31" t="n">
        <v>23297.65278741037</v>
      </c>
      <c r="BD31" s="31" t="n">
        <v>18204.74003340998</v>
      </c>
      <c r="BE31" s="31" t="n">
        <v>127363.53490092</v>
      </c>
      <c r="BF31" s="31" t="n">
        <v>93788.69633615526</v>
      </c>
      <c r="BG31" s="31" t="n">
        <v>418.0415249164464</v>
      </c>
      <c r="BH31" s="31" t="n">
        <v>991.6970368402059</v>
      </c>
      <c r="BI31" s="31" t="n">
        <v>7748.621263697192</v>
      </c>
      <c r="BJ31" s="31" t="n">
        <v>357.8982501448327</v>
      </c>
      <c r="BK31" s="31" t="n">
        <v>1878.07364420031</v>
      </c>
      <c r="BL31" s="31" t="n">
        <v>2466.485195971981</v>
      </c>
      <c r="BM31" s="31" t="n">
        <v>912.1042800631427</v>
      </c>
      <c r="BN31" s="31" t="n">
        <v>1798.074120536866</v>
      </c>
      <c r="BO31" s="31" t="n">
        <v>73.96037283345748</v>
      </c>
      <c r="BP31" s="31" t="n">
        <v>491.1650509290657</v>
      </c>
      <c r="BQ31" s="31" t="n">
        <v>2652.429658266873</v>
      </c>
      <c r="BR31" s="31" t="n">
        <v>396.5716953273243</v>
      </c>
      <c r="BS31" s="31" t="n">
        <v>2122.933340856357</v>
      </c>
      <c r="BT31" s="31" t="n">
        <v>1064.960061416475</v>
      </c>
      <c r="BU31" s="31" t="n">
        <v>1151.144251458537</v>
      </c>
      <c r="BV31" s="31" t="n">
        <v>255.9807320639596</v>
      </c>
      <c r="BW31" s="31" t="n">
        <v>871.1098691545982</v>
      </c>
      <c r="BX31" s="31" t="n">
        <v>583.4372843693246</v>
      </c>
      <c r="BY31" s="31" t="n">
        <v>1266.295935643736</v>
      </c>
      <c r="BZ31" s="31" t="n">
        <v>167.0956960533048</v>
      </c>
      <c r="CA31" s="31" t="n">
        <v>407.9991064844092</v>
      </c>
      <c r="CB31" s="31" t="n">
        <v>45.01167979606976</v>
      </c>
      <c r="CC31" s="31" t="n">
        <v>52.72644410796745</v>
      </c>
      <c r="CD31" s="31" t="n">
        <v>95.77932366587807</v>
      </c>
      <c r="CE31" s="31" t="n">
        <v>1994.303095732618</v>
      </c>
      <c r="CF31" s="31" t="n">
        <v>359.0350878260424</v>
      </c>
      <c r="CG31" s="31" t="n">
        <v>1402.546928412997</v>
      </c>
      <c r="CH31" s="31" t="n">
        <v>627.5383604293164</v>
      </c>
      <c r="CI31" s="31" t="n">
        <v>421.0910835562894</v>
      </c>
      <c r="CJ31" s="31" t="n">
        <v>488.2658905350543</v>
      </c>
      <c r="CK31" s="31" t="n">
        <v>204.1521386329997</v>
      </c>
      <c r="CL31" s="31" t="n">
        <v>1299.137902028797</v>
      </c>
      <c r="CM31" s="31" t="n">
        <v>1644.92213686859</v>
      </c>
      <c r="CN31" s="31" t="n">
        <v>2641.763525870373</v>
      </c>
      <c r="CO31" s="31" t="n">
        <v>694.9903931092275</v>
      </c>
      <c r="CP31" s="31" t="n">
        <v>1984.026622252516</v>
      </c>
      <c r="CQ31" s="31" t="n">
        <v>234.2964606722467</v>
      </c>
      <c r="CR31" s="31" t="n">
        <v>159.4049457925878</v>
      </c>
      <c r="CS31" s="31" t="n">
        <v>6025.619598980229</v>
      </c>
      <c r="CT31" s="31" t="n">
        <v>1138.130095115207</v>
      </c>
      <c r="CU31" s="31" t="n">
        <v>5109.294932541588</v>
      </c>
      <c r="CV31" s="31" t="n">
        <v>22890.27946796665</v>
      </c>
      <c r="CW31" s="31" t="n">
        <v>50.18466434360918</v>
      </c>
      <c r="CX31" s="31" t="n">
        <v>1202.705165816971</v>
      </c>
      <c r="CY31" s="31" t="n">
        <v>71029.57276990984</v>
      </c>
      <c r="CZ31" s="31" t="n">
        <v>227.7639476521224</v>
      </c>
      <c r="DA31" s="31" t="n">
        <v>390.8627268867368</v>
      </c>
      <c r="DB31" s="31" t="n">
        <v>72.42627075066935</v>
      </c>
      <c r="DC31" s="31" t="n">
        <v>984.0158452685706</v>
      </c>
      <c r="DD31" s="31" t="n">
        <v>11.9318459233304</v>
      </c>
      <c r="DE31" s="31" t="n">
        <v>3.671455323278721</v>
      </c>
      <c r="DF31" s="31" t="n">
        <v>2.094176203686268</v>
      </c>
      <c r="DG31" s="31" t="n">
        <v>19.29289867995409</v>
      </c>
      <c r="DH31" s="31" t="n">
        <v>9.38814295403818</v>
      </c>
      <c r="DI31" s="31" t="n">
        <v>1148.309511574992</v>
      </c>
      <c r="DJ31" s="31" t="n">
        <v>82.8922962918971</v>
      </c>
      <c r="DK31" s="31" t="n">
        <v>55.66730991936539</v>
      </c>
      <c r="DL31" s="31" t="n">
        <v>125.1305811402046</v>
      </c>
      <c r="DM31" s="31" t="n">
        <v>2400.473466968759</v>
      </c>
      <c r="DN31" s="31" t="n">
        <v>1977.627373898474</v>
      </c>
      <c r="DO31" s="31" t="n">
        <v>3797.826226897555</v>
      </c>
      <c r="DP31" s="31" t="n">
        <v>657.5491911963992</v>
      </c>
      <c r="DQ31" s="31" t="n">
        <v>1380.088479319926</v>
      </c>
      <c r="DR31" s="31" t="n">
        <v>221.0709957832996</v>
      </c>
      <c r="DS31" s="31" t="n">
        <v>29.61891191556443</v>
      </c>
      <c r="DT31" s="31" t="n">
        <v>1.101311562014083</v>
      </c>
      <c r="DU31" s="31" t="n">
        <v>209.3991267284849</v>
      </c>
      <c r="DV31" s="31" t="n">
        <v>128.4627952713724</v>
      </c>
      <c r="DW31" s="31" t="n">
        <v>188.5593955152367</v>
      </c>
      <c r="DX31" s="31" t="n">
        <v>447.8577081114661</v>
      </c>
      <c r="DY31" s="31" t="n">
        <v>1139.658738186228</v>
      </c>
      <c r="DZ31" s="31" t="n">
        <v>99.24264221444409</v>
      </c>
      <c r="EA31" s="31" t="n">
        <v>712.5484538036501</v>
      </c>
      <c r="EB31" s="31" t="n">
        <v>3.67754900994885</v>
      </c>
      <c r="EC31" s="31" t="n">
        <v>0.6256672715361898</v>
      </c>
      <c r="ED31" s="31" t="n">
        <v>32.25641745614935</v>
      </c>
      <c r="EE31" s="31" t="n">
        <v>8.462710044677547</v>
      </c>
      <c r="EF31" s="31" t="n">
        <v>361.7019943470743</v>
      </c>
      <c r="EG31" s="31" t="n">
        <v>11.9898353480127</v>
      </c>
      <c r="EH31" s="31" t="n">
        <v>3232.291439669594</v>
      </c>
      <c r="EI31" s="31" t="n">
        <v>2201.726344245311</v>
      </c>
      <c r="EJ31" s="31" t="n">
        <v>424.1575502995927</v>
      </c>
      <c r="EK31" s="31" t="n">
        <v>6.559621084507193</v>
      </c>
      <c r="EL31" s="31" t="n">
        <v>989.8506058393525</v>
      </c>
      <c r="EM31" s="31" t="n">
        <v>391.738714800385</v>
      </c>
      <c r="EN31" s="31" t="n">
        <v>10671.60960271721</v>
      </c>
      <c r="EO31" s="31" t="n">
        <v>235.2733654616384</v>
      </c>
      <c r="EP31" s="31" t="n">
        <v>3360.095924850636</v>
      </c>
      <c r="EQ31" s="31" t="n">
        <v>527.8378590571397</v>
      </c>
      <c r="ER31" s="31" t="n">
        <v>2721.498422641846</v>
      </c>
      <c r="ES31" s="31" t="n">
        <v>14435.61764027791</v>
      </c>
      <c r="ET31" s="31" t="n">
        <v>6227.152686714065</v>
      </c>
      <c r="EU31" s="31" t="n">
        <v>2021.195702203314</v>
      </c>
      <c r="EV31" s="31" t="n">
        <v>381.7469185934086</v>
      </c>
      <c r="EW31" s="31" t="n">
        <v>4519.089224788931</v>
      </c>
      <c r="EX31" s="31" t="n">
        <v>26968.38314748431</v>
      </c>
      <c r="EY31" s="31" t="n">
        <v>104.9588476407217</v>
      </c>
      <c r="EZ31" s="31" t="n">
        <v>1723.417850265024</v>
      </c>
      <c r="FA31" s="31" t="n">
        <v>502.1616108895993</v>
      </c>
      <c r="FB31" s="31" t="n">
        <v>1341.488693256986</v>
      </c>
      <c r="FC31" s="31" t="n">
        <v>676.2366518013089</v>
      </c>
      <c r="FD31" s="31" t="n">
        <v>260.28767499696</v>
      </c>
      <c r="FE31" s="31" t="n">
        <v>28.1140460835304</v>
      </c>
      <c r="FF31" s="31" t="n">
        <v>2099.207131381956</v>
      </c>
      <c r="FG31" s="31" t="n">
        <v>196.5523493437208</v>
      </c>
      <c r="FH31" s="31" t="n">
        <v>0</v>
      </c>
      <c r="FI31" s="31">
        <f>SUM(C31:FH31)</f>
        <v/>
      </c>
      <c r="FJ31" s="31" t="n">
        <v>0</v>
      </c>
      <c r="FK31" s="31" t="n">
        <v>0</v>
      </c>
      <c r="FL31" s="31" t="n">
        <v>16561504.59078742</v>
      </c>
      <c r="FM31" s="31" t="n">
        <v>0</v>
      </c>
      <c r="FN31" s="31">
        <f>SUM(FJ31:FM31)</f>
        <v/>
      </c>
      <c r="FO31" s="31">
        <f>FI31+FN31</f>
        <v/>
      </c>
    </row>
    <row r="32">
      <c r="A32" s="28" t="inlineStr">
        <is>
          <t>15200</t>
        </is>
      </c>
      <c r="B32" s="28" t="inlineStr">
        <is>
          <t>Elaboración de productos lácteos</t>
        </is>
      </c>
      <c r="C32" s="29" t="n">
        <v>23942.09214356952</v>
      </c>
      <c r="D32" s="29" t="n">
        <v>8065.526389069312</v>
      </c>
      <c r="E32" s="29" t="n">
        <v>56.24097741167361</v>
      </c>
      <c r="F32" s="29" t="n">
        <v>0</v>
      </c>
      <c r="G32" s="29" t="n">
        <v>0</v>
      </c>
      <c r="H32" s="29" t="n">
        <v>0</v>
      </c>
      <c r="I32" s="29" t="n">
        <v>675.756171384233</v>
      </c>
      <c r="J32" s="29" t="n">
        <v>1.251267250502207</v>
      </c>
      <c r="K32" s="29" t="n">
        <v>1022.226134314057</v>
      </c>
      <c r="L32" s="29" t="n">
        <v>870.3590326595591</v>
      </c>
      <c r="M32" s="29" t="n">
        <v>63.72805948635017</v>
      </c>
      <c r="N32" s="29" t="n">
        <v>59.49257024200585</v>
      </c>
      <c r="O32" s="29" t="n">
        <v>6636.519322249622</v>
      </c>
      <c r="P32" s="29" t="n">
        <v>1176.197512686797</v>
      </c>
      <c r="Q32" s="29" t="n">
        <v>2543.95050027635</v>
      </c>
      <c r="R32" s="29" t="n">
        <v>2668.736038405058</v>
      </c>
      <c r="S32" s="29" t="n">
        <v>1663.787478486704</v>
      </c>
      <c r="T32" s="29" t="n">
        <v>8261.380438861092</v>
      </c>
      <c r="U32" s="29" t="n">
        <v>328773.713561943</v>
      </c>
      <c r="V32" s="29" t="n">
        <v>5278.030402835199</v>
      </c>
      <c r="W32" s="29" t="n">
        <v>746.9217337556978</v>
      </c>
      <c r="X32" s="29" t="n">
        <v>344.8188321061999</v>
      </c>
      <c r="Y32" s="29" t="n">
        <v>20649.05529737147</v>
      </c>
      <c r="Z32" s="29" t="n">
        <v>53114.09300445377</v>
      </c>
      <c r="AA32" s="29" t="n">
        <v>1726.681564860742</v>
      </c>
      <c r="AB32" s="29" t="n">
        <v>109470.4890163936</v>
      </c>
      <c r="AC32" s="29" t="n">
        <v>27672.86085628595</v>
      </c>
      <c r="AD32" s="29" t="n">
        <v>44141.79858424018</v>
      </c>
      <c r="AE32" s="29" t="n">
        <v>509.4820198520861</v>
      </c>
      <c r="AF32" s="29" t="n">
        <v>7067.696899780901</v>
      </c>
      <c r="AG32" s="29" t="n">
        <v>116.3915309597125</v>
      </c>
      <c r="AH32" s="29" t="n">
        <v>39235.72639239224</v>
      </c>
      <c r="AI32" s="29" t="n">
        <v>1397.313705282589</v>
      </c>
      <c r="AJ32" s="29" t="n">
        <v>123.9466841697929</v>
      </c>
      <c r="AK32" s="29" t="n">
        <v>438.165791274688</v>
      </c>
      <c r="AL32" s="29" t="n">
        <v>7641.862441079497</v>
      </c>
      <c r="AM32" s="29" t="n">
        <v>1134.230057352932</v>
      </c>
      <c r="AN32" s="29" t="n">
        <v>12855.87719909401</v>
      </c>
      <c r="AO32" s="29" t="n">
        <v>1347.324994502982</v>
      </c>
      <c r="AP32" s="29" t="n">
        <v>3415.994321327702</v>
      </c>
      <c r="AQ32" s="29" t="n">
        <v>1260.571953472594</v>
      </c>
      <c r="AR32" s="29" t="n">
        <v>731.5709935210374</v>
      </c>
      <c r="AS32" s="29" t="n">
        <v>451.9275765206125</v>
      </c>
      <c r="AT32" s="29" t="n">
        <v>244.0471959580986</v>
      </c>
      <c r="AU32" s="29" t="n">
        <v>5211.306837015691</v>
      </c>
      <c r="AV32" s="29" t="n">
        <v>1079.357820909166</v>
      </c>
      <c r="AW32" s="29" t="n">
        <v>5699.979638883638</v>
      </c>
      <c r="AX32" s="29" t="n">
        <v>1340.838186854259</v>
      </c>
      <c r="AY32" s="29" t="n">
        <v>20057.91402298034</v>
      </c>
      <c r="AZ32" s="29" t="n">
        <v>8158.488875226935</v>
      </c>
      <c r="BA32" s="29" t="n">
        <v>2006.119499907596</v>
      </c>
      <c r="BB32" s="29" t="n">
        <v>2808.018688067214</v>
      </c>
      <c r="BC32" s="29" t="n">
        <v>764.6761705360345</v>
      </c>
      <c r="BD32" s="29" t="n">
        <v>24106.26300652928</v>
      </c>
      <c r="BE32" s="29" t="n">
        <v>5493.953431994821</v>
      </c>
      <c r="BF32" s="29" t="n">
        <v>8624.127363961579</v>
      </c>
      <c r="BG32" s="29" t="n">
        <v>641.3373580658429</v>
      </c>
      <c r="BH32" s="29" t="n">
        <v>661.9353752028486</v>
      </c>
      <c r="BI32" s="29" t="n">
        <v>5675.040897276235</v>
      </c>
      <c r="BJ32" s="29" t="n">
        <v>253.9506751070676</v>
      </c>
      <c r="BK32" s="29" t="n">
        <v>493.6720652416095</v>
      </c>
      <c r="BL32" s="29" t="n">
        <v>2448.962556302776</v>
      </c>
      <c r="BM32" s="29" t="n">
        <v>337.053068888136</v>
      </c>
      <c r="BN32" s="29" t="n">
        <v>868.2385304830102</v>
      </c>
      <c r="BO32" s="29" t="n">
        <v>27.02904363166693</v>
      </c>
      <c r="BP32" s="29" t="n">
        <v>110.2407465229106</v>
      </c>
      <c r="BQ32" s="29" t="n">
        <v>425.3120127114196</v>
      </c>
      <c r="BR32" s="29" t="n">
        <v>117.0347168472241</v>
      </c>
      <c r="BS32" s="29" t="n">
        <v>320.1414854979595</v>
      </c>
      <c r="BT32" s="29" t="n">
        <v>687.2860428992801</v>
      </c>
      <c r="BU32" s="29" t="n">
        <v>1176.068704329141</v>
      </c>
      <c r="BV32" s="29" t="n">
        <v>115.6164376657809</v>
      </c>
      <c r="BW32" s="29" t="n">
        <v>964.6361658975952</v>
      </c>
      <c r="BX32" s="29" t="n">
        <v>84.1836437405988</v>
      </c>
      <c r="BY32" s="29" t="n">
        <v>1425.484240867712</v>
      </c>
      <c r="BZ32" s="29" t="n">
        <v>188.992003240741</v>
      </c>
      <c r="CA32" s="29" t="n">
        <v>153.7878874451816</v>
      </c>
      <c r="CB32" s="29" t="n">
        <v>9.396930443670154</v>
      </c>
      <c r="CC32" s="29" t="n">
        <v>48.69626728142389</v>
      </c>
      <c r="CD32" s="29" t="n">
        <v>99.63292972562019</v>
      </c>
      <c r="CE32" s="29" t="n">
        <v>443.9938274462254</v>
      </c>
      <c r="CF32" s="29" t="n">
        <v>1204.353701517249</v>
      </c>
      <c r="CG32" s="29" t="n">
        <v>146.5236768602176</v>
      </c>
      <c r="CH32" s="29" t="n">
        <v>621.1792718151756</v>
      </c>
      <c r="CI32" s="29" t="n">
        <v>332.7679653268901</v>
      </c>
      <c r="CJ32" s="29" t="n">
        <v>90.80005011364656</v>
      </c>
      <c r="CK32" s="29" t="n">
        <v>34.61124668798779</v>
      </c>
      <c r="CL32" s="29" t="n">
        <v>858.139266114973</v>
      </c>
      <c r="CM32" s="29" t="n">
        <v>474.030762695146</v>
      </c>
      <c r="CN32" s="29" t="n">
        <v>264.433898890455</v>
      </c>
      <c r="CO32" s="29" t="n">
        <v>468.7774087721861</v>
      </c>
      <c r="CP32" s="29" t="n">
        <v>604.962003145703</v>
      </c>
      <c r="CQ32" s="29" t="n">
        <v>58.50827509532299</v>
      </c>
      <c r="CR32" s="29" t="n">
        <v>108.7849443736559</v>
      </c>
      <c r="CS32" s="29" t="n">
        <v>109.6721775262616</v>
      </c>
      <c r="CT32" s="29" t="n">
        <v>1081.49304895014</v>
      </c>
      <c r="CU32" s="29" t="n">
        <v>4329.297731647294</v>
      </c>
      <c r="CV32" s="29" t="n">
        <v>13888.73725424411</v>
      </c>
      <c r="CW32" s="29" t="n">
        <v>14.65035360715908</v>
      </c>
      <c r="CX32" s="29" t="n">
        <v>60150.10913400082</v>
      </c>
      <c r="CY32" s="29" t="n">
        <v>484229.9877466019</v>
      </c>
      <c r="CZ32" s="29" t="n">
        <v>93.05252437598497</v>
      </c>
      <c r="DA32" s="29" t="n">
        <v>986.1864058421598</v>
      </c>
      <c r="DB32" s="29" t="n">
        <v>78.52603669482916</v>
      </c>
      <c r="DC32" s="29" t="n">
        <v>1104.973087710002</v>
      </c>
      <c r="DD32" s="29" t="n">
        <v>6.663688768030172</v>
      </c>
      <c r="DE32" s="29" t="n">
        <v>1.531981935251897</v>
      </c>
      <c r="DF32" s="29" t="n">
        <v>7.789051597489036</v>
      </c>
      <c r="DG32" s="29" t="n">
        <v>71.90176073154841</v>
      </c>
      <c r="DH32" s="29" t="n">
        <v>9.432391748416675</v>
      </c>
      <c r="DI32" s="29" t="n">
        <v>730.8356986914613</v>
      </c>
      <c r="DJ32" s="29" t="n">
        <v>141.2383675033654</v>
      </c>
      <c r="DK32" s="29" t="n">
        <v>64.19705673366477</v>
      </c>
      <c r="DL32" s="29" t="n">
        <v>313.4715842301419</v>
      </c>
      <c r="DM32" s="29" t="n">
        <v>348.521235687657</v>
      </c>
      <c r="DN32" s="29" t="n">
        <v>3547.301042875306</v>
      </c>
      <c r="DO32" s="29" t="n">
        <v>2170.690300772713</v>
      </c>
      <c r="DP32" s="29" t="n">
        <v>420.8274390335853</v>
      </c>
      <c r="DQ32" s="29" t="n">
        <v>924.6516886126832</v>
      </c>
      <c r="DR32" s="29" t="n">
        <v>64.8494702137798</v>
      </c>
      <c r="DS32" s="29" t="n">
        <v>19.62483265761081</v>
      </c>
      <c r="DT32" s="29" t="n">
        <v>2.296344504470667</v>
      </c>
      <c r="DU32" s="29" t="n">
        <v>164.8328033347775</v>
      </c>
      <c r="DV32" s="29" t="n">
        <v>84.204908758999</v>
      </c>
      <c r="DW32" s="29" t="n">
        <v>114.0878470614872</v>
      </c>
      <c r="DX32" s="29" t="n">
        <v>824.3608780384643</v>
      </c>
      <c r="DY32" s="29" t="n">
        <v>693.604155762472</v>
      </c>
      <c r="DZ32" s="29" t="n">
        <v>33.15733253414636</v>
      </c>
      <c r="EA32" s="29" t="n">
        <v>226.3330048754203</v>
      </c>
      <c r="EB32" s="29" t="n">
        <v>2.572054304540775</v>
      </c>
      <c r="EC32" s="29" t="n">
        <v>0.7355625530852139</v>
      </c>
      <c r="ED32" s="29" t="n">
        <v>7.69432929783328</v>
      </c>
      <c r="EE32" s="29" t="n">
        <v>10.68138041414947</v>
      </c>
      <c r="EF32" s="29" t="n">
        <v>146.6305386415598</v>
      </c>
      <c r="EG32" s="29" t="n">
        <v>54.74789286575965</v>
      </c>
      <c r="EH32" s="29" t="n">
        <v>22.69256365869614</v>
      </c>
      <c r="EI32" s="29" t="n">
        <v>15.45739799716893</v>
      </c>
      <c r="EJ32" s="29" t="n">
        <v>147.187850721691</v>
      </c>
      <c r="EK32" s="29" t="n">
        <v>2.819408742830911</v>
      </c>
      <c r="EL32" s="29" t="n">
        <v>145.1181434382209</v>
      </c>
      <c r="EM32" s="29" t="n">
        <v>146.5728831618195</v>
      </c>
      <c r="EN32" s="29" t="n">
        <v>3336.473035605701</v>
      </c>
      <c r="EO32" s="29" t="n">
        <v>1865.003213104792</v>
      </c>
      <c r="EP32" s="29" t="n">
        <v>1728.235858451695</v>
      </c>
      <c r="EQ32" s="29" t="n">
        <v>1709.833696635174</v>
      </c>
      <c r="ER32" s="29" t="n">
        <v>435.7072152793211</v>
      </c>
      <c r="ES32" s="29" t="n">
        <v>2932.995042716526</v>
      </c>
      <c r="ET32" s="29" t="n">
        <v>73831.29121443296</v>
      </c>
      <c r="EU32" s="29" t="n">
        <v>8594.426425989046</v>
      </c>
      <c r="EV32" s="29" t="n">
        <v>23136.07794846271</v>
      </c>
      <c r="EW32" s="29" t="n">
        <v>14317.11140914719</v>
      </c>
      <c r="EX32" s="29" t="n">
        <v>76011.84354871568</v>
      </c>
      <c r="EY32" s="29" t="n">
        <v>29.76396116079297</v>
      </c>
      <c r="EZ32" s="29" t="n">
        <v>5572.635734336421</v>
      </c>
      <c r="FA32" s="29" t="n">
        <v>159.7026955365284</v>
      </c>
      <c r="FB32" s="29" t="n">
        <v>19387.27703956524</v>
      </c>
      <c r="FC32" s="29" t="n">
        <v>3679.666178136559</v>
      </c>
      <c r="FD32" s="29" t="n">
        <v>106.523092360293</v>
      </c>
      <c r="FE32" s="29" t="n">
        <v>31.29134656581225</v>
      </c>
      <c r="FF32" s="29" t="n">
        <v>1512.34889412906</v>
      </c>
      <c r="FG32" s="29" t="n">
        <v>265.3321840412156</v>
      </c>
      <c r="FH32" s="29" t="n">
        <v>0</v>
      </c>
      <c r="FI32" s="29">
        <f>SUM(C32:FH32)</f>
        <v/>
      </c>
      <c r="FJ32" s="29" t="n">
        <v>0</v>
      </c>
      <c r="FK32" s="29" t="n">
        <v>0</v>
      </c>
      <c r="FL32" s="29" t="n">
        <v>7020651.946563708</v>
      </c>
      <c r="FM32" s="29" t="n">
        <v>0</v>
      </c>
      <c r="FN32" s="29">
        <f>SUM(FJ32:FM32)</f>
        <v/>
      </c>
      <c r="FO32" s="29">
        <f>FI32+FN32</f>
        <v/>
      </c>
    </row>
    <row r="33">
      <c r="A33" s="30" t="inlineStr">
        <is>
          <t>15311</t>
        </is>
      </c>
      <c r="B33" s="30" t="inlineStr">
        <is>
          <t>Molienda de trigo</t>
        </is>
      </c>
      <c r="C33" s="31" t="n">
        <v>8386.94534060255</v>
      </c>
      <c r="D33" s="31" t="n">
        <v>7394.318026942892</v>
      </c>
      <c r="E33" s="31" t="n">
        <v>1.794844107895854</v>
      </c>
      <c r="F33" s="31" t="n">
        <v>0</v>
      </c>
      <c r="G33" s="31" t="n">
        <v>0</v>
      </c>
      <c r="H33" s="31" t="n">
        <v>0</v>
      </c>
      <c r="I33" s="31" t="n">
        <v>5.411450565806861</v>
      </c>
      <c r="J33" s="31" t="n">
        <v>0.1646957697790012</v>
      </c>
      <c r="K33" s="31" t="n">
        <v>114.830118628429</v>
      </c>
      <c r="L33" s="31" t="n">
        <v>83.42770601908663</v>
      </c>
      <c r="M33" s="31" t="n">
        <v>8.547930111112041</v>
      </c>
      <c r="N33" s="31" t="n">
        <v>7.777315428041701</v>
      </c>
      <c r="O33" s="31" t="n">
        <v>19145.3417408264</v>
      </c>
      <c r="P33" s="31" t="n">
        <v>326.9500996642331</v>
      </c>
      <c r="Q33" s="31" t="n">
        <v>3918.166885770795</v>
      </c>
      <c r="R33" s="31" t="n">
        <v>723.9737304428878</v>
      </c>
      <c r="S33" s="31" t="n">
        <v>2446.655290159495</v>
      </c>
      <c r="T33" s="31" t="n">
        <v>6732.614544157746</v>
      </c>
      <c r="U33" s="31" t="n">
        <v>3390.195065593122</v>
      </c>
      <c r="V33" s="31" t="n">
        <v>877.8368602124476</v>
      </c>
      <c r="W33" s="31" t="n">
        <v>44647.72229883564</v>
      </c>
      <c r="X33" s="31" t="n">
        <v>16414.63832591777</v>
      </c>
      <c r="Y33" s="31" t="n">
        <v>159568.4288438569</v>
      </c>
      <c r="Z33" s="31" t="n">
        <v>533063.2634599522</v>
      </c>
      <c r="AA33" s="31" t="n">
        <v>1267.99466072982</v>
      </c>
      <c r="AB33" s="31" t="n">
        <v>10304.86330482061</v>
      </c>
      <c r="AC33" s="31" t="n">
        <v>151856.8042062479</v>
      </c>
      <c r="AD33" s="31" t="n">
        <v>17277.45386640155</v>
      </c>
      <c r="AE33" s="31" t="n">
        <v>313.8692949735744</v>
      </c>
      <c r="AF33" s="31" t="n">
        <v>2091.251151742811</v>
      </c>
      <c r="AG33" s="31" t="n">
        <v>80839.32596178095</v>
      </c>
      <c r="AH33" s="31" t="n">
        <v>10447.92657261434</v>
      </c>
      <c r="AI33" s="31" t="n">
        <v>23.75897425567495</v>
      </c>
      <c r="AJ33" s="31" t="n">
        <v>35.70454422974519</v>
      </c>
      <c r="AK33" s="31" t="n">
        <v>120.4428630141613</v>
      </c>
      <c r="AL33" s="31" t="n">
        <v>2131.625599920734</v>
      </c>
      <c r="AM33" s="31" t="n">
        <v>307.5369667429499</v>
      </c>
      <c r="AN33" s="31" t="n">
        <v>3549.22645798147</v>
      </c>
      <c r="AO33" s="31" t="n">
        <v>369.2157181574649</v>
      </c>
      <c r="AP33" s="31" t="n">
        <v>916.5584539846283</v>
      </c>
      <c r="AQ33" s="31" t="n">
        <v>316.5321022765037</v>
      </c>
      <c r="AR33" s="31" t="n">
        <v>184.6926086608978</v>
      </c>
      <c r="AS33" s="31" t="n">
        <v>119.6865088232772</v>
      </c>
      <c r="AT33" s="31" t="n">
        <v>1054.994116890618</v>
      </c>
      <c r="AU33" s="31" t="n">
        <v>1068.697813169118</v>
      </c>
      <c r="AV33" s="31" t="n">
        <v>63.34405173574891</v>
      </c>
      <c r="AW33" s="31" t="n">
        <v>1492.104788291578</v>
      </c>
      <c r="AX33" s="31" t="n">
        <v>1192.429561710614</v>
      </c>
      <c r="AY33" s="31" t="n">
        <v>5904.289912413838</v>
      </c>
      <c r="AZ33" s="31" t="n">
        <v>2790.909015491486</v>
      </c>
      <c r="BA33" s="31" t="n">
        <v>428.5997521494961</v>
      </c>
      <c r="BB33" s="31" t="n">
        <v>621.2086617781716</v>
      </c>
      <c r="BC33" s="31" t="n">
        <v>98.62634422929294</v>
      </c>
      <c r="BD33" s="31" t="n">
        <v>5818.128712751304</v>
      </c>
      <c r="BE33" s="31" t="n">
        <v>1525.664704738639</v>
      </c>
      <c r="BF33" s="31" t="n">
        <v>1751.803304964204</v>
      </c>
      <c r="BG33" s="31" t="n">
        <v>62.29173602192152</v>
      </c>
      <c r="BH33" s="31" t="n">
        <v>243.7361370466083</v>
      </c>
      <c r="BI33" s="31" t="n">
        <v>1501.652934570562</v>
      </c>
      <c r="BJ33" s="31" t="n">
        <v>44.16638199054914</v>
      </c>
      <c r="BK33" s="31" t="n">
        <v>635.6843932447154</v>
      </c>
      <c r="BL33" s="31" t="n">
        <v>677.1872104613821</v>
      </c>
      <c r="BM33" s="31" t="n">
        <v>90.76541056417021</v>
      </c>
      <c r="BN33" s="31" t="n">
        <v>60.23899264678499</v>
      </c>
      <c r="BO33" s="31" t="n">
        <v>75.3306122323288</v>
      </c>
      <c r="BP33" s="31" t="n">
        <v>19.48283736459427</v>
      </c>
      <c r="BQ33" s="31" t="n">
        <v>111.7737824395676</v>
      </c>
      <c r="BR33" s="31" t="n">
        <v>22.52001729554036</v>
      </c>
      <c r="BS33" s="31" t="n">
        <v>114.136251252324</v>
      </c>
      <c r="BT33" s="31" t="n">
        <v>303.447502533757</v>
      </c>
      <c r="BU33" s="31" t="n">
        <v>313.8058475698581</v>
      </c>
      <c r="BV33" s="31" t="n">
        <v>17.31943023511525</v>
      </c>
      <c r="BW33" s="31" t="n">
        <v>249.3978492146253</v>
      </c>
      <c r="BX33" s="31" t="n">
        <v>20.96428339057845</v>
      </c>
      <c r="BY33" s="31" t="n">
        <v>375.7217100731226</v>
      </c>
      <c r="BZ33" s="31" t="n">
        <v>29.80535946208371</v>
      </c>
      <c r="CA33" s="31" t="n">
        <v>34.04078430243572</v>
      </c>
      <c r="CB33" s="31" t="n">
        <v>1.597026061510618</v>
      </c>
      <c r="CC33" s="31" t="n">
        <v>11.48154241051407</v>
      </c>
      <c r="CD33" s="31" t="n">
        <v>193.4692974759091</v>
      </c>
      <c r="CE33" s="31" t="n">
        <v>101.0376343598849</v>
      </c>
      <c r="CF33" s="31" t="n">
        <v>864.8208200051494</v>
      </c>
      <c r="CG33" s="31" t="n">
        <v>48.21416104991502</v>
      </c>
      <c r="CH33" s="31" t="n">
        <v>98.0021705577206</v>
      </c>
      <c r="CI33" s="31" t="n">
        <v>133.4713179999481</v>
      </c>
      <c r="CJ33" s="31" t="n">
        <v>18.43319576040542</v>
      </c>
      <c r="CK33" s="31" t="n">
        <v>7.348006744864285</v>
      </c>
      <c r="CL33" s="31" t="n">
        <v>216.3105944163445</v>
      </c>
      <c r="CM33" s="31" t="n">
        <v>821.3484322303919</v>
      </c>
      <c r="CN33" s="31" t="n">
        <v>90.88081347753362</v>
      </c>
      <c r="CO33" s="31" t="n">
        <v>116.3449511968088</v>
      </c>
      <c r="CP33" s="31" t="n">
        <v>68.57711776059944</v>
      </c>
      <c r="CQ33" s="31" t="n">
        <v>7.158747488699642</v>
      </c>
      <c r="CR33" s="31" t="n">
        <v>12.40878458349314</v>
      </c>
      <c r="CS33" s="31" t="n">
        <v>81.00934195017373</v>
      </c>
      <c r="CT33" s="31" t="n">
        <v>77.04749838135018</v>
      </c>
      <c r="CU33" s="31" t="n">
        <v>765.2351103231638</v>
      </c>
      <c r="CV33" s="31" t="n">
        <v>9155.874940865253</v>
      </c>
      <c r="CW33" s="31" t="n">
        <v>1.604989299263146</v>
      </c>
      <c r="CX33" s="31" t="n">
        <v>5650.396975861915</v>
      </c>
      <c r="CY33" s="31" t="n">
        <v>55779.83842038865</v>
      </c>
      <c r="CZ33" s="31" t="n">
        <v>9.243845062761423</v>
      </c>
      <c r="DA33" s="31" t="n">
        <v>114.2879891704467</v>
      </c>
      <c r="DB33" s="31" t="n">
        <v>18.98036862183393</v>
      </c>
      <c r="DC33" s="31" t="n">
        <v>284.1812224793632</v>
      </c>
      <c r="DD33" s="31" t="n">
        <v>1.730557591886462</v>
      </c>
      <c r="DE33" s="31" t="n">
        <v>0.3475139336107854</v>
      </c>
      <c r="DF33" s="31" t="n">
        <v>2.703350631321811</v>
      </c>
      <c r="DG33" s="31" t="n">
        <v>24.76539108765139</v>
      </c>
      <c r="DH33" s="31" t="n">
        <v>1.102268141817096</v>
      </c>
      <c r="DI33" s="31" t="n">
        <v>81.9362299509709</v>
      </c>
      <c r="DJ33" s="31" t="n">
        <v>17.08092687890239</v>
      </c>
      <c r="DK33" s="31" t="n">
        <v>6.70470367372858</v>
      </c>
      <c r="DL33" s="31" t="n">
        <v>38.4208002711216</v>
      </c>
      <c r="DM33" s="31" t="n">
        <v>87.69067986265847</v>
      </c>
      <c r="DN33" s="31" t="n">
        <v>89.02563904549652</v>
      </c>
      <c r="DO33" s="31" t="n">
        <v>214.1840509668967</v>
      </c>
      <c r="DP33" s="31" t="n">
        <v>51.24930156984904</v>
      </c>
      <c r="DQ33" s="31" t="n">
        <v>96.33925125537324</v>
      </c>
      <c r="DR33" s="31" t="n">
        <v>7.777648249749276</v>
      </c>
      <c r="DS33" s="31" t="n">
        <v>2.072466301696779</v>
      </c>
      <c r="DT33" s="31" t="n">
        <v>0.2376529843736678</v>
      </c>
      <c r="DU33" s="31" t="n">
        <v>19.63756245645721</v>
      </c>
      <c r="DV33" s="31" t="n">
        <v>8.895271584581403</v>
      </c>
      <c r="DW33" s="31" t="n">
        <v>12.70317476138801</v>
      </c>
      <c r="DX33" s="31" t="n">
        <v>19.30159699990457</v>
      </c>
      <c r="DY33" s="31" t="n">
        <v>67.9630623769138</v>
      </c>
      <c r="DZ33" s="31" t="n">
        <v>3.737753961005326</v>
      </c>
      <c r="EA33" s="31" t="n">
        <v>25.22278637286439</v>
      </c>
      <c r="EB33" s="31" t="n">
        <v>0.3003436985941643</v>
      </c>
      <c r="EC33" s="31" t="n">
        <v>0.0766667146359621</v>
      </c>
      <c r="ED33" s="31" t="n">
        <v>2.771324101529143</v>
      </c>
      <c r="EE33" s="31" t="n">
        <v>1.11281380156182</v>
      </c>
      <c r="EF33" s="31" t="n">
        <v>28.10260627031865</v>
      </c>
      <c r="EG33" s="31" t="n">
        <v>5.634179307224214</v>
      </c>
      <c r="EH33" s="31" t="n">
        <v>9.539523218269508</v>
      </c>
      <c r="EI33" s="31" t="n">
        <v>6.497996846271625</v>
      </c>
      <c r="EJ33" s="31" t="n">
        <v>17.13996568485678</v>
      </c>
      <c r="EK33" s="31" t="n">
        <v>0.3958732012535249</v>
      </c>
      <c r="EL33" s="31" t="n">
        <v>34.48980840736287</v>
      </c>
      <c r="EM33" s="31" t="n">
        <v>16.87097591669524</v>
      </c>
      <c r="EN33" s="31" t="n">
        <v>372.0910088705446</v>
      </c>
      <c r="EO33" s="31" t="n">
        <v>72.76762409912254</v>
      </c>
      <c r="EP33" s="31" t="n">
        <v>188.5110948214486</v>
      </c>
      <c r="EQ33" s="31" t="n">
        <v>43.41718764728725</v>
      </c>
      <c r="ER33" s="31" t="n">
        <v>99.71103579301868</v>
      </c>
      <c r="ES33" s="31" t="n">
        <v>514.3593392878613</v>
      </c>
      <c r="ET33" s="31" t="n">
        <v>10425.19565557585</v>
      </c>
      <c r="EU33" s="31" t="n">
        <v>11383.47099784922</v>
      </c>
      <c r="EV33" s="31" t="n">
        <v>14.83463402251718</v>
      </c>
      <c r="EW33" s="31" t="n">
        <v>700.5130895102391</v>
      </c>
      <c r="EX33" s="31" t="n">
        <v>29308.5865699285</v>
      </c>
      <c r="EY33" s="31" t="n">
        <v>3.278031402862586</v>
      </c>
      <c r="EZ33" s="31" t="n">
        <v>891.1108510611563</v>
      </c>
      <c r="FA33" s="31" t="n">
        <v>24.16263230508386</v>
      </c>
      <c r="FB33" s="31" t="n">
        <v>5156.023132212461</v>
      </c>
      <c r="FC33" s="31" t="n">
        <v>23.75672572400037</v>
      </c>
      <c r="FD33" s="31" t="n">
        <v>11.45706362857376</v>
      </c>
      <c r="FE33" s="31" t="n">
        <v>6.17767028843992</v>
      </c>
      <c r="FF33" s="31" t="n">
        <v>85.00928899801001</v>
      </c>
      <c r="FG33" s="31" t="n">
        <v>22.47897607192357</v>
      </c>
      <c r="FH33" s="31" t="n">
        <v>0</v>
      </c>
      <c r="FI33" s="31">
        <f>SUM(C33:FH33)</f>
        <v/>
      </c>
      <c r="FJ33" s="31" t="n">
        <v>0</v>
      </c>
      <c r="FK33" s="31" t="n">
        <v>0</v>
      </c>
      <c r="FL33" s="31" t="n">
        <v>968463.7902223469</v>
      </c>
      <c r="FM33" s="31" t="n">
        <v>0</v>
      </c>
      <c r="FN33" s="31">
        <f>SUM(FJ33:FM33)</f>
        <v/>
      </c>
      <c r="FO33" s="31">
        <f>FI33+FN33</f>
        <v/>
      </c>
    </row>
    <row r="34">
      <c r="A34" s="28" t="inlineStr">
        <is>
          <t>15312/13/20</t>
        </is>
      </c>
      <c r="B34" s="28" t="inlineStr">
        <is>
          <t>15312. Preparación de arroz - 15313. Preparación y molienda de legumbres y cereales - 15320. Elaboración de almidones y productos derivados del almidón</t>
        </is>
      </c>
      <c r="C34" s="29" t="n">
        <v>29477.3806623218</v>
      </c>
      <c r="D34" s="29" t="n">
        <v>10472.45661597936</v>
      </c>
      <c r="E34" s="29" t="n">
        <v>36.35784737898162</v>
      </c>
      <c r="F34" s="29" t="n">
        <v>0</v>
      </c>
      <c r="G34" s="29" t="n">
        <v>0</v>
      </c>
      <c r="H34" s="29" t="n">
        <v>0</v>
      </c>
      <c r="I34" s="29" t="n">
        <v>626.343180959934</v>
      </c>
      <c r="J34" s="29" t="n">
        <v>1.556618796637574</v>
      </c>
      <c r="K34" s="29" t="n">
        <v>857.2055316539718</v>
      </c>
      <c r="L34" s="29" t="n">
        <v>509.2753196486473</v>
      </c>
      <c r="M34" s="29" t="n">
        <v>113.5073868489568</v>
      </c>
      <c r="N34" s="29" t="n">
        <v>71.43154503365223</v>
      </c>
      <c r="O34" s="29" t="n">
        <v>21743.37625273886</v>
      </c>
      <c r="P34" s="29" t="n">
        <v>74.06665075485935</v>
      </c>
      <c r="Q34" s="29" t="n">
        <v>16391.38871294299</v>
      </c>
      <c r="R34" s="29" t="n">
        <v>434.3778900083224</v>
      </c>
      <c r="S34" s="29" t="n">
        <v>37032.35794888181</v>
      </c>
      <c r="T34" s="29" t="n">
        <v>11123.80422721326</v>
      </c>
      <c r="U34" s="29" t="n">
        <v>26789.04744540799</v>
      </c>
      <c r="V34" s="29" t="n">
        <v>1795.353386470129</v>
      </c>
      <c r="W34" s="29" t="n">
        <v>60773.25390305377</v>
      </c>
      <c r="X34" s="29" t="n">
        <v>15586.88436548851</v>
      </c>
      <c r="Y34" s="29" t="n">
        <v>94264.28380652964</v>
      </c>
      <c r="Z34" s="29" t="n">
        <v>318071.9508511685</v>
      </c>
      <c r="AA34" s="29" t="n">
        <v>13909.90132900035</v>
      </c>
      <c r="AB34" s="29" t="n">
        <v>69387.41354727218</v>
      </c>
      <c r="AC34" s="29" t="n">
        <v>84337.1855916138</v>
      </c>
      <c r="AD34" s="29" t="n">
        <v>26837.45453756725</v>
      </c>
      <c r="AE34" s="29" t="n">
        <v>10907.19985947403</v>
      </c>
      <c r="AF34" s="29" t="n">
        <v>5490.245805216261</v>
      </c>
      <c r="AG34" s="29" t="n">
        <v>60765.28009753244</v>
      </c>
      <c r="AH34" s="29" t="n">
        <v>180389.1441784177</v>
      </c>
      <c r="AI34" s="29" t="n">
        <v>120.4701483620247</v>
      </c>
      <c r="AJ34" s="29" t="n">
        <v>58.80640176052434</v>
      </c>
      <c r="AK34" s="29" t="n">
        <v>31.87425740111034</v>
      </c>
      <c r="AL34" s="29" t="n">
        <v>839.3681189062372</v>
      </c>
      <c r="AM34" s="29" t="n">
        <v>262.711955216841</v>
      </c>
      <c r="AN34" s="29" t="n">
        <v>718.5065841594806</v>
      </c>
      <c r="AO34" s="29" t="n">
        <v>86.58607882052259</v>
      </c>
      <c r="AP34" s="29" t="n">
        <v>380.4845815554665</v>
      </c>
      <c r="AQ34" s="29" t="n">
        <v>123.8052936909336</v>
      </c>
      <c r="AR34" s="29" t="n">
        <v>187.7184955875022</v>
      </c>
      <c r="AS34" s="29" t="n">
        <v>318.8965858977658</v>
      </c>
      <c r="AT34" s="29" t="n">
        <v>17815.1261693716</v>
      </c>
      <c r="AU34" s="29" t="n">
        <v>695.7474305681867</v>
      </c>
      <c r="AV34" s="29" t="n">
        <v>124.3703948863367</v>
      </c>
      <c r="AW34" s="29" t="n">
        <v>403.6685461635915</v>
      </c>
      <c r="AX34" s="29" t="n">
        <v>15143.43439878805</v>
      </c>
      <c r="AY34" s="29" t="n">
        <v>7535.344217851074</v>
      </c>
      <c r="AZ34" s="29" t="n">
        <v>6979.676679070969</v>
      </c>
      <c r="BA34" s="29" t="n">
        <v>809.503342187288</v>
      </c>
      <c r="BB34" s="29" t="n">
        <v>412.8285760610096</v>
      </c>
      <c r="BC34" s="29" t="n">
        <v>320.5966937757806</v>
      </c>
      <c r="BD34" s="29" t="n">
        <v>12797.34619807587</v>
      </c>
      <c r="BE34" s="29" t="n">
        <v>6498.000660148168</v>
      </c>
      <c r="BF34" s="29" t="n">
        <v>14817.17431772386</v>
      </c>
      <c r="BG34" s="29" t="n">
        <v>200.773239576671</v>
      </c>
      <c r="BH34" s="29" t="n">
        <v>1409.343115465417</v>
      </c>
      <c r="BI34" s="29" t="n">
        <v>1138.065238870845</v>
      </c>
      <c r="BJ34" s="29" t="n">
        <v>131.6478128850815</v>
      </c>
      <c r="BK34" s="29" t="n">
        <v>4998.024637732914</v>
      </c>
      <c r="BL34" s="29" t="n">
        <v>216.8603979571739</v>
      </c>
      <c r="BM34" s="29" t="n">
        <v>158.2147645289728</v>
      </c>
      <c r="BN34" s="29" t="n">
        <v>908.100508904196</v>
      </c>
      <c r="BO34" s="29" t="n">
        <v>1346.131093772251</v>
      </c>
      <c r="BP34" s="29" t="n">
        <v>124.3082820169109</v>
      </c>
      <c r="BQ34" s="29" t="n">
        <v>429.8390154119766</v>
      </c>
      <c r="BR34" s="29" t="n">
        <v>246.9484632242787</v>
      </c>
      <c r="BS34" s="29" t="n">
        <v>424.3789214559478</v>
      </c>
      <c r="BT34" s="29" t="n">
        <v>2865.242848202186</v>
      </c>
      <c r="BU34" s="29" t="n">
        <v>142.9001775076343</v>
      </c>
      <c r="BV34" s="29" t="n">
        <v>73.63565522487329</v>
      </c>
      <c r="BW34" s="29" t="n">
        <v>90.13333615025805</v>
      </c>
      <c r="BX34" s="29" t="n">
        <v>90.20249898911302</v>
      </c>
      <c r="BY34" s="29" t="n">
        <v>117.815633567719</v>
      </c>
      <c r="BZ34" s="29" t="n">
        <v>38.87810220846024</v>
      </c>
      <c r="CA34" s="29" t="n">
        <v>88.30338217546911</v>
      </c>
      <c r="CB34" s="29" t="n">
        <v>12.86372232783003</v>
      </c>
      <c r="CC34" s="29" t="n">
        <v>7.485293319236823</v>
      </c>
      <c r="CD34" s="29" t="n">
        <v>2917.374879501434</v>
      </c>
      <c r="CE34" s="29" t="n">
        <v>283.1174802938507</v>
      </c>
      <c r="CF34" s="29" t="n">
        <v>14988.06629062855</v>
      </c>
      <c r="CG34" s="29" t="n">
        <v>178.867294253225</v>
      </c>
      <c r="CH34" s="29" t="n">
        <v>190.5009064467138</v>
      </c>
      <c r="CI34" s="29" t="n">
        <v>806.7973250570974</v>
      </c>
      <c r="CJ34" s="29" t="n">
        <v>73.03469765434561</v>
      </c>
      <c r="CK34" s="29" t="n">
        <v>30.63806018938411</v>
      </c>
      <c r="CL34" s="29" t="n">
        <v>201.1554409161591</v>
      </c>
      <c r="CM34" s="29" t="n">
        <v>329.0511311072161</v>
      </c>
      <c r="CN34" s="29" t="n">
        <v>317.1718041179623</v>
      </c>
      <c r="CO34" s="29" t="n">
        <v>130.3997744045764</v>
      </c>
      <c r="CP34" s="29" t="n">
        <v>623.2748406324923</v>
      </c>
      <c r="CQ34" s="29" t="n">
        <v>51.9296101442922</v>
      </c>
      <c r="CR34" s="29" t="n">
        <v>21.89417758377228</v>
      </c>
      <c r="CS34" s="29" t="n">
        <v>34.30767693317217</v>
      </c>
      <c r="CT34" s="29" t="n">
        <v>443.2114896379219</v>
      </c>
      <c r="CU34" s="29" t="n">
        <v>1311.167248065118</v>
      </c>
      <c r="CV34" s="29" t="n">
        <v>7402.194762595733</v>
      </c>
      <c r="CW34" s="29" t="n">
        <v>27.30742536097637</v>
      </c>
      <c r="CX34" s="29" t="n">
        <v>3709.002278554801</v>
      </c>
      <c r="CY34" s="29" t="n">
        <v>39856.04259260675</v>
      </c>
      <c r="CZ34" s="29" t="n">
        <v>43.18787602674108</v>
      </c>
      <c r="DA34" s="29" t="n">
        <v>113.3792479362118</v>
      </c>
      <c r="DB34" s="29" t="n">
        <v>4.155651017165783</v>
      </c>
      <c r="DC34" s="29" t="n">
        <v>58.91658643470439</v>
      </c>
      <c r="DD34" s="29" t="n">
        <v>0.652939330980802</v>
      </c>
      <c r="DE34" s="29" t="n">
        <v>0.1650785522236856</v>
      </c>
      <c r="DF34" s="29" t="n">
        <v>0.5507730379711</v>
      </c>
      <c r="DG34" s="29" t="n">
        <v>5.119771486444397</v>
      </c>
      <c r="DH34" s="29" t="n">
        <v>1.114749201954095</v>
      </c>
      <c r="DI34" s="29" t="n">
        <v>430.9393337681565</v>
      </c>
      <c r="DJ34" s="29" t="n">
        <v>16.3170135617899</v>
      </c>
      <c r="DK34" s="29" t="n">
        <v>7.684881194588996</v>
      </c>
      <c r="DL34" s="29" t="n">
        <v>35.6601013044428</v>
      </c>
      <c r="DM34" s="29" t="n">
        <v>363.5259941138462</v>
      </c>
      <c r="DN34" s="29" t="n">
        <v>686.6977040624145</v>
      </c>
      <c r="DO34" s="29" t="n">
        <v>1433.572687514491</v>
      </c>
      <c r="DP34" s="29" t="n">
        <v>172.443472360749</v>
      </c>
      <c r="DQ34" s="29" t="n">
        <v>575.3736194849497</v>
      </c>
      <c r="DR34" s="29" t="n">
        <v>88.82703082971427</v>
      </c>
      <c r="DS34" s="29" t="n">
        <v>12.36402159179107</v>
      </c>
      <c r="DT34" s="29" t="n">
        <v>0.2704122421156759</v>
      </c>
      <c r="DU34" s="29" t="n">
        <v>189.1375721977507</v>
      </c>
      <c r="DV34" s="29" t="n">
        <v>53.59840004731031</v>
      </c>
      <c r="DW34" s="29" t="n">
        <v>64.2266644538409</v>
      </c>
      <c r="DX34" s="29" t="n">
        <v>183.7039640246757</v>
      </c>
      <c r="DY34" s="29" t="n">
        <v>441.366534348333</v>
      </c>
      <c r="DZ34" s="29" t="n">
        <v>40.43737056685656</v>
      </c>
      <c r="EA34" s="29" t="n">
        <v>272.4578524346481</v>
      </c>
      <c r="EB34" s="29" t="n">
        <v>0.4209893572197562</v>
      </c>
      <c r="EC34" s="29" t="n">
        <v>0.2705736806447236</v>
      </c>
      <c r="ED34" s="29" t="n">
        <v>32.12790176150973</v>
      </c>
      <c r="EE34" s="29" t="n">
        <v>1.55686004559842</v>
      </c>
      <c r="EF34" s="29" t="n">
        <v>260.2170182736403</v>
      </c>
      <c r="EG34" s="29" t="n">
        <v>6.375122652126113</v>
      </c>
      <c r="EH34" s="29" t="n">
        <v>18.89864772609852</v>
      </c>
      <c r="EI34" s="29" t="n">
        <v>12.87311226286458</v>
      </c>
      <c r="EJ34" s="29" t="n">
        <v>161.7954534370793</v>
      </c>
      <c r="EK34" s="29" t="n">
        <v>2.50969795546645</v>
      </c>
      <c r="EL34" s="29" t="n">
        <v>171.9501654015428</v>
      </c>
      <c r="EM34" s="29" t="n">
        <v>78.64243923029683</v>
      </c>
      <c r="EN34" s="29" t="n">
        <v>1627.552889387784</v>
      </c>
      <c r="EO34" s="29" t="n">
        <v>65.18668095193532</v>
      </c>
      <c r="EP34" s="29" t="n">
        <v>1197.592374393829</v>
      </c>
      <c r="EQ34" s="29" t="n">
        <v>148.4530182930588</v>
      </c>
      <c r="ER34" s="29" t="n">
        <v>445.4175259491852</v>
      </c>
      <c r="ES34" s="29" t="n">
        <v>1950.293971381815</v>
      </c>
      <c r="ET34" s="29" t="n">
        <v>6891.283718779305</v>
      </c>
      <c r="EU34" s="29" t="n">
        <v>6731.663535276296</v>
      </c>
      <c r="EV34" s="29" t="n">
        <v>87.01425034566469</v>
      </c>
      <c r="EW34" s="29" t="n">
        <v>1609.75849278993</v>
      </c>
      <c r="EX34" s="29" t="n">
        <v>17060.08258920512</v>
      </c>
      <c r="EY34" s="29" t="n">
        <v>30.18408288749627</v>
      </c>
      <c r="EZ34" s="29" t="n">
        <v>659.2751885641881</v>
      </c>
      <c r="FA34" s="29" t="n">
        <v>126.8585270623066</v>
      </c>
      <c r="FB34" s="29" t="n">
        <v>3396.465144626692</v>
      </c>
      <c r="FC34" s="29" t="n">
        <v>128.6776965773995</v>
      </c>
      <c r="FD34" s="29" t="n">
        <v>106.7233822556211</v>
      </c>
      <c r="FE34" s="29" t="n">
        <v>11.5875762429166</v>
      </c>
      <c r="FF34" s="29" t="n">
        <v>880.7152961412718</v>
      </c>
      <c r="FG34" s="29" t="n">
        <v>67.57901322368598</v>
      </c>
      <c r="FH34" s="29" t="n">
        <v>0</v>
      </c>
      <c r="FI34" s="29">
        <f>SUM(C34:FH34)</f>
        <v/>
      </c>
      <c r="FJ34" s="29" t="n">
        <v>0</v>
      </c>
      <c r="FK34" s="29" t="n">
        <v>0</v>
      </c>
      <c r="FL34" s="29" t="n">
        <v>850423.1329402097</v>
      </c>
      <c r="FM34" s="29" t="n">
        <v>0</v>
      </c>
      <c r="FN34" s="29">
        <f>SUM(FJ34:FM34)</f>
        <v/>
      </c>
      <c r="FO34" s="29">
        <f>FI34+FN34</f>
        <v/>
      </c>
    </row>
    <row r="35">
      <c r="A35" s="30" t="inlineStr">
        <is>
          <t>15330</t>
        </is>
      </c>
      <c r="B35" s="30" t="inlineStr">
        <is>
          <t>Elaboración de alimentos preparados para animales</t>
        </is>
      </c>
      <c r="C35" s="31" t="n">
        <v>47331.74206419677</v>
      </c>
      <c r="D35" s="31" t="n">
        <v>1316433.750881389</v>
      </c>
      <c r="E35" s="31" t="n">
        <v>4.668487627444304</v>
      </c>
      <c r="F35" s="31" t="n">
        <v>0</v>
      </c>
      <c r="G35" s="31" t="n">
        <v>0</v>
      </c>
      <c r="H35" s="31" t="n">
        <v>0</v>
      </c>
      <c r="I35" s="31" t="n">
        <v>1.258145922763205</v>
      </c>
      <c r="J35" s="31" t="n">
        <v>0.4758140597158314</v>
      </c>
      <c r="K35" s="31" t="n">
        <v>266.1186261161067</v>
      </c>
      <c r="L35" s="31" t="n">
        <v>223.3864432233441</v>
      </c>
      <c r="M35" s="31" t="n">
        <v>16.07064109564541</v>
      </c>
      <c r="N35" s="31" t="n">
        <v>17.45219866041248</v>
      </c>
      <c r="O35" s="31" t="n">
        <v>2370.516377714109</v>
      </c>
      <c r="P35" s="31" t="n">
        <v>134.4819597643322</v>
      </c>
      <c r="Q35" s="31" t="n">
        <v>405.3844727233451</v>
      </c>
      <c r="R35" s="31" t="n">
        <v>251.7001592649787</v>
      </c>
      <c r="S35" s="31" t="n">
        <v>148.7582559900965</v>
      </c>
      <c r="T35" s="31" t="n">
        <v>1633.342662411145</v>
      </c>
      <c r="U35" s="31" t="n">
        <v>581.3487967521697</v>
      </c>
      <c r="V35" s="31" t="n">
        <v>792.6627129528514</v>
      </c>
      <c r="W35" s="31" t="n">
        <v>361.0727122641737</v>
      </c>
      <c r="X35" s="31" t="n">
        <v>62780.03846320967</v>
      </c>
      <c r="Y35" s="31" t="n">
        <v>1413.406164550745</v>
      </c>
      <c r="Z35" s="31" t="n">
        <v>3632.623094532601</v>
      </c>
      <c r="AA35" s="31" t="n">
        <v>139.8351786748335</v>
      </c>
      <c r="AB35" s="31" t="n">
        <v>126.4332089483527</v>
      </c>
      <c r="AC35" s="31" t="n">
        <v>996.1510760345734</v>
      </c>
      <c r="AD35" s="31" t="n">
        <v>825.294112061556</v>
      </c>
      <c r="AE35" s="31" t="n">
        <v>624.3082329334198</v>
      </c>
      <c r="AF35" s="31" t="n">
        <v>552.8286223083652</v>
      </c>
      <c r="AG35" s="31" t="n">
        <v>508.7390359062373</v>
      </c>
      <c r="AH35" s="31" t="n">
        <v>523.8287835237516</v>
      </c>
      <c r="AI35" s="31" t="n">
        <v>43.02104518338707</v>
      </c>
      <c r="AJ35" s="31" t="n">
        <v>82.44319237665272</v>
      </c>
      <c r="AK35" s="31" t="n">
        <v>36.43757797741021</v>
      </c>
      <c r="AL35" s="31" t="n">
        <v>619.8723155237224</v>
      </c>
      <c r="AM35" s="31" t="n">
        <v>86.90012659242126</v>
      </c>
      <c r="AN35" s="31" t="n">
        <v>1016.845317040756</v>
      </c>
      <c r="AO35" s="31" t="n">
        <v>107.2072261992693</v>
      </c>
      <c r="AP35" s="31" t="n">
        <v>287.633390539077</v>
      </c>
      <c r="AQ35" s="31" t="n">
        <v>103.9858717526889</v>
      </c>
      <c r="AR35" s="31" t="n">
        <v>91.93980162629632</v>
      </c>
      <c r="AS35" s="31" t="n">
        <v>309.5262259815624</v>
      </c>
      <c r="AT35" s="31" t="n">
        <v>326.816760130533</v>
      </c>
      <c r="AU35" s="31" t="n">
        <v>331.9904284442381</v>
      </c>
      <c r="AV35" s="31" t="n">
        <v>111.4875090797625</v>
      </c>
      <c r="AW35" s="31" t="n">
        <v>456.526736256919</v>
      </c>
      <c r="AX35" s="31" t="n">
        <v>147.0196796077258</v>
      </c>
      <c r="AY35" s="31" t="n">
        <v>11863.27481506594</v>
      </c>
      <c r="AZ35" s="31" t="n">
        <v>652.2601400341014</v>
      </c>
      <c r="BA35" s="31" t="n">
        <v>311.8395666407646</v>
      </c>
      <c r="BB35" s="31" t="n">
        <v>221.1091677489568</v>
      </c>
      <c r="BC35" s="31" t="n">
        <v>68.50272284428782</v>
      </c>
      <c r="BD35" s="31" t="n">
        <v>5550.945191682665</v>
      </c>
      <c r="BE35" s="31" t="n">
        <v>566.9883686048912</v>
      </c>
      <c r="BF35" s="31" t="n">
        <v>133.4274628587424</v>
      </c>
      <c r="BG35" s="31" t="n">
        <v>41.61540840736694</v>
      </c>
      <c r="BH35" s="31" t="n">
        <v>122.9625468265838</v>
      </c>
      <c r="BI35" s="31" t="n">
        <v>1025.901294865771</v>
      </c>
      <c r="BJ35" s="31" t="n">
        <v>50.3291509949327</v>
      </c>
      <c r="BK35" s="31" t="n">
        <v>330.1784186321332</v>
      </c>
      <c r="BL35" s="31" t="n">
        <v>258.6304465808386</v>
      </c>
      <c r="BM35" s="31" t="n">
        <v>146.2549215273155</v>
      </c>
      <c r="BN35" s="31" t="n">
        <v>217.9501656127086</v>
      </c>
      <c r="BO35" s="31" t="n">
        <v>9.059364485456562</v>
      </c>
      <c r="BP35" s="31" t="n">
        <v>81.6810154549984</v>
      </c>
      <c r="BQ35" s="31" t="n">
        <v>488.4123896157126</v>
      </c>
      <c r="BR35" s="31" t="n">
        <v>64.05475401631114</v>
      </c>
      <c r="BS35" s="31" t="n">
        <v>863.4263524490162</v>
      </c>
      <c r="BT35" s="31" t="n">
        <v>140.9451577539901</v>
      </c>
      <c r="BU35" s="31" t="n">
        <v>112.323247338435</v>
      </c>
      <c r="BV35" s="31" t="n">
        <v>36.87636821189653</v>
      </c>
      <c r="BW35" s="31" t="n">
        <v>82.57978477772475</v>
      </c>
      <c r="BX35" s="31" t="n">
        <v>107.7045348716802</v>
      </c>
      <c r="BY35" s="31" t="n">
        <v>119.4294337466672</v>
      </c>
      <c r="BZ35" s="31" t="n">
        <v>17.20900969040904</v>
      </c>
      <c r="CA35" s="31" t="n">
        <v>63.7019592502546</v>
      </c>
      <c r="CB35" s="31" t="n">
        <v>7.57787061328442</v>
      </c>
      <c r="CC35" s="31" t="n">
        <v>6.196071864470461</v>
      </c>
      <c r="CD35" s="31" t="n">
        <v>9.315206313894544</v>
      </c>
      <c r="CE35" s="31" t="n">
        <v>360.145743031738</v>
      </c>
      <c r="CF35" s="31" t="n">
        <v>29.99259588847593</v>
      </c>
      <c r="CG35" s="31" t="n">
        <v>268.2079543757272</v>
      </c>
      <c r="CH35" s="31" t="n">
        <v>67.85537215086238</v>
      </c>
      <c r="CI35" s="31" t="n">
        <v>51.3615892484093</v>
      </c>
      <c r="CJ35" s="31" t="n">
        <v>89.7631739793387</v>
      </c>
      <c r="CK35" s="31" t="n">
        <v>37.89172970150933</v>
      </c>
      <c r="CL35" s="31" t="n">
        <v>176.5327752693455</v>
      </c>
      <c r="CM35" s="31" t="n">
        <v>280.0364901796483</v>
      </c>
      <c r="CN35" s="31" t="n">
        <v>509.367159820159</v>
      </c>
      <c r="CO35" s="31" t="n">
        <v>86.82821279735725</v>
      </c>
      <c r="CP35" s="31" t="n">
        <v>191.915345572232</v>
      </c>
      <c r="CQ35" s="31" t="n">
        <v>16.05103752484269</v>
      </c>
      <c r="CR35" s="31" t="n">
        <v>8.6465985170273</v>
      </c>
      <c r="CS35" s="31" t="n">
        <v>13.78700271715024</v>
      </c>
      <c r="CT35" s="31" t="n">
        <v>136.5404617288725</v>
      </c>
      <c r="CU35" s="31" t="n">
        <v>546.6021219819493</v>
      </c>
      <c r="CV35" s="31" t="n">
        <v>1433.249614318284</v>
      </c>
      <c r="CW35" s="31" t="n">
        <v>6.18598601111622</v>
      </c>
      <c r="CX35" s="31" t="n">
        <v>133.2584743542351</v>
      </c>
      <c r="CY35" s="31" t="n">
        <v>2670.012787863449</v>
      </c>
      <c r="CZ35" s="31" t="n">
        <v>13.97955839087953</v>
      </c>
      <c r="DA35" s="31" t="n">
        <v>55.85563877075484</v>
      </c>
      <c r="DB35" s="31" t="n">
        <v>5.500481685515903</v>
      </c>
      <c r="DC35" s="31" t="n">
        <v>81.65019266498265</v>
      </c>
      <c r="DD35" s="31" t="n">
        <v>0.3869819434140411</v>
      </c>
      <c r="DE35" s="31" t="n">
        <v>0.08774451418298405</v>
      </c>
      <c r="DF35" s="31" t="n">
        <v>0.4697232088246544</v>
      </c>
      <c r="DG35" s="31" t="n">
        <v>4.333130901786259</v>
      </c>
      <c r="DH35" s="31" t="n">
        <v>0.5318308047016755</v>
      </c>
      <c r="DI35" s="31" t="n">
        <v>140.5070243997353</v>
      </c>
      <c r="DJ35" s="31" t="n">
        <v>7.993398548080084</v>
      </c>
      <c r="DK35" s="31" t="n">
        <v>3.611371951149225</v>
      </c>
      <c r="DL35" s="31" t="n">
        <v>17.78584136603959</v>
      </c>
      <c r="DM35" s="31" t="n">
        <v>440.3860419692505</v>
      </c>
      <c r="DN35" s="31" t="n">
        <v>215.0923412601671</v>
      </c>
      <c r="DO35" s="31" t="n">
        <v>448.0583596789619</v>
      </c>
      <c r="DP35" s="31" t="n">
        <v>112.6954161319719</v>
      </c>
      <c r="DQ35" s="31" t="n">
        <v>186.1136959607292</v>
      </c>
      <c r="DR35" s="31" t="n">
        <v>26.99793308855413</v>
      </c>
      <c r="DS35" s="31" t="n">
        <v>3.997275899419698</v>
      </c>
      <c r="DT35" s="31" t="n">
        <v>0.1295329053338494</v>
      </c>
      <c r="DU35" s="31" t="n">
        <v>177.0913653805846</v>
      </c>
      <c r="DV35" s="31" t="n">
        <v>17.30819103581673</v>
      </c>
      <c r="DW35" s="31" t="n">
        <v>21.00299859903193</v>
      </c>
      <c r="DX35" s="31" t="n">
        <v>53.06754713052429</v>
      </c>
      <c r="DY35" s="31" t="n">
        <v>140.8890155447772</v>
      </c>
      <c r="DZ35" s="31" t="n">
        <v>12.36455525861777</v>
      </c>
      <c r="EA35" s="31" t="n">
        <v>83.26977255807954</v>
      </c>
      <c r="EB35" s="31" t="n">
        <v>0.176954507597342</v>
      </c>
      <c r="EC35" s="31" t="n">
        <v>0.09456003186367973</v>
      </c>
      <c r="ED35" s="31" t="n">
        <v>31.35743665032918</v>
      </c>
      <c r="EE35" s="31" t="n">
        <v>0.6833883387592117</v>
      </c>
      <c r="EF35" s="31" t="n">
        <v>247.5757335773229</v>
      </c>
      <c r="EG35" s="31" t="n">
        <v>3.09390498619634</v>
      </c>
      <c r="EH35" s="31" t="n">
        <v>0</v>
      </c>
      <c r="EI35" s="31" t="n">
        <v>0</v>
      </c>
      <c r="EJ35" s="31" t="n">
        <v>49.80073129735298</v>
      </c>
      <c r="EK35" s="31" t="n">
        <v>0.7844420496073702</v>
      </c>
      <c r="EL35" s="31" t="n">
        <v>174.7127316180636</v>
      </c>
      <c r="EM35" s="31" t="n">
        <v>64.51440678293204</v>
      </c>
      <c r="EN35" s="31" t="n">
        <v>1922.681145860075</v>
      </c>
      <c r="EO35" s="31" t="n">
        <v>52.20978042150475</v>
      </c>
      <c r="EP35" s="31" t="n">
        <v>473.4859254535058</v>
      </c>
      <c r="EQ35" s="31" t="n">
        <v>54.9606997738323</v>
      </c>
      <c r="ER35" s="31" t="n">
        <v>485.6481980690677</v>
      </c>
      <c r="ES35" s="31" t="n">
        <v>2703.805094026875</v>
      </c>
      <c r="ET35" s="31" t="n">
        <v>3817.91833124489</v>
      </c>
      <c r="EU35" s="31" t="n">
        <v>392.7823229974177</v>
      </c>
      <c r="EV35" s="31" t="n">
        <v>93.87876941541882</v>
      </c>
      <c r="EW35" s="31" t="n">
        <v>704.8628051063949</v>
      </c>
      <c r="EX35" s="31" t="n">
        <v>406.2608274962515</v>
      </c>
      <c r="EY35" s="31" t="n">
        <v>9.232864050357053</v>
      </c>
      <c r="EZ35" s="31" t="n">
        <v>82.21340068203997</v>
      </c>
      <c r="FA35" s="31" t="n">
        <v>75.14857269128862</v>
      </c>
      <c r="FB35" s="31" t="n">
        <v>196.1197487825828</v>
      </c>
      <c r="FC35" s="31" t="n">
        <v>41.68620158990448</v>
      </c>
      <c r="FD35" s="31" t="n">
        <v>33.04849146386777</v>
      </c>
      <c r="FE35" s="31" t="n">
        <v>1049.857873359357</v>
      </c>
      <c r="FF35" s="31" t="n">
        <v>443.0750480842589</v>
      </c>
      <c r="FG35" s="31" t="n">
        <v>24.17406366279189</v>
      </c>
      <c r="FH35" s="31" t="n">
        <v>0</v>
      </c>
      <c r="FI35" s="31">
        <f>SUM(C35:FH35)</f>
        <v/>
      </c>
      <c r="FJ35" s="31" t="n">
        <v>0</v>
      </c>
      <c r="FK35" s="31" t="n">
        <v>0</v>
      </c>
      <c r="FL35" s="31" t="n">
        <v>905097.8803624264</v>
      </c>
      <c r="FM35" s="31" t="n">
        <v>0</v>
      </c>
      <c r="FN35" s="31">
        <f>SUM(FJ35:FM35)</f>
        <v/>
      </c>
      <c r="FO35" s="31">
        <f>FI35+FN35</f>
        <v/>
      </c>
    </row>
    <row r="36">
      <c r="A36" s="28" t="inlineStr">
        <is>
          <t>15411</t>
        </is>
      </c>
      <c r="B36" s="28" t="inlineStr">
        <is>
          <t>Elaboración de galletitas y bizcochos</t>
        </is>
      </c>
      <c r="C36" s="29" t="n">
        <v>8600.677580126383</v>
      </c>
      <c r="D36" s="29" t="n">
        <v>2899.298201567453</v>
      </c>
      <c r="E36" s="29" t="n">
        <v>297.5752138877468</v>
      </c>
      <c r="F36" s="29" t="n">
        <v>0</v>
      </c>
      <c r="G36" s="29" t="n">
        <v>0</v>
      </c>
      <c r="H36" s="29" t="n">
        <v>0</v>
      </c>
      <c r="I36" s="29" t="n">
        <v>0.1035772618457026</v>
      </c>
      <c r="J36" s="29" t="n">
        <v>0.0004952983661910608</v>
      </c>
      <c r="K36" s="29" t="n">
        <v>35.4022121067594</v>
      </c>
      <c r="L36" s="29" t="n">
        <v>91.91666051816841</v>
      </c>
      <c r="M36" s="29" t="n">
        <v>0.02114035497021542</v>
      </c>
      <c r="N36" s="29" t="n">
        <v>0.05559553580421361</v>
      </c>
      <c r="O36" s="29" t="n">
        <v>247.629878757474</v>
      </c>
      <c r="P36" s="29" t="n">
        <v>88.354294678689</v>
      </c>
      <c r="Q36" s="29" t="n">
        <v>182.0041192834085</v>
      </c>
      <c r="R36" s="29" t="n">
        <v>0.23079546017631</v>
      </c>
      <c r="S36" s="29" t="n">
        <v>13.12921226678339</v>
      </c>
      <c r="T36" s="29" t="n">
        <v>89.68275491277592</v>
      </c>
      <c r="U36" s="29" t="n">
        <v>76.27137904622533</v>
      </c>
      <c r="V36" s="29" t="n">
        <v>100.9711242424597</v>
      </c>
      <c r="W36" s="29" t="n">
        <v>904.1723221355151</v>
      </c>
      <c r="X36" s="29" t="n">
        <v>38.1610923906966</v>
      </c>
      <c r="Y36" s="29" t="n">
        <v>3409.94379116381</v>
      </c>
      <c r="Z36" s="29" t="n">
        <v>11554.52616728123</v>
      </c>
      <c r="AA36" s="29" t="n">
        <v>2.443765678782737</v>
      </c>
      <c r="AB36" s="29" t="n">
        <v>491.0709089520692</v>
      </c>
      <c r="AC36" s="29" t="n">
        <v>4222.349177850072</v>
      </c>
      <c r="AD36" s="29" t="n">
        <v>891.4851283278979</v>
      </c>
      <c r="AE36" s="29" t="n">
        <v>126.2748273742856</v>
      </c>
      <c r="AF36" s="29" t="n">
        <v>15.98342586822167</v>
      </c>
      <c r="AG36" s="29" t="n">
        <v>1708.924800205674</v>
      </c>
      <c r="AH36" s="29" t="n">
        <v>90.78691459082917</v>
      </c>
      <c r="AI36" s="29" t="n">
        <v>239.474163158187</v>
      </c>
      <c r="AJ36" s="29" t="n">
        <v>13.54409562182264</v>
      </c>
      <c r="AK36" s="29" t="n">
        <v>0.02202205909138835</v>
      </c>
      <c r="AL36" s="29" t="n">
        <v>0.599152317938485</v>
      </c>
      <c r="AM36" s="29" t="n">
        <v>9.964486550012255</v>
      </c>
      <c r="AN36" s="29" t="n">
        <v>21.51279566394306</v>
      </c>
      <c r="AO36" s="29" t="n">
        <v>1.611467270513544</v>
      </c>
      <c r="AP36" s="29" t="n">
        <v>11.77264123605164</v>
      </c>
      <c r="AQ36" s="29" t="n">
        <v>14.6373404227167</v>
      </c>
      <c r="AR36" s="29" t="n">
        <v>0.1172725960751546</v>
      </c>
      <c r="AS36" s="29" t="n">
        <v>49.64329799456497</v>
      </c>
      <c r="AT36" s="29" t="n">
        <v>54.60128989969614</v>
      </c>
      <c r="AU36" s="29" t="n">
        <v>67.87738479916473</v>
      </c>
      <c r="AV36" s="29" t="n">
        <v>169.0405402407584</v>
      </c>
      <c r="AW36" s="29" t="n">
        <v>52.56993877100953</v>
      </c>
      <c r="AX36" s="29" t="n">
        <v>3.566669497123972</v>
      </c>
      <c r="AY36" s="29" t="n">
        <v>1987.059292909107</v>
      </c>
      <c r="AZ36" s="29" t="n">
        <v>46.53207232178227</v>
      </c>
      <c r="BA36" s="29" t="n">
        <v>62.50374086641067</v>
      </c>
      <c r="BB36" s="29" t="n">
        <v>91.85864714745998</v>
      </c>
      <c r="BC36" s="29" t="n">
        <v>13.70466076996535</v>
      </c>
      <c r="BD36" s="29" t="n">
        <v>84.63762179090924</v>
      </c>
      <c r="BE36" s="29" t="n">
        <v>62.18400653508121</v>
      </c>
      <c r="BF36" s="29" t="n">
        <v>47.65968282769703</v>
      </c>
      <c r="BG36" s="29" t="n">
        <v>70.04647379256961</v>
      </c>
      <c r="BH36" s="29" t="n">
        <v>16.52282399332613</v>
      </c>
      <c r="BI36" s="29" t="n">
        <v>153.4379096305235</v>
      </c>
      <c r="BJ36" s="29" t="n">
        <v>20.52963658378199</v>
      </c>
      <c r="BK36" s="29" t="n">
        <v>54.26169171878615</v>
      </c>
      <c r="BL36" s="29" t="n">
        <v>10.27689818070932</v>
      </c>
      <c r="BM36" s="29" t="n">
        <v>20.79668804444458</v>
      </c>
      <c r="BN36" s="29" t="n">
        <v>55.62401266830092</v>
      </c>
      <c r="BO36" s="29" t="n">
        <v>0.6039696511647206</v>
      </c>
      <c r="BP36" s="29" t="n">
        <v>12.15020453804789</v>
      </c>
      <c r="BQ36" s="29" t="n">
        <v>90.310013864466</v>
      </c>
      <c r="BR36" s="29" t="n">
        <v>13.24908660420856</v>
      </c>
      <c r="BS36" s="29" t="n">
        <v>40.53360011812837</v>
      </c>
      <c r="BT36" s="29" t="n">
        <v>23.7420088286844</v>
      </c>
      <c r="BU36" s="29" t="n">
        <v>1.093489039687485</v>
      </c>
      <c r="BV36" s="29" t="n">
        <v>7.330538666731227</v>
      </c>
      <c r="BW36" s="29" t="n">
        <v>9.354304769431881</v>
      </c>
      <c r="BX36" s="29" t="n">
        <v>19.08897158082377</v>
      </c>
      <c r="BY36" s="29" t="n">
        <v>9.668985637332511</v>
      </c>
      <c r="BZ36" s="29" t="n">
        <v>12.47635528831739</v>
      </c>
      <c r="CA36" s="29" t="n">
        <v>9.250883036755303</v>
      </c>
      <c r="CB36" s="29" t="n">
        <v>1.252658343499119</v>
      </c>
      <c r="CC36" s="29" t="n">
        <v>1.163366647732495</v>
      </c>
      <c r="CD36" s="29" t="n">
        <v>0.1985750620188431</v>
      </c>
      <c r="CE36" s="29" t="n">
        <v>74.90836651140208</v>
      </c>
      <c r="CF36" s="29" t="n">
        <v>209.965177920377</v>
      </c>
      <c r="CG36" s="29" t="n">
        <v>47.86776178629824</v>
      </c>
      <c r="CH36" s="29" t="n">
        <v>34.21738128482643</v>
      </c>
      <c r="CI36" s="29" t="n">
        <v>3.795095747711288</v>
      </c>
      <c r="CJ36" s="29" t="n">
        <v>17.57103419932024</v>
      </c>
      <c r="CK36" s="29" t="n">
        <v>7.855267363279769</v>
      </c>
      <c r="CL36" s="29" t="n">
        <v>22.85597995812615</v>
      </c>
      <c r="CM36" s="29" t="n">
        <v>50.40964174576886</v>
      </c>
      <c r="CN36" s="29" t="n">
        <v>92.23270663881773</v>
      </c>
      <c r="CO36" s="29" t="n">
        <v>7.440556269658951</v>
      </c>
      <c r="CP36" s="29" t="n">
        <v>0.7111645044042685</v>
      </c>
      <c r="CQ36" s="29" t="n">
        <v>0.1054489665757729</v>
      </c>
      <c r="CR36" s="29" t="n">
        <v>0.3825809315648203</v>
      </c>
      <c r="CS36" s="29" t="n">
        <v>1.474140717818089</v>
      </c>
      <c r="CT36" s="29" t="n">
        <v>1134.807066358098</v>
      </c>
      <c r="CU36" s="29" t="n">
        <v>113.95806197348</v>
      </c>
      <c r="CV36" s="29" t="n">
        <v>509.9594990623891</v>
      </c>
      <c r="CW36" s="29" t="n">
        <v>0</v>
      </c>
      <c r="CX36" s="29" t="n">
        <v>1919.878119873737</v>
      </c>
      <c r="CY36" s="29" t="n">
        <v>89005.18360767137</v>
      </c>
      <c r="CZ36" s="29" t="n">
        <v>3.268685277856921</v>
      </c>
      <c r="DA36" s="29" t="n">
        <v>3.466691662223322</v>
      </c>
      <c r="DB36" s="29" t="n">
        <v>1.328794725203104</v>
      </c>
      <c r="DC36" s="29" t="n">
        <v>9.851042219069502</v>
      </c>
      <c r="DD36" s="29" t="n">
        <v>0.05403679893114949</v>
      </c>
      <c r="DE36" s="29" t="n">
        <v>0.01379340983364349</v>
      </c>
      <c r="DF36" s="29" t="n">
        <v>0.01656003899942043</v>
      </c>
      <c r="DG36" s="29" t="n">
        <v>0.1539717736907037</v>
      </c>
      <c r="DH36" s="29" t="n">
        <v>0.03698718223580198</v>
      </c>
      <c r="DI36" s="29" t="n">
        <v>1.652470173504935</v>
      </c>
      <c r="DJ36" s="29" t="n">
        <v>0.6344836377883436</v>
      </c>
      <c r="DK36" s="29" t="n">
        <v>0.2392214302689227</v>
      </c>
      <c r="DL36" s="29" t="n">
        <v>1.111423172463563</v>
      </c>
      <c r="DM36" s="29" t="n">
        <v>73.62241933478163</v>
      </c>
      <c r="DN36" s="29" t="n">
        <v>520.0951074471957</v>
      </c>
      <c r="DO36" s="29" t="n">
        <v>135.7407582510598</v>
      </c>
      <c r="DP36" s="29" t="n">
        <v>17.11521387087738</v>
      </c>
      <c r="DQ36" s="29" t="n">
        <v>4.534926387522535</v>
      </c>
      <c r="DR36" s="29" t="n">
        <v>0.0005839636206868422</v>
      </c>
      <c r="DS36" s="29" t="n">
        <v>0.04162391439362471</v>
      </c>
      <c r="DT36" s="29" t="n">
        <v>0.008286667710917373</v>
      </c>
      <c r="DU36" s="29" t="n">
        <v>16.28426794031498</v>
      </c>
      <c r="DV36" s="29" t="n">
        <v>0.1770756572636623</v>
      </c>
      <c r="DW36" s="29" t="n">
        <v>0.270360402924479</v>
      </c>
      <c r="DX36" s="29" t="n">
        <v>546.8602237672403</v>
      </c>
      <c r="DY36" s="29" t="n">
        <v>14.45659677670959</v>
      </c>
      <c r="DZ36" s="29" t="n">
        <v>0.01517785239969766</v>
      </c>
      <c r="EA36" s="29" t="n">
        <v>0.1270104577302453</v>
      </c>
      <c r="EB36" s="29" t="n">
        <v>0.009305723743105936</v>
      </c>
      <c r="EC36" s="29" t="n">
        <v>0.002095818749066794</v>
      </c>
      <c r="ED36" s="29" t="n">
        <v>0.2788297272828697</v>
      </c>
      <c r="EE36" s="29" t="n">
        <v>0.03836484296795836</v>
      </c>
      <c r="EF36" s="29" t="n">
        <v>12.47604521313777</v>
      </c>
      <c r="EG36" s="29" t="n">
        <v>0.1942258101675118</v>
      </c>
      <c r="EH36" s="29" t="n">
        <v>0.8358941344094057</v>
      </c>
      <c r="EI36" s="29" t="n">
        <v>0.569382486412626</v>
      </c>
      <c r="EJ36" s="29" t="n">
        <v>0.1198642655206747</v>
      </c>
      <c r="EK36" s="29" t="n">
        <v>0.03449622714443266</v>
      </c>
      <c r="EL36" s="29" t="n">
        <v>27.362202462855</v>
      </c>
      <c r="EM36" s="29" t="n">
        <v>17.87683197382239</v>
      </c>
      <c r="EN36" s="29" t="n">
        <v>680.8996290743506</v>
      </c>
      <c r="EO36" s="29" t="n">
        <v>310.3814514985639</v>
      </c>
      <c r="EP36" s="29" t="n">
        <v>41.30963343401859</v>
      </c>
      <c r="EQ36" s="29" t="n">
        <v>252.2051078869451</v>
      </c>
      <c r="ER36" s="29" t="n">
        <v>78.56421815265425</v>
      </c>
      <c r="ES36" s="29" t="n">
        <v>1198.053180043271</v>
      </c>
      <c r="ET36" s="29" t="n">
        <v>15098.41336454278</v>
      </c>
      <c r="EU36" s="29" t="n">
        <v>1112.905935876732</v>
      </c>
      <c r="EV36" s="29" t="n">
        <v>807.7690486802511</v>
      </c>
      <c r="EW36" s="29" t="n">
        <v>3578.717556551627</v>
      </c>
      <c r="EX36" s="29" t="n">
        <v>3100.245288821221</v>
      </c>
      <c r="EY36" s="29" t="n">
        <v>0.03888333037062391</v>
      </c>
      <c r="EZ36" s="29" t="n">
        <v>894.6705641266567</v>
      </c>
      <c r="FA36" s="29" t="n">
        <v>10.03817445524769</v>
      </c>
      <c r="FB36" s="29" t="n">
        <v>1612.976269755323</v>
      </c>
      <c r="FC36" s="29" t="n">
        <v>651.5164499203253</v>
      </c>
      <c r="FD36" s="29" t="n">
        <v>0.115895928219031</v>
      </c>
      <c r="FE36" s="29" t="n">
        <v>1.817111596712941</v>
      </c>
      <c r="FF36" s="29" t="n">
        <v>142.1806574393453</v>
      </c>
      <c r="FG36" s="29" t="n">
        <v>9.543196859553618</v>
      </c>
      <c r="FH36" s="29" t="n">
        <v>0</v>
      </c>
      <c r="FI36" s="29">
        <f>SUM(C36:FH36)</f>
        <v/>
      </c>
      <c r="FJ36" s="29" t="n">
        <v>0</v>
      </c>
      <c r="FK36" s="29" t="n">
        <v>0</v>
      </c>
      <c r="FL36" s="29" t="n">
        <v>2001143.036760964</v>
      </c>
      <c r="FM36" s="29" t="n">
        <v>0</v>
      </c>
      <c r="FN36" s="29">
        <f>SUM(FJ36:FM36)</f>
        <v/>
      </c>
      <c r="FO36" s="29">
        <f>FI36+FN36</f>
        <v/>
      </c>
    </row>
    <row r="37">
      <c r="A37" s="30" t="inlineStr">
        <is>
          <t>15412</t>
        </is>
      </c>
      <c r="B37" s="30" t="inlineStr">
        <is>
          <t>Elaboración de productos de panadería, excluido galletitas y bizcochos</t>
        </is>
      </c>
      <c r="C37" s="31" t="n">
        <v>58968.74928830006</v>
      </c>
      <c r="D37" s="31" t="n">
        <v>19872.46633055371</v>
      </c>
      <c r="E37" s="31" t="n">
        <v>788.2197882326834</v>
      </c>
      <c r="F37" s="31" t="n">
        <v>0</v>
      </c>
      <c r="G37" s="31" t="n">
        <v>0</v>
      </c>
      <c r="H37" s="31" t="n">
        <v>0</v>
      </c>
      <c r="I37" s="31" t="n">
        <v>60.33513850610657</v>
      </c>
      <c r="J37" s="31" t="n">
        <v>0.6825652657287131</v>
      </c>
      <c r="K37" s="31" t="n">
        <v>408.1015655143386</v>
      </c>
      <c r="L37" s="31" t="n">
        <v>323.4822416806664</v>
      </c>
      <c r="M37" s="31" t="n">
        <v>23.32896691400271</v>
      </c>
      <c r="N37" s="31" t="n">
        <v>26.24678515974874</v>
      </c>
      <c r="O37" s="31" t="n">
        <v>4194.264395010737</v>
      </c>
      <c r="P37" s="31" t="n">
        <v>740.9329352237161</v>
      </c>
      <c r="Q37" s="31" t="n">
        <v>957.3826357722139</v>
      </c>
      <c r="R37" s="31" t="n">
        <v>1168.267758888745</v>
      </c>
      <c r="S37" s="31" t="n">
        <v>645.7235244798842</v>
      </c>
      <c r="T37" s="31" t="n">
        <v>3552.169108663277</v>
      </c>
      <c r="U37" s="31" t="n">
        <v>3108.847832994828</v>
      </c>
      <c r="V37" s="31" t="n">
        <v>2107.347642123907</v>
      </c>
      <c r="W37" s="31" t="n">
        <v>334.3145966682637</v>
      </c>
      <c r="X37" s="31" t="n">
        <v>103.9940525771048</v>
      </c>
      <c r="Y37" s="31" t="n">
        <v>1543.675249664028</v>
      </c>
      <c r="Z37" s="31" t="n">
        <v>1357.095541984153</v>
      </c>
      <c r="AA37" s="31" t="n">
        <v>744.6218853562031</v>
      </c>
      <c r="AB37" s="31" t="n">
        <v>41.88588130211645</v>
      </c>
      <c r="AC37" s="31" t="n">
        <v>2747.94276846954</v>
      </c>
      <c r="AD37" s="31" t="n">
        <v>3175.980823553899</v>
      </c>
      <c r="AE37" s="31" t="n">
        <v>787.4946349652004</v>
      </c>
      <c r="AF37" s="31" t="n">
        <v>2890.308130830575</v>
      </c>
      <c r="AG37" s="31" t="n">
        <v>37.90149502463872</v>
      </c>
      <c r="AH37" s="31" t="n">
        <v>4534.629002174339</v>
      </c>
      <c r="AI37" s="31" t="n">
        <v>123.4629203183351</v>
      </c>
      <c r="AJ37" s="31" t="n">
        <v>129.5158222625044</v>
      </c>
      <c r="AK37" s="31" t="n">
        <v>188.1619385487317</v>
      </c>
      <c r="AL37" s="31" t="n">
        <v>3309.720051163844</v>
      </c>
      <c r="AM37" s="31" t="n">
        <v>466.443413161186</v>
      </c>
      <c r="AN37" s="31" t="n">
        <v>5528.225037192235</v>
      </c>
      <c r="AO37" s="31" t="n">
        <v>577.4545625386255</v>
      </c>
      <c r="AP37" s="31" t="n">
        <v>1443.705720132196</v>
      </c>
      <c r="AQ37" s="31" t="n">
        <v>511.0498863516227</v>
      </c>
      <c r="AR37" s="31" t="n">
        <v>328.9115561629234</v>
      </c>
      <c r="AS37" s="31" t="n">
        <v>464.8210314390377</v>
      </c>
      <c r="AT37" s="31" t="n">
        <v>412.8190186142789</v>
      </c>
      <c r="AU37" s="31" t="n">
        <v>1783.286570667138</v>
      </c>
      <c r="AV37" s="31" t="n">
        <v>226.6326291975837</v>
      </c>
      <c r="AW37" s="31" t="n">
        <v>2366.677363492921</v>
      </c>
      <c r="AX37" s="31" t="n">
        <v>581.11138641216</v>
      </c>
      <c r="AY37" s="31" t="n">
        <v>19592.52981547846</v>
      </c>
      <c r="AZ37" s="31" t="n">
        <v>3399.140863319852</v>
      </c>
      <c r="BA37" s="31" t="n">
        <v>780.2792345975022</v>
      </c>
      <c r="BB37" s="31" t="n">
        <v>1027.570974438485</v>
      </c>
      <c r="BC37" s="31" t="n">
        <v>171.8899044841308</v>
      </c>
      <c r="BD37" s="31" t="n">
        <v>3291.140779316177</v>
      </c>
      <c r="BE37" s="31" t="n">
        <v>2217.464798602859</v>
      </c>
      <c r="BF37" s="31" t="n">
        <v>479.0620136850126</v>
      </c>
      <c r="BG37" s="31" t="n">
        <v>136.46832799091</v>
      </c>
      <c r="BH37" s="31" t="n">
        <v>344.401803725671</v>
      </c>
      <c r="BI37" s="31" t="n">
        <v>2945.271282177468</v>
      </c>
      <c r="BJ37" s="31" t="n">
        <v>110.2770315197029</v>
      </c>
      <c r="BK37" s="31" t="n">
        <v>517.1963855928127</v>
      </c>
      <c r="BL37" s="31" t="n">
        <v>1120.636026850062</v>
      </c>
      <c r="BM37" s="31" t="n">
        <v>262.9732176494981</v>
      </c>
      <c r="BN37" s="31" t="n">
        <v>316.9072652366288</v>
      </c>
      <c r="BO37" s="31" t="n">
        <v>13.06775264121757</v>
      </c>
      <c r="BP37" s="31" t="n">
        <v>108.8279215639586</v>
      </c>
      <c r="BQ37" s="31" t="n">
        <v>639.0092444340564</v>
      </c>
      <c r="BR37" s="31" t="n">
        <v>86.47036284210745</v>
      </c>
      <c r="BS37" s="31" t="n">
        <v>312.8344074876325</v>
      </c>
      <c r="BT37" s="31" t="n">
        <v>339.8312348108133</v>
      </c>
      <c r="BU37" s="31" t="n">
        <v>513.1930080932797</v>
      </c>
      <c r="BV37" s="31" t="n">
        <v>60.74597773308308</v>
      </c>
      <c r="BW37" s="31" t="n">
        <v>402.0532813145671</v>
      </c>
      <c r="BX37" s="31" t="n">
        <v>136.736058977252</v>
      </c>
      <c r="BY37" s="31" t="n">
        <v>600.0895329420593</v>
      </c>
      <c r="BZ37" s="31" t="n">
        <v>58.1888748190232</v>
      </c>
      <c r="CA37" s="31" t="n">
        <v>109.0461163253603</v>
      </c>
      <c r="CB37" s="31" t="n">
        <v>9.874151217541813</v>
      </c>
      <c r="CC37" s="31" t="n">
        <v>21.00097060160796</v>
      </c>
      <c r="CD37" s="31" t="n">
        <v>43.12723868774725</v>
      </c>
      <c r="CE37" s="31" t="n">
        <v>499.9459244652111</v>
      </c>
      <c r="CF37" s="31" t="n">
        <v>85.85693688258432</v>
      </c>
      <c r="CG37" s="31" t="n">
        <v>335.0881123792333</v>
      </c>
      <c r="CH37" s="31" t="n">
        <v>201.4146005217349</v>
      </c>
      <c r="CI37" s="31" t="n">
        <v>166.671434564983</v>
      </c>
      <c r="CJ37" s="31" t="n">
        <v>116.1790200322241</v>
      </c>
      <c r="CK37" s="31" t="n">
        <v>48.29302833616491</v>
      </c>
      <c r="CL37" s="31" t="n">
        <v>456.6991102951716</v>
      </c>
      <c r="CM37" s="31" t="n">
        <v>435.9223231892522</v>
      </c>
      <c r="CN37" s="31" t="n">
        <v>635.3394480091811</v>
      </c>
      <c r="CO37" s="31" t="n">
        <v>236.6962924808965</v>
      </c>
      <c r="CP37" s="31" t="n">
        <v>293.8437860072396</v>
      </c>
      <c r="CQ37" s="31" t="n">
        <v>26.38064918184432</v>
      </c>
      <c r="CR37" s="31" t="n">
        <v>26.30006467952708</v>
      </c>
      <c r="CS37" s="31" t="n">
        <v>14.03979966566843</v>
      </c>
      <c r="CT37" s="31" t="n">
        <v>3036.193976478583</v>
      </c>
      <c r="CU37" s="31" t="n">
        <v>1569.804230546017</v>
      </c>
      <c r="CV37" s="31" t="n">
        <v>4006.243171349624</v>
      </c>
      <c r="CW37" s="31" t="n">
        <v>8.605049158108232</v>
      </c>
      <c r="CX37" s="31" t="n">
        <v>3921.620440039389</v>
      </c>
      <c r="CY37" s="31" t="n">
        <v>225997.3592810303</v>
      </c>
      <c r="CZ37" s="31" t="n">
        <v>27.75894684121812</v>
      </c>
      <c r="DA37" s="31" t="n">
        <v>206.2738711307959</v>
      </c>
      <c r="DB37" s="31" t="n">
        <v>30.10523790721485</v>
      </c>
      <c r="DC37" s="31" t="n">
        <v>446.6843260007105</v>
      </c>
      <c r="DD37" s="31" t="n">
        <v>1.36612342477104</v>
      </c>
      <c r="DE37" s="31" t="n">
        <v>0.3297065400217302</v>
      </c>
      <c r="DF37" s="31" t="n">
        <v>1.384934253992832</v>
      </c>
      <c r="DG37" s="31" t="n">
        <v>12.80886066579042</v>
      </c>
      <c r="DH37" s="31" t="n">
        <v>2.026245614243396</v>
      </c>
      <c r="DI37" s="31" t="n">
        <v>255.9481423653709</v>
      </c>
      <c r="DJ37" s="31" t="n">
        <v>29.74015370848873</v>
      </c>
      <c r="DK37" s="31" t="n">
        <v>13.81227216379692</v>
      </c>
      <c r="DL37" s="31" t="n">
        <v>65.30780600620832</v>
      </c>
      <c r="DM37" s="31" t="n">
        <v>562.8422173841326</v>
      </c>
      <c r="DN37" s="31" t="n">
        <v>444.7625405825933</v>
      </c>
      <c r="DO37" s="31" t="n">
        <v>703.4358040529536</v>
      </c>
      <c r="DP37" s="31" t="n">
        <v>186.4342792951454</v>
      </c>
      <c r="DQ37" s="31" t="n">
        <v>330.1203847763393</v>
      </c>
      <c r="DR37" s="31" t="n">
        <v>37.62293931948714</v>
      </c>
      <c r="DS37" s="31" t="n">
        <v>7.092184436877436</v>
      </c>
      <c r="DT37" s="31" t="n">
        <v>0.4858463112395816</v>
      </c>
      <c r="DU37" s="31" t="n">
        <v>53.15048014864935</v>
      </c>
      <c r="DV37" s="31" t="n">
        <v>30.5930034434383</v>
      </c>
      <c r="DW37" s="31" t="n">
        <v>39.17047892028291</v>
      </c>
      <c r="DX37" s="31" t="n">
        <v>1510.6616566062</v>
      </c>
      <c r="DY37" s="31" t="n">
        <v>242.7016583548364</v>
      </c>
      <c r="DZ37" s="31" t="n">
        <v>17.76689737723937</v>
      </c>
      <c r="EA37" s="31" t="n">
        <v>120.5948701133627</v>
      </c>
      <c r="EB37" s="31" t="n">
        <v>0.5938059450937982</v>
      </c>
      <c r="EC37" s="31" t="n">
        <v>0.2086639797613278</v>
      </c>
      <c r="ED37" s="31" t="n">
        <v>7.042192596443439</v>
      </c>
      <c r="EE37" s="31" t="n">
        <v>2.368872841174406</v>
      </c>
      <c r="EF37" s="31" t="n">
        <v>85.28707259416394</v>
      </c>
      <c r="EG37" s="31" t="n">
        <v>11.45126669739456</v>
      </c>
      <c r="EH37" s="31" t="n">
        <v>34.59551707096542</v>
      </c>
      <c r="EI37" s="31" t="n">
        <v>23.56528263296675</v>
      </c>
      <c r="EJ37" s="31" t="n">
        <v>73.79509899972469</v>
      </c>
      <c r="EK37" s="31" t="n">
        <v>1.236287702272342</v>
      </c>
      <c r="EL37" s="31" t="n">
        <v>223.0217149192713</v>
      </c>
      <c r="EM37" s="31" t="n">
        <v>90.24162445639676</v>
      </c>
      <c r="EN37" s="31" t="n">
        <v>2510.686335451343</v>
      </c>
      <c r="EO37" s="31" t="n">
        <v>786.2834616633239</v>
      </c>
      <c r="EP37" s="31" t="n">
        <v>748.7554294058425</v>
      </c>
      <c r="EQ37" s="31" t="n">
        <v>164.4583943942139</v>
      </c>
      <c r="ER37" s="31" t="n">
        <v>626.2111503845514</v>
      </c>
      <c r="ES37" s="31" t="n">
        <v>4808.177456263853</v>
      </c>
      <c r="ET37" s="31" t="n">
        <v>38287.24263070591</v>
      </c>
      <c r="EU37" s="31" t="n">
        <v>2386.417147738534</v>
      </c>
      <c r="EV37" s="31" t="n">
        <v>1997.865558937376</v>
      </c>
      <c r="EW37" s="31" t="n">
        <v>9949.702149997132</v>
      </c>
      <c r="EX37" s="31" t="n">
        <v>6363.648101754078</v>
      </c>
      <c r="EY37" s="31" t="n">
        <v>14.31037348959593</v>
      </c>
      <c r="EZ37" s="31" t="n">
        <v>2329.221048206617</v>
      </c>
      <c r="FA37" s="31" t="n">
        <v>106.3942568741645</v>
      </c>
      <c r="FB37" s="31" t="n">
        <v>3603.23182139966</v>
      </c>
      <c r="FC37" s="31" t="n">
        <v>206.4557328043055</v>
      </c>
      <c r="FD37" s="31" t="n">
        <v>50.23723053916843</v>
      </c>
      <c r="FE37" s="31" t="n">
        <v>7.536497037477099</v>
      </c>
      <c r="FF37" s="31" t="n">
        <v>402.8894079127078</v>
      </c>
      <c r="FG37" s="31" t="n">
        <v>59.67260157362063</v>
      </c>
      <c r="FH37" s="31" t="n">
        <v>0</v>
      </c>
      <c r="FI37" s="31">
        <f>SUM(C37:FH37)</f>
        <v/>
      </c>
      <c r="FJ37" s="31" t="n">
        <v>0</v>
      </c>
      <c r="FK37" s="31" t="n">
        <v>0</v>
      </c>
      <c r="FL37" s="31" t="n">
        <v>5181209.576773732</v>
      </c>
      <c r="FM37" s="31" t="n">
        <v>0</v>
      </c>
      <c r="FN37" s="31">
        <f>SUM(FJ37:FM37)</f>
        <v/>
      </c>
      <c r="FO37" s="31">
        <f>FI37+FN37</f>
        <v/>
      </c>
    </row>
    <row r="38">
      <c r="A38" s="28" t="inlineStr">
        <is>
          <t>15420</t>
        </is>
      </c>
      <c r="B38" s="28" t="inlineStr">
        <is>
          <t>Elaboración de azúcar</t>
        </is>
      </c>
      <c r="C38" s="29" t="n">
        <v>16642.59495817389</v>
      </c>
      <c r="D38" s="29" t="n">
        <v>5609.791612547079</v>
      </c>
      <c r="E38" s="29" t="n">
        <v>94.65991079723506</v>
      </c>
      <c r="F38" s="29" t="n">
        <v>0</v>
      </c>
      <c r="G38" s="29" t="n">
        <v>0</v>
      </c>
      <c r="H38" s="29" t="n">
        <v>0</v>
      </c>
      <c r="I38" s="29" t="n">
        <v>942.7532820195773</v>
      </c>
      <c r="J38" s="29" t="n">
        <v>0.0004221748873297289</v>
      </c>
      <c r="K38" s="29" t="n">
        <v>6.035472347820743</v>
      </c>
      <c r="L38" s="29" t="n">
        <v>34.46229936528249</v>
      </c>
      <c r="M38" s="29" t="n">
        <v>0.02140086828738336</v>
      </c>
      <c r="N38" s="29" t="n">
        <v>0.2023444598581951</v>
      </c>
      <c r="O38" s="29" t="n">
        <v>11293.5501582889</v>
      </c>
      <c r="P38" s="29" t="n">
        <v>1876.795834586498</v>
      </c>
      <c r="Q38" s="29" t="n">
        <v>557.4785037943105</v>
      </c>
      <c r="R38" s="29" t="n">
        <v>4077.725411649199</v>
      </c>
      <c r="S38" s="29" t="n">
        <v>14463.56939031514</v>
      </c>
      <c r="T38" s="29" t="n">
        <v>13069.60615107999</v>
      </c>
      <c r="U38" s="29" t="n">
        <v>29349.2971793066</v>
      </c>
      <c r="V38" s="29" t="n">
        <v>4642.566995770506</v>
      </c>
      <c r="W38" s="29" t="n">
        <v>2116.555872625455</v>
      </c>
      <c r="X38" s="29" t="n">
        <v>1814.226119484672</v>
      </c>
      <c r="Y38" s="29" t="n">
        <v>37598.75636071531</v>
      </c>
      <c r="Z38" s="29" t="n">
        <v>48568.71376498351</v>
      </c>
      <c r="AA38" s="29" t="n">
        <v>6153.791946867512</v>
      </c>
      <c r="AB38" s="29" t="n">
        <v>37969.60956497867</v>
      </c>
      <c r="AC38" s="29" t="n">
        <v>178.3426065209609</v>
      </c>
      <c r="AD38" s="29" t="n">
        <v>29420.67355280532</v>
      </c>
      <c r="AE38" s="29" t="n">
        <v>16801.55483923812</v>
      </c>
      <c r="AF38" s="29" t="n">
        <v>12401.36195904803</v>
      </c>
      <c r="AG38" s="29" t="n">
        <v>1.328869412319793</v>
      </c>
      <c r="AH38" s="29" t="n">
        <v>101860.8577943927</v>
      </c>
      <c r="AI38" s="29" t="n">
        <v>85.91376874676195</v>
      </c>
      <c r="AJ38" s="29" t="n">
        <v>152.190221448744</v>
      </c>
      <c r="AK38" s="29" t="n">
        <v>681.6591685432796</v>
      </c>
      <c r="AL38" s="29" t="n">
        <v>12119.12023245456</v>
      </c>
      <c r="AM38" s="29" t="n">
        <v>1691.902731963526</v>
      </c>
      <c r="AN38" s="29" t="n">
        <v>20362.85676250373</v>
      </c>
      <c r="AO38" s="29" t="n">
        <v>2112.573358176194</v>
      </c>
      <c r="AP38" s="29" t="n">
        <v>5235.746795521723</v>
      </c>
      <c r="AQ38" s="29" t="n">
        <v>1775.811695698361</v>
      </c>
      <c r="AR38" s="29" t="n">
        <v>993.0499221165636</v>
      </c>
      <c r="AS38" s="29" t="n">
        <v>443.7232384650612</v>
      </c>
      <c r="AT38" s="29" t="n">
        <v>325.6104398390666</v>
      </c>
      <c r="AU38" s="29" t="n">
        <v>6063.035952336962</v>
      </c>
      <c r="AV38" s="29" t="n">
        <v>274.628161375286</v>
      </c>
      <c r="AW38" s="29" t="n">
        <v>8514.800996325946</v>
      </c>
      <c r="AX38" s="29" t="n">
        <v>1915.164550993001</v>
      </c>
      <c r="AY38" s="29" t="n">
        <v>26794.51104989947</v>
      </c>
      <c r="AZ38" s="29" t="n">
        <v>13457.76540977926</v>
      </c>
      <c r="BA38" s="29" t="n">
        <v>1597.054987719211</v>
      </c>
      <c r="BB38" s="29" t="n">
        <v>3494.645911520129</v>
      </c>
      <c r="BC38" s="29" t="n">
        <v>540.3633774622911</v>
      </c>
      <c r="BD38" s="29" t="n">
        <v>29841.6483745252</v>
      </c>
      <c r="BE38" s="29" t="n">
        <v>14059.40778291044</v>
      </c>
      <c r="BF38" s="29" t="n">
        <v>1652.82398615215</v>
      </c>
      <c r="BG38" s="29" t="n">
        <v>314.0084184761581</v>
      </c>
      <c r="BH38" s="29" t="n">
        <v>921.8244690983607</v>
      </c>
      <c r="BI38" s="29" t="n">
        <v>8053.480278703853</v>
      </c>
      <c r="BJ38" s="29" t="n">
        <v>213.2800426571463</v>
      </c>
      <c r="BK38" s="29" t="n">
        <v>621.5586735116017</v>
      </c>
      <c r="BL38" s="29" t="n">
        <v>3827.819056623248</v>
      </c>
      <c r="BM38" s="29" t="n">
        <v>408.5190678346936</v>
      </c>
      <c r="BN38" s="29" t="n">
        <v>9.318367741392739</v>
      </c>
      <c r="BO38" s="29" t="n">
        <v>1.992435278430153</v>
      </c>
      <c r="BP38" s="29" t="n">
        <v>34.20481209233208</v>
      </c>
      <c r="BQ38" s="29" t="n">
        <v>262.0796313282268</v>
      </c>
      <c r="BR38" s="29" t="n">
        <v>34.94531720570997</v>
      </c>
      <c r="BS38" s="29" t="n">
        <v>145.7897935041237</v>
      </c>
      <c r="BT38" s="29" t="n">
        <v>766.110855340023</v>
      </c>
      <c r="BU38" s="29" t="n">
        <v>1760.491083390368</v>
      </c>
      <c r="BV38" s="29" t="n">
        <v>52.07324574738293</v>
      </c>
      <c r="BW38" s="29" t="n">
        <v>1413.978610272425</v>
      </c>
      <c r="BX38" s="29" t="n">
        <v>36.72571429588979</v>
      </c>
      <c r="BY38" s="29" t="n">
        <v>2135.184521830893</v>
      </c>
      <c r="BZ38" s="29" t="n">
        <v>155.0797824200188</v>
      </c>
      <c r="CA38" s="29" t="n">
        <v>137.4397101613845</v>
      </c>
      <c r="CB38" s="29" t="n">
        <v>2.099388296975479</v>
      </c>
      <c r="CC38" s="29" t="n">
        <v>60.6618290887552</v>
      </c>
      <c r="CD38" s="29" t="n">
        <v>148.39114739171</v>
      </c>
      <c r="CE38" s="29" t="n">
        <v>319.6296092348143</v>
      </c>
      <c r="CF38" s="29" t="n">
        <v>53.97649669082469</v>
      </c>
      <c r="CG38" s="29" t="n">
        <v>93.01108285416629</v>
      </c>
      <c r="CH38" s="29" t="n">
        <v>496.9042765019091</v>
      </c>
      <c r="CI38" s="29" t="n">
        <v>490.9845851769878</v>
      </c>
      <c r="CJ38" s="29" t="n">
        <v>29.17911129699495</v>
      </c>
      <c r="CK38" s="29" t="n">
        <v>16.93773440771503</v>
      </c>
      <c r="CL38" s="29" t="n">
        <v>1121.329184252484</v>
      </c>
      <c r="CM38" s="29" t="n">
        <v>535.7811151317389</v>
      </c>
      <c r="CN38" s="29" t="n">
        <v>178.7245017901603</v>
      </c>
      <c r="CO38" s="29" t="n">
        <v>597.4535048263891</v>
      </c>
      <c r="CP38" s="29" t="n">
        <v>0.3326117221375482</v>
      </c>
      <c r="CQ38" s="29" t="n">
        <v>0.07733182383711278</v>
      </c>
      <c r="CR38" s="29" t="n">
        <v>0.08008356841990204</v>
      </c>
      <c r="CS38" s="29" t="n">
        <v>109.8743971917312</v>
      </c>
      <c r="CT38" s="29" t="n">
        <v>3.084651583740843</v>
      </c>
      <c r="CU38" s="29" t="n">
        <v>3323.462563033154</v>
      </c>
      <c r="CV38" s="29" t="n">
        <v>5472.256093016767</v>
      </c>
      <c r="CW38" s="29" t="n">
        <v>0.07151858303036619</v>
      </c>
      <c r="CX38" s="29" t="n">
        <v>919.3816780716013</v>
      </c>
      <c r="CY38" s="29" t="n">
        <v>10802.56696180188</v>
      </c>
      <c r="CZ38" s="29" t="n">
        <v>1.738841725111576</v>
      </c>
      <c r="DA38" s="29" t="n">
        <v>0.1219132681896334</v>
      </c>
      <c r="DB38" s="29" t="n">
        <v>105.8591485448141</v>
      </c>
      <c r="DC38" s="29" t="n">
        <v>1603.105902321974</v>
      </c>
      <c r="DD38" s="29" t="n">
        <v>1.217024172097278</v>
      </c>
      <c r="DE38" s="29" t="n">
        <v>0.3105831134034649</v>
      </c>
      <c r="DF38" s="29" t="n">
        <v>0</v>
      </c>
      <c r="DG38" s="29" t="n">
        <v>0</v>
      </c>
      <c r="DH38" s="29" t="n">
        <v>0.0938112499959852</v>
      </c>
      <c r="DI38" s="29" t="n">
        <v>0.8196812053941779</v>
      </c>
      <c r="DJ38" s="29" t="n">
        <v>4.866729860818147</v>
      </c>
      <c r="DK38" s="29" t="n">
        <v>0.09236323902316548</v>
      </c>
      <c r="DL38" s="29" t="n">
        <v>0.8076103711585044</v>
      </c>
      <c r="DM38" s="29" t="n">
        <v>142.032406601684</v>
      </c>
      <c r="DN38" s="29" t="n">
        <v>0.806269087577891</v>
      </c>
      <c r="DO38" s="29" t="n">
        <v>0.8192324770449072</v>
      </c>
      <c r="DP38" s="29" t="n">
        <v>23.35170115960075</v>
      </c>
      <c r="DQ38" s="29" t="n">
        <v>0.008941841331276937</v>
      </c>
      <c r="DR38" s="29" t="n">
        <v>0.001741800897084193</v>
      </c>
      <c r="DS38" s="29" t="n">
        <v>0.000191886726315342</v>
      </c>
      <c r="DT38" s="29" t="n">
        <v>0.0004474485441149971</v>
      </c>
      <c r="DU38" s="29" t="n">
        <v>192.0865010433436</v>
      </c>
      <c r="DV38" s="29" t="n">
        <v>0.000816320826079393</v>
      </c>
      <c r="DW38" s="29" t="n">
        <v>0.1089267579141636</v>
      </c>
      <c r="DX38" s="29" t="n">
        <v>1.324022185410907</v>
      </c>
      <c r="DY38" s="29" t="n">
        <v>0.05348813273368082</v>
      </c>
      <c r="DZ38" s="29" t="n">
        <v>0.0001359683115265384</v>
      </c>
      <c r="EA38" s="29" t="n">
        <v>0.03223094818506426</v>
      </c>
      <c r="EB38" s="29" t="n">
        <v>0.002084189657988735</v>
      </c>
      <c r="EC38" s="29" t="n">
        <v>0</v>
      </c>
      <c r="ED38" s="29" t="n">
        <v>34.91321500727685</v>
      </c>
      <c r="EE38" s="29" t="n">
        <v>0.004857166314051843</v>
      </c>
      <c r="EF38" s="29" t="n">
        <v>255.9575396533451</v>
      </c>
      <c r="EG38" s="29" t="n">
        <v>0.002917260957405571</v>
      </c>
      <c r="EH38" s="29" t="n">
        <v>2.282850541936412</v>
      </c>
      <c r="EI38" s="29" t="n">
        <v>1.554999687364164</v>
      </c>
      <c r="EJ38" s="29" t="n">
        <v>0.01985367541095765</v>
      </c>
      <c r="EK38" s="29" t="n">
        <v>1.104918497226727</v>
      </c>
      <c r="EL38" s="29" t="n">
        <v>53.28279064364851</v>
      </c>
      <c r="EM38" s="29" t="n">
        <v>17.22483264410672</v>
      </c>
      <c r="EN38" s="29" t="n">
        <v>616.1233941938461</v>
      </c>
      <c r="EO38" s="29" t="n">
        <v>65.79734230404574</v>
      </c>
      <c r="EP38" s="29" t="n">
        <v>38.44457435015079</v>
      </c>
      <c r="EQ38" s="29" t="n">
        <v>1.578976263980475</v>
      </c>
      <c r="ER38" s="29" t="n">
        <v>150.6418167697252</v>
      </c>
      <c r="ES38" s="29" t="n">
        <v>911.6433590340356</v>
      </c>
      <c r="ET38" s="29" t="n">
        <v>3129.446242546714</v>
      </c>
      <c r="EU38" s="29" t="n">
        <v>1301.291147750796</v>
      </c>
      <c r="EV38" s="29" t="n">
        <v>98.49025272923019</v>
      </c>
      <c r="EW38" s="29" t="n">
        <v>1365.774717832856</v>
      </c>
      <c r="EX38" s="29" t="n">
        <v>22301.33337141919</v>
      </c>
      <c r="EY38" s="29" t="n">
        <v>0.0267788558383217</v>
      </c>
      <c r="EZ38" s="29" t="n">
        <v>1871.944924708186</v>
      </c>
      <c r="FA38" s="29" t="n">
        <v>15.26972239788929</v>
      </c>
      <c r="FB38" s="29" t="n">
        <v>1293.144068901799</v>
      </c>
      <c r="FC38" s="29" t="n">
        <v>0.4309744390037348</v>
      </c>
      <c r="FD38" s="29" t="n">
        <v>0</v>
      </c>
      <c r="FE38" s="29" t="n">
        <v>0.01070770941254644</v>
      </c>
      <c r="FF38" s="29" t="n">
        <v>109.4517765279192</v>
      </c>
      <c r="FG38" s="29" t="n">
        <v>0.02793495505357725</v>
      </c>
      <c r="FH38" s="29" t="n">
        <v>0</v>
      </c>
      <c r="FI38" s="29">
        <f>SUM(C38:FH38)</f>
        <v/>
      </c>
      <c r="FJ38" s="29" t="n">
        <v>0</v>
      </c>
      <c r="FK38" s="29" t="n">
        <v>0</v>
      </c>
      <c r="FL38" s="29" t="n">
        <v>596108.1582752819</v>
      </c>
      <c r="FM38" s="29" t="n">
        <v>0</v>
      </c>
      <c r="FN38" s="29">
        <f>SUM(FJ38:FM38)</f>
        <v/>
      </c>
      <c r="FO38" s="29">
        <f>FI38+FN38</f>
        <v/>
      </c>
    </row>
    <row r="39">
      <c r="A39" s="30" t="inlineStr">
        <is>
          <t>15430</t>
        </is>
      </c>
      <c r="B39" s="30" t="inlineStr">
        <is>
          <t>Elaboración de cacao y chocolate y de productos de confitería</t>
        </is>
      </c>
      <c r="C39" s="31" t="n">
        <v>23122.97414838018</v>
      </c>
      <c r="D39" s="31" t="n">
        <v>7794.76832272389</v>
      </c>
      <c r="E39" s="31" t="n">
        <v>120.8944154735423</v>
      </c>
      <c r="F39" s="31" t="n">
        <v>0</v>
      </c>
      <c r="G39" s="31" t="n">
        <v>0</v>
      </c>
      <c r="H39" s="31" t="n">
        <v>0</v>
      </c>
      <c r="I39" s="31" t="n">
        <v>21.88077856667471</v>
      </c>
      <c r="J39" s="31" t="n">
        <v>0.007626831727410283</v>
      </c>
      <c r="K39" s="31" t="n">
        <v>17.14858097020202</v>
      </c>
      <c r="L39" s="31" t="n">
        <v>49.86997682687493</v>
      </c>
      <c r="M39" s="31" t="n">
        <v>35.53092416899339</v>
      </c>
      <c r="N39" s="31" t="n">
        <v>9.654890562619082</v>
      </c>
      <c r="O39" s="31" t="n">
        <v>784.7022234244098</v>
      </c>
      <c r="P39" s="31" t="n">
        <v>30.43115561146108</v>
      </c>
      <c r="Q39" s="31" t="n">
        <v>274.9035165567747</v>
      </c>
      <c r="R39" s="31" t="n">
        <v>46.06635875138096</v>
      </c>
      <c r="S39" s="31" t="n">
        <v>103.2389850711368</v>
      </c>
      <c r="T39" s="31" t="n">
        <v>151.7796978042131</v>
      </c>
      <c r="U39" s="31" t="n">
        <v>29271.4371721471</v>
      </c>
      <c r="V39" s="31" t="n">
        <v>389.439522752759</v>
      </c>
      <c r="W39" s="31" t="n">
        <v>97.08461861015802</v>
      </c>
      <c r="X39" s="31" t="n">
        <v>31.54894766650124</v>
      </c>
      <c r="Y39" s="31" t="n">
        <v>9350.65959479099</v>
      </c>
      <c r="Z39" s="31" t="n">
        <v>153764.9765205103</v>
      </c>
      <c r="AA39" s="31" t="n">
        <v>44.68093784348498</v>
      </c>
      <c r="AB39" s="31" t="n">
        <v>176690.4339908302</v>
      </c>
      <c r="AC39" s="31" t="n">
        <v>176.1122378334646</v>
      </c>
      <c r="AD39" s="31" t="n">
        <v>11482.45778837404</v>
      </c>
      <c r="AE39" s="31" t="n">
        <v>314.1717101371692</v>
      </c>
      <c r="AF39" s="31" t="n">
        <v>349.4723615554277</v>
      </c>
      <c r="AG39" s="31" t="n">
        <v>46.87653375984561</v>
      </c>
      <c r="AH39" s="31" t="n">
        <v>1553.528851250569</v>
      </c>
      <c r="AI39" s="31" t="n">
        <v>36.43648829856824</v>
      </c>
      <c r="AJ39" s="31" t="n">
        <v>37.23785592065945</v>
      </c>
      <c r="AK39" s="31" t="n">
        <v>7.555468072482321</v>
      </c>
      <c r="AL39" s="31" t="n">
        <v>154.198788738305</v>
      </c>
      <c r="AM39" s="31" t="n">
        <v>25.12074641577243</v>
      </c>
      <c r="AN39" s="31" t="n">
        <v>226.806904793455</v>
      </c>
      <c r="AO39" s="31" t="n">
        <v>27.68963243670575</v>
      </c>
      <c r="AP39" s="31" t="n">
        <v>66.26759541565883</v>
      </c>
      <c r="AQ39" s="31" t="n">
        <v>34.67498280429803</v>
      </c>
      <c r="AR39" s="31" t="n">
        <v>19.09266306473015</v>
      </c>
      <c r="AS39" s="31" t="n">
        <v>168.4773615052739</v>
      </c>
      <c r="AT39" s="31" t="n">
        <v>195.228832861963</v>
      </c>
      <c r="AU39" s="31" t="n">
        <v>169.1297813800168</v>
      </c>
      <c r="AV39" s="31" t="n">
        <v>54.30048956081627</v>
      </c>
      <c r="AW39" s="31" t="n">
        <v>100.7975725858605</v>
      </c>
      <c r="AX39" s="31" t="n">
        <v>47.51361286938644</v>
      </c>
      <c r="AY39" s="31" t="n">
        <v>5577.19749033557</v>
      </c>
      <c r="AZ39" s="31" t="n">
        <v>204.7903566133704</v>
      </c>
      <c r="BA39" s="31" t="n">
        <v>148.8948645581958</v>
      </c>
      <c r="BB39" s="31" t="n">
        <v>97.96635069070332</v>
      </c>
      <c r="BC39" s="31" t="n">
        <v>18.58647214380296</v>
      </c>
      <c r="BD39" s="31" t="n">
        <v>789.8047291542377</v>
      </c>
      <c r="BE39" s="31" t="n">
        <v>245.8641571360149</v>
      </c>
      <c r="BF39" s="31" t="n">
        <v>642.7330014506877</v>
      </c>
      <c r="BG39" s="31" t="n">
        <v>16.64191422269042</v>
      </c>
      <c r="BH39" s="31" t="n">
        <v>50.89686469941948</v>
      </c>
      <c r="BI39" s="31" t="n">
        <v>405.8989898130719</v>
      </c>
      <c r="BJ39" s="31" t="n">
        <v>19.47669296342929</v>
      </c>
      <c r="BK39" s="31" t="n">
        <v>155.5348472757761</v>
      </c>
      <c r="BL39" s="31" t="n">
        <v>68.60485795467102</v>
      </c>
      <c r="BM39" s="31" t="n">
        <v>65.13166461727837</v>
      </c>
      <c r="BN39" s="31" t="n">
        <v>92.94172916056164</v>
      </c>
      <c r="BO39" s="31" t="n">
        <v>2.131414278480146</v>
      </c>
      <c r="BP39" s="31" t="n">
        <v>37.06563828264569</v>
      </c>
      <c r="BQ39" s="31" t="n">
        <v>225.8686402608629</v>
      </c>
      <c r="BR39" s="31" t="n">
        <v>24.16935404666442</v>
      </c>
      <c r="BS39" s="31" t="n">
        <v>92.13297795208864</v>
      </c>
      <c r="BT39" s="31" t="n">
        <v>74.14790444123469</v>
      </c>
      <c r="BU39" s="31" t="n">
        <v>20.48372963098921</v>
      </c>
      <c r="BV39" s="31" t="n">
        <v>11.02104703654589</v>
      </c>
      <c r="BW39" s="31" t="n">
        <v>16.89599041650386</v>
      </c>
      <c r="BX39" s="31" t="n">
        <v>48.80654868895432</v>
      </c>
      <c r="BY39" s="31" t="n">
        <v>25.53242136447551</v>
      </c>
      <c r="BZ39" s="31" t="n">
        <v>2.9344862917424</v>
      </c>
      <c r="CA39" s="31" t="n">
        <v>23.71820686700148</v>
      </c>
      <c r="CB39" s="31" t="n">
        <v>2.808844730246722</v>
      </c>
      <c r="CC39" s="31" t="n">
        <v>1.912093776096291</v>
      </c>
      <c r="CD39" s="31" t="n">
        <v>4.79543211021541</v>
      </c>
      <c r="CE39" s="31" t="n">
        <v>164.8973857148607</v>
      </c>
      <c r="CF39" s="31" t="n">
        <v>40.44705363014459</v>
      </c>
      <c r="CG39" s="31" t="n">
        <v>128.9033739937514</v>
      </c>
      <c r="CH39" s="31" t="n">
        <v>27.44339418303332</v>
      </c>
      <c r="CI39" s="31" t="n">
        <v>16.61040436872463</v>
      </c>
      <c r="CJ39" s="31" t="n">
        <v>41.93870455932766</v>
      </c>
      <c r="CK39" s="31" t="n">
        <v>17.70919398645755</v>
      </c>
      <c r="CL39" s="31" t="n">
        <v>68.64439254842345</v>
      </c>
      <c r="CM39" s="31" t="n">
        <v>129.1427463715168</v>
      </c>
      <c r="CN39" s="31" t="n">
        <v>248.1602133784648</v>
      </c>
      <c r="CO39" s="31" t="n">
        <v>23.02083670940078</v>
      </c>
      <c r="CP39" s="31" t="n">
        <v>11.30315767592559</v>
      </c>
      <c r="CQ39" s="31" t="n">
        <v>1.488441793419529</v>
      </c>
      <c r="CR39" s="31" t="n">
        <v>6.717936394516544</v>
      </c>
      <c r="CS39" s="31" t="n">
        <v>7.861755098241475</v>
      </c>
      <c r="CT39" s="31" t="n">
        <v>150.4302111496549</v>
      </c>
      <c r="CU39" s="31" t="n">
        <v>103.2315718615227</v>
      </c>
      <c r="CV39" s="31" t="n">
        <v>560.3249129268446</v>
      </c>
      <c r="CW39" s="31" t="n">
        <v>0.0199402509788128</v>
      </c>
      <c r="CX39" s="31" t="n">
        <v>73393.98283451024</v>
      </c>
      <c r="CY39" s="31" t="n">
        <v>282261.5877215376</v>
      </c>
      <c r="CZ39" s="31" t="n">
        <v>3.518458343096293</v>
      </c>
      <c r="DA39" s="31" t="n">
        <v>65.20938095680143</v>
      </c>
      <c r="DB39" s="31" t="n">
        <v>1.64660417740156</v>
      </c>
      <c r="DC39" s="31" t="n">
        <v>22.1598739749598</v>
      </c>
      <c r="DD39" s="31" t="n">
        <v>0.3772138749147543</v>
      </c>
      <c r="DE39" s="31" t="n">
        <v>0.09018785055077447</v>
      </c>
      <c r="DF39" s="31" t="n">
        <v>0.3876108890716311</v>
      </c>
      <c r="DG39" s="31" t="n">
        <v>3.591548413889263</v>
      </c>
      <c r="DH39" s="31" t="n">
        <v>0.6218236389291348</v>
      </c>
      <c r="DI39" s="31" t="n">
        <v>30.5021333914786</v>
      </c>
      <c r="DJ39" s="31" t="n">
        <v>9.309940348770672</v>
      </c>
      <c r="DK39" s="31" t="n">
        <v>4.287942622754295</v>
      </c>
      <c r="DL39" s="31" t="n">
        <v>20.58362007399835</v>
      </c>
      <c r="DM39" s="31" t="n">
        <v>201.7079347320243</v>
      </c>
      <c r="DN39" s="31" t="n">
        <v>61.02643373687258</v>
      </c>
      <c r="DO39" s="31" t="n">
        <v>37.03499991166537</v>
      </c>
      <c r="DP39" s="31" t="n">
        <v>52.51475391131117</v>
      </c>
      <c r="DQ39" s="31" t="n">
        <v>36.68186820058904</v>
      </c>
      <c r="DR39" s="31" t="n">
        <v>0.03315732054647462</v>
      </c>
      <c r="DS39" s="31" t="n">
        <v>0.788113249117158</v>
      </c>
      <c r="DT39" s="31" t="n">
        <v>0.153800182684993</v>
      </c>
      <c r="DU39" s="31" t="n">
        <v>7.90878067434778</v>
      </c>
      <c r="DV39" s="31" t="n">
        <v>3.352853554680458</v>
      </c>
      <c r="DW39" s="31" t="n">
        <v>4.939910454889423</v>
      </c>
      <c r="DX39" s="31" t="n">
        <v>63.30132799653876</v>
      </c>
      <c r="DY39" s="31" t="n">
        <v>23.3211355673295</v>
      </c>
      <c r="DZ39" s="31" t="n">
        <v>0.2953818858098584</v>
      </c>
      <c r="EA39" s="31" t="n">
        <v>2.224178785739075</v>
      </c>
      <c r="EB39" s="31" t="n">
        <v>0.1632991655556466</v>
      </c>
      <c r="EC39" s="31" t="n">
        <v>0.03965531736797786</v>
      </c>
      <c r="ED39" s="31" t="n">
        <v>0.7519340220786066</v>
      </c>
      <c r="EE39" s="31" t="n">
        <v>0.6991661601881299</v>
      </c>
      <c r="EF39" s="31" t="n">
        <v>15.80504831559209</v>
      </c>
      <c r="EG39" s="31" t="n">
        <v>3.673531068114326</v>
      </c>
      <c r="EH39" s="31" t="n">
        <v>0</v>
      </c>
      <c r="EI39" s="31" t="n">
        <v>0</v>
      </c>
      <c r="EJ39" s="31" t="n">
        <v>2.187604701382934</v>
      </c>
      <c r="EK39" s="31" t="n">
        <v>0.07475246975244321</v>
      </c>
      <c r="EL39" s="31" t="n">
        <v>74.2467328971139</v>
      </c>
      <c r="EM39" s="31" t="n">
        <v>27.44090139577139</v>
      </c>
      <c r="EN39" s="31" t="n">
        <v>892.5802347145465</v>
      </c>
      <c r="EO39" s="31" t="n">
        <v>50.63966727726206</v>
      </c>
      <c r="EP39" s="31" t="n">
        <v>110.4659254945779</v>
      </c>
      <c r="EQ39" s="31" t="n">
        <v>40.96273837930435</v>
      </c>
      <c r="ER39" s="31" t="n">
        <v>215.5240107944377</v>
      </c>
      <c r="ES39" s="31" t="n">
        <v>1356.761972644165</v>
      </c>
      <c r="ET39" s="31" t="n">
        <v>2136.147125048868</v>
      </c>
      <c r="EU39" s="31" t="n">
        <v>27962.24745382488</v>
      </c>
      <c r="EV39" s="31" t="n">
        <v>105.3910012404812</v>
      </c>
      <c r="EW39" s="31" t="n">
        <v>12910.16868518445</v>
      </c>
      <c r="EX39" s="31" t="n">
        <v>4256.198155067594</v>
      </c>
      <c r="EY39" s="31" t="n">
        <v>0.6193569830008369</v>
      </c>
      <c r="EZ39" s="31" t="n">
        <v>120.2637750335373</v>
      </c>
      <c r="FA39" s="31" t="n">
        <v>25.1662131702805</v>
      </c>
      <c r="FB39" s="31" t="n">
        <v>12408.0918042606</v>
      </c>
      <c r="FC39" s="31" t="n">
        <v>59.02131127674319</v>
      </c>
      <c r="FD39" s="31" t="n">
        <v>2.199981483300895</v>
      </c>
      <c r="FE39" s="31" t="n">
        <v>1.124847039280664</v>
      </c>
      <c r="FF39" s="31" t="n">
        <v>24.47787996108316</v>
      </c>
      <c r="FG39" s="31" t="n">
        <v>12.93838792895539</v>
      </c>
      <c r="FH39" s="31" t="n">
        <v>0</v>
      </c>
      <c r="FI39" s="31">
        <f>SUM(C39:FH39)</f>
        <v/>
      </c>
      <c r="FJ39" s="31" t="n">
        <v>0</v>
      </c>
      <c r="FK39" s="31" t="n">
        <v>0</v>
      </c>
      <c r="FL39" s="31" t="n">
        <v>1516348.122804621</v>
      </c>
      <c r="FM39" s="31" t="n">
        <v>0</v>
      </c>
      <c r="FN39" s="31">
        <f>SUM(FJ39:FM39)</f>
        <v/>
      </c>
      <c r="FO39" s="31">
        <f>FI39+FN39</f>
        <v/>
      </c>
    </row>
    <row r="40">
      <c r="A40" s="28" t="inlineStr">
        <is>
          <t>1544</t>
        </is>
      </c>
      <c r="B40" s="28" t="inlineStr">
        <is>
          <t>Elaboración de pastas alimenticias frescas-Elaboración de pastas alimenticias secas</t>
        </is>
      </c>
      <c r="C40" s="29" t="n">
        <v>3524.501955205543</v>
      </c>
      <c r="D40" s="29" t="n">
        <v>1188.057797302393</v>
      </c>
      <c r="E40" s="29" t="n">
        <v>3.959975623932129</v>
      </c>
      <c r="F40" s="29" t="n">
        <v>0</v>
      </c>
      <c r="G40" s="29" t="n">
        <v>0</v>
      </c>
      <c r="H40" s="29" t="n">
        <v>0</v>
      </c>
      <c r="I40" s="29" t="n">
        <v>16.26918372371697</v>
      </c>
      <c r="J40" s="29" t="n">
        <v>0.03618072972708627</v>
      </c>
      <c r="K40" s="29" t="n">
        <v>31.66065704966292</v>
      </c>
      <c r="L40" s="29" t="n">
        <v>33.4437828094751</v>
      </c>
      <c r="M40" s="29" t="n">
        <v>3.877781653045451</v>
      </c>
      <c r="N40" s="29" t="n">
        <v>2.32484933805881</v>
      </c>
      <c r="O40" s="29" t="n">
        <v>333.5222442595308</v>
      </c>
      <c r="P40" s="29" t="n">
        <v>24.60497065515567</v>
      </c>
      <c r="Q40" s="29" t="n">
        <v>90.75723846566397</v>
      </c>
      <c r="R40" s="29" t="n">
        <v>53.63742990393941</v>
      </c>
      <c r="S40" s="29" t="n">
        <v>31.0036491416731</v>
      </c>
      <c r="T40" s="29" t="n">
        <v>166.2174702942017</v>
      </c>
      <c r="U40" s="29" t="n">
        <v>161.7802944757832</v>
      </c>
      <c r="V40" s="29" t="n">
        <v>140.8748289337035</v>
      </c>
      <c r="W40" s="29" t="n">
        <v>38.09407649524022</v>
      </c>
      <c r="X40" s="29" t="n">
        <v>104.8449994056753</v>
      </c>
      <c r="Y40" s="29" t="n">
        <v>155.4802516734407</v>
      </c>
      <c r="Z40" s="29" t="n">
        <v>456.0021271283122</v>
      </c>
      <c r="AA40" s="29" t="n">
        <v>34.11810330639761</v>
      </c>
      <c r="AB40" s="29" t="n">
        <v>4.823122533974849</v>
      </c>
      <c r="AC40" s="29" t="n">
        <v>100.9802520949243</v>
      </c>
      <c r="AD40" s="29" t="n">
        <v>314.5757538813709</v>
      </c>
      <c r="AE40" s="29" t="n">
        <v>47.98898169696867</v>
      </c>
      <c r="AF40" s="29" t="n">
        <v>140.7355820321364</v>
      </c>
      <c r="AG40" s="29" t="n">
        <v>43.75678756006075</v>
      </c>
      <c r="AH40" s="29" t="n">
        <v>806.5583318770164</v>
      </c>
      <c r="AI40" s="29" t="n">
        <v>2.428822456793243</v>
      </c>
      <c r="AJ40" s="29" t="n">
        <v>7.070788849334038</v>
      </c>
      <c r="AK40" s="29" t="n">
        <v>9.705109482723204</v>
      </c>
      <c r="AL40" s="29" t="n">
        <v>151.9885274377581</v>
      </c>
      <c r="AM40" s="29" t="n">
        <v>21.98389862610926</v>
      </c>
      <c r="AN40" s="29" t="n">
        <v>254.3778210095147</v>
      </c>
      <c r="AO40" s="29" t="n">
        <v>26.6420828917633</v>
      </c>
      <c r="AP40" s="29" t="n">
        <v>66.00497878549695</v>
      </c>
      <c r="AQ40" s="29" t="n">
        <v>23.31447267877759</v>
      </c>
      <c r="AR40" s="29" t="n">
        <v>13.3578723927112</v>
      </c>
      <c r="AS40" s="29" t="n">
        <v>25.68619811712503</v>
      </c>
      <c r="AT40" s="29" t="n">
        <v>23.63176227904497</v>
      </c>
      <c r="AU40" s="29" t="n">
        <v>96.30477499186297</v>
      </c>
      <c r="AV40" s="29" t="n">
        <v>9.518358732852203</v>
      </c>
      <c r="AW40" s="29" t="n">
        <v>107.6389244452887</v>
      </c>
      <c r="AX40" s="29" t="n">
        <v>25.86515350089899</v>
      </c>
      <c r="AY40" s="29" t="n">
        <v>1086.144596654249</v>
      </c>
      <c r="AZ40" s="29" t="n">
        <v>159.1929535574248</v>
      </c>
      <c r="BA40" s="29" t="n">
        <v>51.24114494570783</v>
      </c>
      <c r="BB40" s="29" t="n">
        <v>45.69831048119433</v>
      </c>
      <c r="BC40" s="29" t="n">
        <v>7.330528741551138</v>
      </c>
      <c r="BD40" s="29" t="n">
        <v>170.7472905810131</v>
      </c>
      <c r="BE40" s="29" t="n">
        <v>100.8269797741771</v>
      </c>
      <c r="BF40" s="29" t="n">
        <v>28.5222405987549</v>
      </c>
      <c r="BG40" s="29" t="n">
        <v>4.6746002892197</v>
      </c>
      <c r="BH40" s="29" t="n">
        <v>16.25886405723741</v>
      </c>
      <c r="BI40" s="29" t="n">
        <v>142.380713982168</v>
      </c>
      <c r="BJ40" s="29" t="n">
        <v>5.338841337930792</v>
      </c>
      <c r="BK40" s="29" t="n">
        <v>30.43118536755707</v>
      </c>
      <c r="BL40" s="29" t="n">
        <v>52.7724626307106</v>
      </c>
      <c r="BM40" s="29" t="n">
        <v>14.50833441805313</v>
      </c>
      <c r="BN40" s="29" t="n">
        <v>4.168994519659035</v>
      </c>
      <c r="BO40" s="29" t="n">
        <v>0.2407330991693724</v>
      </c>
      <c r="BP40" s="29" t="n">
        <v>5.138134493283738</v>
      </c>
      <c r="BQ40" s="29" t="n">
        <v>36.70333224841684</v>
      </c>
      <c r="BR40" s="29" t="n">
        <v>3.916310600186364</v>
      </c>
      <c r="BS40" s="29" t="n">
        <v>16.4496328469059</v>
      </c>
      <c r="BT40" s="29" t="n">
        <v>15.71034159097592</v>
      </c>
      <c r="BU40" s="29" t="n">
        <v>22.5888760396377</v>
      </c>
      <c r="BV40" s="29" t="n">
        <v>2.723697357999725</v>
      </c>
      <c r="BW40" s="29" t="n">
        <v>17.95106299058377</v>
      </c>
      <c r="BX40" s="29" t="n">
        <v>7.895808983003415</v>
      </c>
      <c r="BY40" s="29" t="n">
        <v>27.07424109153872</v>
      </c>
      <c r="BZ40" s="29" t="n">
        <v>2.180996447668048</v>
      </c>
      <c r="CA40" s="29" t="n">
        <v>5.248970498217489</v>
      </c>
      <c r="CB40" s="29" t="n">
        <v>0.46810124777845</v>
      </c>
      <c r="CC40" s="29" t="n">
        <v>1.055507077168839</v>
      </c>
      <c r="CD40" s="29" t="n">
        <v>1.906445262435698</v>
      </c>
      <c r="CE40" s="29" t="n">
        <v>27.63469807669096</v>
      </c>
      <c r="CF40" s="29" t="n">
        <v>1.631157355324592</v>
      </c>
      <c r="CG40" s="29" t="n">
        <v>19.80242388082895</v>
      </c>
      <c r="CH40" s="29" t="n">
        <v>7.805646687549481</v>
      </c>
      <c r="CI40" s="29" t="n">
        <v>7.978986621599898</v>
      </c>
      <c r="CJ40" s="29" t="n">
        <v>6.658550814582313</v>
      </c>
      <c r="CK40" s="29" t="n">
        <v>2.717834254327753</v>
      </c>
      <c r="CL40" s="29" t="n">
        <v>21.83581949900282</v>
      </c>
      <c r="CM40" s="29" t="n">
        <v>28.29755175728461</v>
      </c>
      <c r="CN40" s="29" t="n">
        <v>37.99658158205908</v>
      </c>
      <c r="CO40" s="29" t="n">
        <v>10.81739328507456</v>
      </c>
      <c r="CP40" s="29" t="n">
        <v>7.918061140987362</v>
      </c>
      <c r="CQ40" s="29" t="n">
        <v>1.293853890643369</v>
      </c>
      <c r="CR40" s="29" t="n">
        <v>2.92579943137175</v>
      </c>
      <c r="CS40" s="29" t="n">
        <v>69.08308651572563</v>
      </c>
      <c r="CT40" s="29" t="n">
        <v>23.83521508507249</v>
      </c>
      <c r="CU40" s="29" t="n">
        <v>72.8437747821158</v>
      </c>
      <c r="CV40" s="29" t="n">
        <v>225.0369457829356</v>
      </c>
      <c r="CW40" s="29" t="n">
        <v>0.07396245337988183</v>
      </c>
      <c r="CX40" s="29" t="n">
        <v>12043.58048443777</v>
      </c>
      <c r="CY40" s="29" t="n">
        <v>137651.9223524769</v>
      </c>
      <c r="CZ40" s="29" t="n">
        <v>1.845022190595172</v>
      </c>
      <c r="DA40" s="29" t="n">
        <v>31.76148610774658</v>
      </c>
      <c r="DB40" s="29" t="n">
        <v>1.425134032205347</v>
      </c>
      <c r="DC40" s="29" t="n">
        <v>21.01667219333719</v>
      </c>
      <c r="DD40" s="29" t="n">
        <v>1.070505839808351</v>
      </c>
      <c r="DE40" s="29" t="n">
        <v>0.1896041613701983</v>
      </c>
      <c r="DF40" s="29" t="n">
        <v>2.100609543234807</v>
      </c>
      <c r="DG40" s="29" t="n">
        <v>19.19659014581638</v>
      </c>
      <c r="DH40" s="29" t="n">
        <v>0.2918008823480699</v>
      </c>
      <c r="DI40" s="29" t="n">
        <v>14.93929113905749</v>
      </c>
      <c r="DJ40" s="29" t="n">
        <v>4.796852071422437</v>
      </c>
      <c r="DK40" s="29" t="n">
        <v>1.23472299890328</v>
      </c>
      <c r="DL40" s="29" t="n">
        <v>12.17427890102103</v>
      </c>
      <c r="DM40" s="29" t="n">
        <v>32.467885615997</v>
      </c>
      <c r="DN40" s="29" t="n">
        <v>14.54492528371997</v>
      </c>
      <c r="DO40" s="29" t="n">
        <v>72.78975205743947</v>
      </c>
      <c r="DP40" s="29" t="n">
        <v>12.40011150576312</v>
      </c>
      <c r="DQ40" s="29" t="n">
        <v>12.51141826413573</v>
      </c>
      <c r="DR40" s="29" t="n">
        <v>1.032316441694136</v>
      </c>
      <c r="DS40" s="29" t="n">
        <v>0.2665597035495346</v>
      </c>
      <c r="DT40" s="29" t="n">
        <v>0.04428711843973019</v>
      </c>
      <c r="DU40" s="29" t="n">
        <v>13.35698275808806</v>
      </c>
      <c r="DV40" s="29" t="n">
        <v>1.137616654732766</v>
      </c>
      <c r="DW40" s="29" t="n">
        <v>2.2592219127152</v>
      </c>
      <c r="DX40" s="29" t="n">
        <v>8.61522199817778</v>
      </c>
      <c r="DY40" s="29" t="n">
        <v>9.736484348544323</v>
      </c>
      <c r="DZ40" s="29" t="n">
        <v>0.3685902719007013</v>
      </c>
      <c r="EA40" s="29" t="n">
        <v>2.172474051706351</v>
      </c>
      <c r="EB40" s="29" t="n">
        <v>0.077537418023262</v>
      </c>
      <c r="EC40" s="29" t="n">
        <v>0.01214578118179771</v>
      </c>
      <c r="ED40" s="29" t="n">
        <v>2.32549038574801</v>
      </c>
      <c r="EE40" s="29" t="n">
        <v>0.2024501705072542</v>
      </c>
      <c r="EF40" s="29" t="n">
        <v>19.41980256852376</v>
      </c>
      <c r="EG40" s="29" t="n">
        <v>1.05780177022821</v>
      </c>
      <c r="EH40" s="29" t="n">
        <v>0</v>
      </c>
      <c r="EI40" s="29" t="n">
        <v>0</v>
      </c>
      <c r="EJ40" s="29" t="n">
        <v>2.423562591597774</v>
      </c>
      <c r="EK40" s="29" t="n">
        <v>0.03010038822518349</v>
      </c>
      <c r="EL40" s="29" t="n">
        <v>12.03066431996945</v>
      </c>
      <c r="EM40" s="29" t="n">
        <v>4.923511277414174</v>
      </c>
      <c r="EN40" s="29" t="n">
        <v>140.9584821670358</v>
      </c>
      <c r="EO40" s="29" t="n">
        <v>47.55854478322271</v>
      </c>
      <c r="EP40" s="29" t="n">
        <v>30.21367982273564</v>
      </c>
      <c r="EQ40" s="29" t="n">
        <v>10.40476805798125</v>
      </c>
      <c r="ER40" s="29" t="n">
        <v>34.86003144814497</v>
      </c>
      <c r="ES40" s="29" t="n">
        <v>207.2592263627648</v>
      </c>
      <c r="ET40" s="29" t="n">
        <v>4910.606848611713</v>
      </c>
      <c r="EU40" s="29" t="n">
        <v>2400.596305183248</v>
      </c>
      <c r="EV40" s="29" t="n">
        <v>123.0428514713089</v>
      </c>
      <c r="EW40" s="29" t="n">
        <v>627.7975810944231</v>
      </c>
      <c r="EX40" s="29" t="n">
        <v>6168.944214570301</v>
      </c>
      <c r="EY40" s="29" t="n">
        <v>0.2978085086746231</v>
      </c>
      <c r="EZ40" s="29" t="n">
        <v>1775.391624107868</v>
      </c>
      <c r="FA40" s="29" t="n">
        <v>7.652755590900796</v>
      </c>
      <c r="FB40" s="29" t="n">
        <v>17699.33088706874</v>
      </c>
      <c r="FC40" s="29" t="n">
        <v>5.245492715227173</v>
      </c>
      <c r="FD40" s="29" t="n">
        <v>1.004267150813077</v>
      </c>
      <c r="FE40" s="29" t="n">
        <v>0.5353508409031748</v>
      </c>
      <c r="FF40" s="29" t="n">
        <v>10.04226704030826</v>
      </c>
      <c r="FG40" s="29" t="n">
        <v>3.688968729472621</v>
      </c>
      <c r="FH40" s="29" t="n">
        <v>0</v>
      </c>
      <c r="FI40" s="29">
        <f>SUM(C40:FH40)</f>
        <v/>
      </c>
      <c r="FJ40" s="29" t="n">
        <v>0</v>
      </c>
      <c r="FK40" s="29" t="n">
        <v>0</v>
      </c>
      <c r="FL40" s="29" t="n">
        <v>1266788.580793042</v>
      </c>
      <c r="FM40" s="29" t="n">
        <v>0</v>
      </c>
      <c r="FN40" s="29">
        <f>SUM(FJ40:FM40)</f>
        <v/>
      </c>
      <c r="FO40" s="29">
        <f>FI40+FN40</f>
        <v/>
      </c>
    </row>
    <row r="41">
      <c r="A41" s="30" t="inlineStr">
        <is>
          <t>1549</t>
        </is>
      </c>
      <c r="B41" s="30" t="inlineStr">
        <is>
          <t>Tostado, torrado y molienda de café; elaboración y molienda de hierbas aromáticas y especias-Preparación de hojas de té</t>
        </is>
      </c>
      <c r="C41" s="31" t="n">
        <v>93528.96273083288</v>
      </c>
      <c r="D41" s="31" t="n">
        <v>31688.62225476403</v>
      </c>
      <c r="E41" s="31" t="n">
        <v>435.543140980599</v>
      </c>
      <c r="F41" s="31" t="n">
        <v>0</v>
      </c>
      <c r="G41" s="31" t="n">
        <v>0</v>
      </c>
      <c r="H41" s="31" t="n">
        <v>0</v>
      </c>
      <c r="I41" s="31" t="n">
        <v>6814.200840541588</v>
      </c>
      <c r="J41" s="31" t="n">
        <v>0.1244767579633415</v>
      </c>
      <c r="K41" s="31" t="n">
        <v>51380.88551455484</v>
      </c>
      <c r="L41" s="31" t="n">
        <v>291.4571688515068</v>
      </c>
      <c r="M41" s="31" t="n">
        <v>67.07257190401842</v>
      </c>
      <c r="N41" s="31" t="n">
        <v>4175.173189922256</v>
      </c>
      <c r="O41" s="31" t="n">
        <v>5404.959177188175</v>
      </c>
      <c r="P41" s="31" t="n">
        <v>370.1345604434563</v>
      </c>
      <c r="Q41" s="31" t="n">
        <v>22628.88375408602</v>
      </c>
      <c r="R41" s="31" t="n">
        <v>634.3419410880432</v>
      </c>
      <c r="S41" s="31" t="n">
        <v>9977.922217944819</v>
      </c>
      <c r="T41" s="31" t="n">
        <v>761.9795069522897</v>
      </c>
      <c r="U41" s="31" t="n">
        <v>17068.28055364459</v>
      </c>
      <c r="V41" s="31" t="n">
        <v>23481.54903638137</v>
      </c>
      <c r="W41" s="31" t="n">
        <v>583.1456528173428</v>
      </c>
      <c r="X41" s="31" t="n">
        <v>977.5982424358416</v>
      </c>
      <c r="Y41" s="31" t="n">
        <v>2643.969263033922</v>
      </c>
      <c r="Z41" s="31" t="n">
        <v>92818.30977101882</v>
      </c>
      <c r="AA41" s="31" t="n">
        <v>219.8851905784768</v>
      </c>
      <c r="AB41" s="31" t="n">
        <v>13309.60644720189</v>
      </c>
      <c r="AC41" s="31" t="n">
        <v>3334.495555525647</v>
      </c>
      <c r="AD41" s="31" t="n">
        <v>131449.2383944811</v>
      </c>
      <c r="AE41" s="31" t="n">
        <v>2705.055608317471</v>
      </c>
      <c r="AF41" s="31" t="n">
        <v>5675.082296626803</v>
      </c>
      <c r="AG41" s="31" t="n">
        <v>177.0208600963152</v>
      </c>
      <c r="AH41" s="31" t="n">
        <v>375701.8563196174</v>
      </c>
      <c r="AI41" s="31" t="n">
        <v>324.8971097853745</v>
      </c>
      <c r="AJ41" s="31" t="n">
        <v>152.38031610806</v>
      </c>
      <c r="AK41" s="31" t="n">
        <v>80.14904560169927</v>
      </c>
      <c r="AL41" s="31" t="n">
        <v>3017.822506139741</v>
      </c>
      <c r="AM41" s="31" t="n">
        <v>196.2625465292812</v>
      </c>
      <c r="AN41" s="31" t="n">
        <v>1085.07903732349</v>
      </c>
      <c r="AO41" s="31" t="n">
        <v>643.6470568042758</v>
      </c>
      <c r="AP41" s="31" t="n">
        <v>2504.004372770813</v>
      </c>
      <c r="AQ41" s="31" t="n">
        <v>138.7529195920873</v>
      </c>
      <c r="AR41" s="31" t="n">
        <v>189.3947832354165</v>
      </c>
      <c r="AS41" s="31" t="n">
        <v>718.6320622099579</v>
      </c>
      <c r="AT41" s="31" t="n">
        <v>1342.822761845426</v>
      </c>
      <c r="AU41" s="31" t="n">
        <v>9907.964430019747</v>
      </c>
      <c r="AV41" s="31" t="n">
        <v>352.0751630212666</v>
      </c>
      <c r="AW41" s="31" t="n">
        <v>512.1977701485723</v>
      </c>
      <c r="AX41" s="31" t="n">
        <v>212.5548602489466</v>
      </c>
      <c r="AY41" s="31" t="n">
        <v>22552.51951309254</v>
      </c>
      <c r="AZ41" s="31" t="n">
        <v>17192.86321657737</v>
      </c>
      <c r="BA41" s="31" t="n">
        <v>8463.830155464617</v>
      </c>
      <c r="BB41" s="31" t="n">
        <v>460.379976091366</v>
      </c>
      <c r="BC41" s="31" t="n">
        <v>3826.953365275836</v>
      </c>
      <c r="BD41" s="31" t="n">
        <v>8816.840240127409</v>
      </c>
      <c r="BE41" s="31" t="n">
        <v>2973.763622931115</v>
      </c>
      <c r="BF41" s="31" t="n">
        <v>4632.253046762725</v>
      </c>
      <c r="BG41" s="31" t="n">
        <v>123.8668977395893</v>
      </c>
      <c r="BH41" s="31" t="n">
        <v>211.888216282308</v>
      </c>
      <c r="BI41" s="31" t="n">
        <v>1674.819329809819</v>
      </c>
      <c r="BJ41" s="31" t="n">
        <v>1802.010170248878</v>
      </c>
      <c r="BK41" s="31" t="n">
        <v>15988.47362377255</v>
      </c>
      <c r="BL41" s="31" t="n">
        <v>1872.601401977144</v>
      </c>
      <c r="BM41" s="31" t="n">
        <v>4540.216953749667</v>
      </c>
      <c r="BN41" s="31" t="n">
        <v>5256.786320720435</v>
      </c>
      <c r="BO41" s="31" t="n">
        <v>1156.401767464977</v>
      </c>
      <c r="BP41" s="31" t="n">
        <v>2493.995072014565</v>
      </c>
      <c r="BQ41" s="31" t="n">
        <v>922.8221244652091</v>
      </c>
      <c r="BR41" s="31" t="n">
        <v>288.7890048804695</v>
      </c>
      <c r="BS41" s="31" t="n">
        <v>414.6258807087568</v>
      </c>
      <c r="BT41" s="31" t="n">
        <v>259.557778126513</v>
      </c>
      <c r="BU41" s="31" t="n">
        <v>100.9584315869607</v>
      </c>
      <c r="BV41" s="31" t="n">
        <v>48.83229198667587</v>
      </c>
      <c r="BW41" s="31" t="n">
        <v>88.73769053710778</v>
      </c>
      <c r="BX41" s="31" t="n">
        <v>199.505407161038</v>
      </c>
      <c r="BY41" s="31" t="n">
        <v>165.1722884473679</v>
      </c>
      <c r="BZ41" s="31" t="n">
        <v>24.86063244560449</v>
      </c>
      <c r="CA41" s="31" t="n">
        <v>97.99562630333543</v>
      </c>
      <c r="CB41" s="31" t="n">
        <v>11.95319777085932</v>
      </c>
      <c r="CC41" s="31" t="n">
        <v>8.514316064751752</v>
      </c>
      <c r="CD41" s="31" t="n">
        <v>24.27580019966413</v>
      </c>
      <c r="CE41" s="31" t="n">
        <v>687.7709266709471</v>
      </c>
      <c r="CF41" s="31" t="n">
        <v>350.6625246249504</v>
      </c>
      <c r="CG41" s="31" t="n">
        <v>521.9031623525754</v>
      </c>
      <c r="CH41" s="31" t="n">
        <v>5795.001215009917</v>
      </c>
      <c r="CI41" s="31" t="n">
        <v>72.12874356340856</v>
      </c>
      <c r="CJ41" s="31" t="n">
        <v>169.7112333777385</v>
      </c>
      <c r="CK41" s="31" t="n">
        <v>72.69368307605285</v>
      </c>
      <c r="CL41" s="31" t="n">
        <v>361.6715206944324</v>
      </c>
      <c r="CM41" s="31" t="n">
        <v>524.9803988416776</v>
      </c>
      <c r="CN41" s="31" t="n">
        <v>1003.491508251882</v>
      </c>
      <c r="CO41" s="31" t="n">
        <v>101.5892205949292</v>
      </c>
      <c r="CP41" s="31" t="n">
        <v>64.01243894748764</v>
      </c>
      <c r="CQ41" s="31" t="n">
        <v>7.185491084531353</v>
      </c>
      <c r="CR41" s="31" t="n">
        <v>17.12212171559737</v>
      </c>
      <c r="CS41" s="31" t="n">
        <v>2247.625812803311</v>
      </c>
      <c r="CT41" s="31" t="n">
        <v>166.6321743025392</v>
      </c>
      <c r="CU41" s="31" t="n">
        <v>480.5211995612423</v>
      </c>
      <c r="CV41" s="31" t="n">
        <v>1635.016088503171</v>
      </c>
      <c r="CW41" s="31" t="n">
        <v>1.66380464757875</v>
      </c>
      <c r="CX41" s="31" t="n">
        <v>8129.391788992364</v>
      </c>
      <c r="CY41" s="31" t="n">
        <v>171353.8095465272</v>
      </c>
      <c r="CZ41" s="31" t="n">
        <v>13.55616843069622</v>
      </c>
      <c r="DA41" s="31" t="n">
        <v>114.7212672708758</v>
      </c>
      <c r="DB41" s="31" t="n">
        <v>7.790028174035009</v>
      </c>
      <c r="DC41" s="31" t="n">
        <v>101.6074598140299</v>
      </c>
      <c r="DD41" s="31" t="n">
        <v>1.402625314189509</v>
      </c>
      <c r="DE41" s="31" t="n">
        <v>0.3376534719675389</v>
      </c>
      <c r="DF41" s="31" t="n">
        <v>1.083077859807692</v>
      </c>
      <c r="DG41" s="31" t="n">
        <v>9.97790101963138</v>
      </c>
      <c r="DH41" s="31" t="n">
        <v>1.188827517387196</v>
      </c>
      <c r="DI41" s="31" t="n">
        <v>78.23829659164412</v>
      </c>
      <c r="DJ41" s="31" t="n">
        <v>18.50486068031485</v>
      </c>
      <c r="DK41" s="31" t="n">
        <v>7.732951410037506</v>
      </c>
      <c r="DL41" s="31" t="n">
        <v>36.96621388759345</v>
      </c>
      <c r="DM41" s="31" t="n">
        <v>812.614756975553</v>
      </c>
      <c r="DN41" s="31" t="n">
        <v>675.057140568088</v>
      </c>
      <c r="DO41" s="31" t="n">
        <v>303.6682461100625</v>
      </c>
      <c r="DP41" s="31" t="n">
        <v>175.7104975385502</v>
      </c>
      <c r="DQ41" s="31" t="n">
        <v>97.74033259039018</v>
      </c>
      <c r="DR41" s="31" t="n">
        <v>5.921890864121624</v>
      </c>
      <c r="DS41" s="31" t="n">
        <v>2.041874313170773</v>
      </c>
      <c r="DT41" s="31" t="n">
        <v>0.2673872809804307</v>
      </c>
      <c r="DU41" s="31" t="n">
        <v>248.1525222475209</v>
      </c>
      <c r="DV41" s="31" t="n">
        <v>8.750573983520656</v>
      </c>
      <c r="DW41" s="31" t="n">
        <v>13.80655941839066</v>
      </c>
      <c r="DX41" s="31" t="n">
        <v>30.34684244262447</v>
      </c>
      <c r="DY41" s="31" t="n">
        <v>81.73702733731596</v>
      </c>
      <c r="DZ41" s="31" t="n">
        <v>3.177581074284929</v>
      </c>
      <c r="EA41" s="31" t="n">
        <v>22.9344641201794</v>
      </c>
      <c r="EB41" s="31" t="n">
        <v>0.3264380430173406</v>
      </c>
      <c r="EC41" s="31" t="n">
        <v>0.07976278887805001</v>
      </c>
      <c r="ED41" s="31" t="n">
        <v>41.15872122588328</v>
      </c>
      <c r="EE41" s="31" t="n">
        <v>1.31299979776954</v>
      </c>
      <c r="EF41" s="31" t="n">
        <v>339.8484046919502</v>
      </c>
      <c r="EG41" s="31" t="n">
        <v>6.340716491373416</v>
      </c>
      <c r="EH41" s="31" t="n">
        <v>37.05868364845716</v>
      </c>
      <c r="EI41" s="31" t="n">
        <v>25.24310743470631</v>
      </c>
      <c r="EJ41" s="31" t="n">
        <v>14.37709135337213</v>
      </c>
      <c r="EK41" s="31" t="n">
        <v>0.6860897818491061</v>
      </c>
      <c r="EL41" s="31" t="n">
        <v>303.7475640064419</v>
      </c>
      <c r="EM41" s="31" t="n">
        <v>114.5997256683353</v>
      </c>
      <c r="EN41" s="31" t="n">
        <v>3928.536338402011</v>
      </c>
      <c r="EO41" s="31" t="n">
        <v>153.0614265763612</v>
      </c>
      <c r="EP41" s="31" t="n">
        <v>427.7380029837085</v>
      </c>
      <c r="EQ41" s="31" t="n">
        <v>338.2265095251331</v>
      </c>
      <c r="ER41" s="31" t="n">
        <v>869.1406936423448</v>
      </c>
      <c r="ES41" s="31" t="n">
        <v>5420.919658689288</v>
      </c>
      <c r="ET41" s="31" t="n">
        <v>15351.27037281311</v>
      </c>
      <c r="EU41" s="31" t="n">
        <v>2321.322847088843</v>
      </c>
      <c r="EV41" s="31" t="n">
        <v>255.6656568790539</v>
      </c>
      <c r="EW41" s="31" t="n">
        <v>5894.753743584225</v>
      </c>
      <c r="EX41" s="31" t="n">
        <v>8979.228581532456</v>
      </c>
      <c r="EY41" s="31" t="n">
        <v>11.65658993974232</v>
      </c>
      <c r="EZ41" s="31" t="n">
        <v>1485.933846889404</v>
      </c>
      <c r="FA41" s="31" t="n">
        <v>103.225993104823</v>
      </c>
      <c r="FB41" s="31" t="n">
        <v>2269.816455861348</v>
      </c>
      <c r="FC41" s="31" t="n">
        <v>770.6038742028163</v>
      </c>
      <c r="FD41" s="31" t="n">
        <v>10.29229330773674</v>
      </c>
      <c r="FE41" s="31" t="n">
        <v>4.825642028767771</v>
      </c>
      <c r="FF41" s="31" t="n">
        <v>299.7926040142049</v>
      </c>
      <c r="FG41" s="31" t="n">
        <v>46.44400858210246</v>
      </c>
      <c r="FH41" s="31" t="n">
        <v>0</v>
      </c>
      <c r="FI41" s="31">
        <f>SUM(C41:FH41)</f>
        <v/>
      </c>
      <c r="FJ41" s="31" t="n">
        <v>0</v>
      </c>
      <c r="FK41" s="31" t="n">
        <v>0</v>
      </c>
      <c r="FL41" s="31" t="n">
        <v>3689387.239710076</v>
      </c>
      <c r="FM41" s="31" t="n">
        <v>0</v>
      </c>
      <c r="FN41" s="31">
        <f>SUM(FJ41:FM41)</f>
        <v/>
      </c>
      <c r="FO41" s="31">
        <f>FI41+FN41</f>
        <v/>
      </c>
    </row>
    <row r="42">
      <c r="A42" s="32" t="inlineStr">
        <is>
          <t>15510</t>
        </is>
      </c>
      <c r="B42" s="32" t="inlineStr">
        <is>
          <t>Destilacion, rectificacion y mezcla de bebidas alcoholicas; produccion de alcohol etilico</t>
        </is>
      </c>
      <c r="C42" s="33" t="n">
        <v>16524.81272818719</v>
      </c>
      <c r="D42" s="33" t="n">
        <v>5570.491936694884</v>
      </c>
      <c r="E42" s="33" t="n">
        <v>32.9850608149217</v>
      </c>
      <c r="F42" s="33" t="n">
        <v>0</v>
      </c>
      <c r="G42" s="33" t="n">
        <v>0</v>
      </c>
      <c r="H42" s="33" t="n">
        <v>0</v>
      </c>
      <c r="I42" s="33" t="n">
        <v>4020.515970997996</v>
      </c>
      <c r="J42" s="33" t="n">
        <v>0.005195200294382181</v>
      </c>
      <c r="K42" s="33" t="n">
        <v>5.396247793442529</v>
      </c>
      <c r="L42" s="33" t="n">
        <v>29.99988603420218</v>
      </c>
      <c r="M42" s="33" t="n">
        <v>0.2168138057838944</v>
      </c>
      <c r="N42" s="33" t="n">
        <v>0.3601811760189169</v>
      </c>
      <c r="O42" s="33" t="n">
        <v>471.4112202674793</v>
      </c>
      <c r="P42" s="33" t="n">
        <v>0.04949688883774826</v>
      </c>
      <c r="Q42" s="33" t="n">
        <v>126.8398801626663</v>
      </c>
      <c r="R42" s="33" t="n">
        <v>0.6566870324631094</v>
      </c>
      <c r="S42" s="33" t="n">
        <v>0.3983914392409891</v>
      </c>
      <c r="T42" s="33" t="n">
        <v>0.4693713813215569</v>
      </c>
      <c r="U42" s="33" t="n">
        <v>122.1634070768507</v>
      </c>
      <c r="V42" s="33" t="n">
        <v>194.0878666143086</v>
      </c>
      <c r="W42" s="33" t="n">
        <v>12.07348910075515</v>
      </c>
      <c r="X42" s="33" t="n">
        <v>0.1724818493193637</v>
      </c>
      <c r="Y42" s="33" t="n">
        <v>1946.244080800069</v>
      </c>
      <c r="Z42" s="33" t="n">
        <v>2.091222004945896</v>
      </c>
      <c r="AA42" s="33" t="n">
        <v>0.1082517252257758</v>
      </c>
      <c r="AB42" s="33" t="n">
        <v>25628.51583021738</v>
      </c>
      <c r="AC42" s="33" t="n">
        <v>0.3228786786176261</v>
      </c>
      <c r="AD42" s="33" t="n">
        <v>553.789475671835</v>
      </c>
      <c r="AE42" s="33" t="n">
        <v>62601.45742153181</v>
      </c>
      <c r="AF42" s="33" t="n">
        <v>2392.600416890014</v>
      </c>
      <c r="AG42" s="33" t="n">
        <v>0.2063660969751408</v>
      </c>
      <c r="AH42" s="33" t="n">
        <v>118.1111320528542</v>
      </c>
      <c r="AI42" s="33" t="n">
        <v>4.210417075808745</v>
      </c>
      <c r="AJ42" s="33" t="n">
        <v>25.62114200693636</v>
      </c>
      <c r="AK42" s="33" t="n">
        <v>0.02840834187874649</v>
      </c>
      <c r="AL42" s="33" t="n">
        <v>0.6199491253650846</v>
      </c>
      <c r="AM42" s="33" t="n">
        <v>0.3462358549295807</v>
      </c>
      <c r="AN42" s="33" t="n">
        <v>0.3983267618555101</v>
      </c>
      <c r="AO42" s="33" t="n">
        <v>0.2883214642596302</v>
      </c>
      <c r="AP42" s="33" t="n">
        <v>0.4238351990671259</v>
      </c>
      <c r="AQ42" s="33" t="n">
        <v>1.545546665254151</v>
      </c>
      <c r="AR42" s="33" t="n">
        <v>0.4829081017891662</v>
      </c>
      <c r="AS42" s="33" t="n">
        <v>93.59020978508997</v>
      </c>
      <c r="AT42" s="33" t="n">
        <v>1031.374709575297</v>
      </c>
      <c r="AU42" s="33" t="n">
        <v>1.028158822662538</v>
      </c>
      <c r="AV42" s="33" t="n">
        <v>27.78241049073078</v>
      </c>
      <c r="AW42" s="33" t="n">
        <v>0.7231823156671557</v>
      </c>
      <c r="AX42" s="33" t="n">
        <v>339.6732201515973</v>
      </c>
      <c r="AY42" s="33" t="n">
        <v>3742.955067376345</v>
      </c>
      <c r="AZ42" s="33" t="n">
        <v>1731.364814735628</v>
      </c>
      <c r="BA42" s="33" t="n">
        <v>74.24259872297904</v>
      </c>
      <c r="BB42" s="33" t="n">
        <v>0.4556896643016994</v>
      </c>
      <c r="BC42" s="33" t="n">
        <v>22.02796197278885</v>
      </c>
      <c r="BD42" s="33" t="n">
        <v>1233.418601524122</v>
      </c>
      <c r="BE42" s="33" t="n">
        <v>26096.27417119957</v>
      </c>
      <c r="BF42" s="33" t="n">
        <v>64.95937499811194</v>
      </c>
      <c r="BG42" s="33" t="n">
        <v>0.3124856613036889</v>
      </c>
      <c r="BH42" s="33" t="n">
        <v>30.11118237076462</v>
      </c>
      <c r="BI42" s="33" t="n">
        <v>200.3335033730071</v>
      </c>
      <c r="BJ42" s="33" t="n">
        <v>10.37959840743702</v>
      </c>
      <c r="BK42" s="33" t="n">
        <v>103.3711155421816</v>
      </c>
      <c r="BL42" s="33" t="n">
        <v>18.8048242599565</v>
      </c>
      <c r="BM42" s="33" t="n">
        <v>39.94595574263973</v>
      </c>
      <c r="BN42" s="33" t="n">
        <v>1.943184196683781</v>
      </c>
      <c r="BO42" s="33" t="n">
        <v>0.1137964884963531</v>
      </c>
      <c r="BP42" s="33" t="n">
        <v>20.8785128351173</v>
      </c>
      <c r="BQ42" s="33" t="n">
        <v>159.5089915764582</v>
      </c>
      <c r="BR42" s="33" t="n">
        <v>84.31116270064307</v>
      </c>
      <c r="BS42" s="33" t="n">
        <v>63.46353819542174</v>
      </c>
      <c r="BT42" s="33" t="n">
        <v>22.78553444378579</v>
      </c>
      <c r="BU42" s="33" t="n">
        <v>0.4609986345142616</v>
      </c>
      <c r="BV42" s="33" t="n">
        <v>6.175980184535931</v>
      </c>
      <c r="BW42" s="33" t="n">
        <v>0.1836330432568614</v>
      </c>
      <c r="BX42" s="33" t="n">
        <v>34.64025151280179</v>
      </c>
      <c r="BY42" s="33" t="n">
        <v>0.2850212332874919</v>
      </c>
      <c r="BZ42" s="33" t="n">
        <v>0.1352327529962303</v>
      </c>
      <c r="CA42" s="33" t="n">
        <v>15.04117850812174</v>
      </c>
      <c r="CB42" s="33" t="n">
        <v>1.985074437765705</v>
      </c>
      <c r="CC42" s="33" t="n">
        <v>0.7207301977332302</v>
      </c>
      <c r="CD42" s="33" t="n">
        <v>0.04143385323327398</v>
      </c>
      <c r="CE42" s="33" t="n">
        <v>114.6600526846075</v>
      </c>
      <c r="CF42" s="33" t="n">
        <v>0.3664513336111581</v>
      </c>
      <c r="CG42" s="33" t="n">
        <v>91.99364350757317</v>
      </c>
      <c r="CH42" s="33" t="n">
        <v>0.9316456082807244</v>
      </c>
      <c r="CI42" s="33" t="n">
        <v>7.393576326971309</v>
      </c>
      <c r="CJ42" s="33" t="n">
        <v>29.22238956915051</v>
      </c>
      <c r="CK42" s="33" t="n">
        <v>12.36607350303534</v>
      </c>
      <c r="CL42" s="33" t="n">
        <v>33.79535077873253</v>
      </c>
      <c r="CM42" s="33" t="n">
        <v>83.89297792279405</v>
      </c>
      <c r="CN42" s="33" t="n">
        <v>177.2449614325087</v>
      </c>
      <c r="CO42" s="33" t="n">
        <v>11.06651850139742</v>
      </c>
      <c r="CP42" s="33" t="n">
        <v>4.273692664110172</v>
      </c>
      <c r="CQ42" s="33" t="n">
        <v>0.4902199099756872</v>
      </c>
      <c r="CR42" s="33" t="n">
        <v>1.758326267520281</v>
      </c>
      <c r="CS42" s="33" t="n">
        <v>0</v>
      </c>
      <c r="CT42" s="33" t="n">
        <v>8.213630556622382</v>
      </c>
      <c r="CU42" s="33" t="n">
        <v>17.45447715017928</v>
      </c>
      <c r="CV42" s="33" t="n">
        <v>127.758789903907</v>
      </c>
      <c r="CW42" s="33" t="n">
        <v>0.04658941503526312</v>
      </c>
      <c r="CX42" s="33" t="n">
        <v>1891.227233876775</v>
      </c>
      <c r="CY42" s="33" t="n">
        <v>698.2419764893277</v>
      </c>
      <c r="CZ42" s="33" t="n">
        <v>0.928454229268842</v>
      </c>
      <c r="DA42" s="33" t="n">
        <v>16.82007996182789</v>
      </c>
      <c r="DB42" s="33" t="n">
        <v>0.09971779656693226</v>
      </c>
      <c r="DC42" s="33" t="n">
        <v>0.9952026684726029</v>
      </c>
      <c r="DD42" s="33" t="n">
        <v>0.08867828140359948</v>
      </c>
      <c r="DE42" s="33" t="n">
        <v>0.02184693625770146</v>
      </c>
      <c r="DF42" s="33" t="n">
        <v>0.08139596141171436</v>
      </c>
      <c r="DG42" s="33" t="n">
        <v>0.7568025987294084</v>
      </c>
      <c r="DH42" s="33" t="n">
        <v>0.1605005360402039</v>
      </c>
      <c r="DI42" s="33" t="n">
        <v>8.734866150261528</v>
      </c>
      <c r="DJ42" s="33" t="n">
        <v>2.398852634668946</v>
      </c>
      <c r="DK42" s="33" t="n">
        <v>1.114329664315196</v>
      </c>
      <c r="DL42" s="33" t="n">
        <v>5.288443972691185</v>
      </c>
      <c r="DM42" s="33" t="n">
        <v>142.3786472810012</v>
      </c>
      <c r="DN42" s="33" t="n">
        <v>6.65246452284683</v>
      </c>
      <c r="DO42" s="33" t="n">
        <v>9.43633089296692</v>
      </c>
      <c r="DP42" s="33" t="n">
        <v>28.52419028802783</v>
      </c>
      <c r="DQ42" s="33" t="n">
        <v>10.6368575362741</v>
      </c>
      <c r="DR42" s="33" t="n">
        <v>0.2027854192586353</v>
      </c>
      <c r="DS42" s="33" t="n">
        <v>0.2297015872435126</v>
      </c>
      <c r="DT42" s="33" t="n">
        <v>0.03996884310753625</v>
      </c>
      <c r="DU42" s="33" t="n">
        <v>116.5781870473045</v>
      </c>
      <c r="DV42" s="33" t="n">
        <v>0.9794745359505002</v>
      </c>
      <c r="DW42" s="33" t="n">
        <v>1.399692738351571</v>
      </c>
      <c r="DX42" s="33" t="n">
        <v>1.258228214586001</v>
      </c>
      <c r="DY42" s="33" t="n">
        <v>6.681811430993045</v>
      </c>
      <c r="DZ42" s="33" t="n">
        <v>0.1657953974263993</v>
      </c>
      <c r="EA42" s="33" t="n">
        <v>1.179980396432748</v>
      </c>
      <c r="EB42" s="33" t="n">
        <v>0.04242324468953104</v>
      </c>
      <c r="EC42" s="33" t="n">
        <v>0.01076211065159464</v>
      </c>
      <c r="ED42" s="33" t="n">
        <v>21.0613911430735</v>
      </c>
      <c r="EE42" s="33" t="n">
        <v>0.1824018050380035</v>
      </c>
      <c r="EF42" s="33" t="n">
        <v>157.1313954701179</v>
      </c>
      <c r="EG42" s="33" t="n">
        <v>0.9546593791299064</v>
      </c>
      <c r="EH42" s="33" t="n">
        <v>0</v>
      </c>
      <c r="EI42" s="33" t="n">
        <v>0</v>
      </c>
      <c r="EJ42" s="33" t="n">
        <v>0.9140337128079499</v>
      </c>
      <c r="EK42" s="33" t="n">
        <v>0.02481345798040715</v>
      </c>
      <c r="EL42" s="33" t="n">
        <v>52.85007167991171</v>
      </c>
      <c r="EM42" s="33" t="n">
        <v>17.89833795714429</v>
      </c>
      <c r="EN42" s="33" t="n">
        <v>614.9236170389837</v>
      </c>
      <c r="EO42" s="33" t="n">
        <v>0.5318326997017646</v>
      </c>
      <c r="EP42" s="33" t="n">
        <v>54.816617317229</v>
      </c>
      <c r="EQ42" s="33" t="n">
        <v>6.715008036032439</v>
      </c>
      <c r="ER42" s="33" t="n">
        <v>151.5466743635108</v>
      </c>
      <c r="ES42" s="33" t="n">
        <v>910.2133546658318</v>
      </c>
      <c r="ET42" s="33" t="n">
        <v>29.7032319225309</v>
      </c>
      <c r="EU42" s="33" t="n">
        <v>51.27552124404129</v>
      </c>
      <c r="EV42" s="33" t="n">
        <v>2.090054944012894</v>
      </c>
      <c r="EW42" s="33" t="n">
        <v>190.0719998343326</v>
      </c>
      <c r="EX42" s="33" t="n">
        <v>3263.062045611412</v>
      </c>
      <c r="EY42" s="33" t="n">
        <v>0.2156553793604373</v>
      </c>
      <c r="EZ42" s="33" t="n">
        <v>16.38462557319391</v>
      </c>
      <c r="FA42" s="33" t="n">
        <v>16.31613881919597</v>
      </c>
      <c r="FB42" s="33" t="n">
        <v>206.5413823439602</v>
      </c>
      <c r="FC42" s="33" t="n">
        <v>2.250802556233699</v>
      </c>
      <c r="FD42" s="33" t="n">
        <v>0.8046507579424541</v>
      </c>
      <c r="FE42" s="33" t="n">
        <v>0.2759778895952241</v>
      </c>
      <c r="FF42" s="33" t="n">
        <v>466.0504421700107</v>
      </c>
      <c r="FG42" s="33" t="n">
        <v>3.642035933636443</v>
      </c>
      <c r="FH42" s="33" t="n">
        <v>0</v>
      </c>
      <c r="FI42" s="33">
        <f>SUM(C42:FH42)</f>
        <v/>
      </c>
      <c r="FJ42" s="33" t="n">
        <v>0</v>
      </c>
      <c r="FK42" s="33" t="n">
        <v>0</v>
      </c>
      <c r="FL42" s="33" t="n">
        <v>462341.6359346927</v>
      </c>
      <c r="FM42" s="33" t="n">
        <v>0</v>
      </c>
      <c r="FN42" s="33">
        <f>SUM(FJ42:FM42)</f>
        <v/>
      </c>
      <c r="FO42" s="33">
        <f>FI42+FN42</f>
        <v/>
      </c>
    </row>
    <row r="43">
      <c r="A43" s="30" t="inlineStr">
        <is>
          <t>1552</t>
        </is>
      </c>
      <c r="B43" s="30" t="inlineStr">
        <is>
          <t>Elaboracion de vinos y otras bebidas fermentadas a partir de frutas</t>
        </is>
      </c>
      <c r="C43" s="31" t="n">
        <v>25030.51662445645</v>
      </c>
      <c r="D43" s="31" t="n">
        <v>8423.927279763857</v>
      </c>
      <c r="E43" s="31" t="n">
        <v>85.64612087945601</v>
      </c>
      <c r="F43" s="31" t="n">
        <v>0</v>
      </c>
      <c r="G43" s="31" t="n">
        <v>0</v>
      </c>
      <c r="H43" s="31" t="n">
        <v>0</v>
      </c>
      <c r="I43" s="31" t="n">
        <v>175.4770283004784</v>
      </c>
      <c r="J43" s="31" t="n">
        <v>1.396820494963233</v>
      </c>
      <c r="K43" s="31" t="n">
        <v>791.2012636154568</v>
      </c>
      <c r="L43" s="31" t="n">
        <v>484.7553981466506</v>
      </c>
      <c r="M43" s="31" t="n">
        <v>216.3642099745646</v>
      </c>
      <c r="N43" s="31" t="n">
        <v>93.15490426160007</v>
      </c>
      <c r="O43" s="31" t="n">
        <v>3417.390696698227</v>
      </c>
      <c r="P43" s="31" t="n">
        <v>498.7894712463766</v>
      </c>
      <c r="Q43" s="31" t="n">
        <v>280.1344324601192</v>
      </c>
      <c r="R43" s="31" t="n">
        <v>1206.765601777811</v>
      </c>
      <c r="S43" s="31" t="n">
        <v>913.5665197572902</v>
      </c>
      <c r="T43" s="31" t="n">
        <v>3472.662510055831</v>
      </c>
      <c r="U43" s="31" t="n">
        <v>3304.492917790526</v>
      </c>
      <c r="V43" s="31" t="n">
        <v>1515.596711749354</v>
      </c>
      <c r="W43" s="31" t="n">
        <v>392.4776178627797</v>
      </c>
      <c r="X43" s="31" t="n">
        <v>343.1106159200863</v>
      </c>
      <c r="Y43" s="31" t="n">
        <v>1618.264839475123</v>
      </c>
      <c r="Z43" s="31" t="n">
        <v>926.7007643657305</v>
      </c>
      <c r="AA43" s="31" t="n">
        <v>732.6204420234108</v>
      </c>
      <c r="AB43" s="31" t="n">
        <v>1330.823055210752</v>
      </c>
      <c r="AC43" s="31" t="n">
        <v>77.17151367764565</v>
      </c>
      <c r="AD43" s="31" t="n">
        <v>8473.727311700259</v>
      </c>
      <c r="AE43" s="31" t="n">
        <v>3795.233637629621</v>
      </c>
      <c r="AF43" s="31" t="n">
        <v>752916.6009987214</v>
      </c>
      <c r="AG43" s="31" t="n">
        <v>32.79842474358053</v>
      </c>
      <c r="AH43" s="31" t="n">
        <v>2571.79105576239</v>
      </c>
      <c r="AI43" s="31" t="n">
        <v>199.2546273999887</v>
      </c>
      <c r="AJ43" s="31" t="n">
        <v>80.37186282221992</v>
      </c>
      <c r="AK43" s="31" t="n">
        <v>188.1060048195898</v>
      </c>
      <c r="AL43" s="31" t="n">
        <v>3341.700700392809</v>
      </c>
      <c r="AM43" s="31" t="n">
        <v>477.1969433298826</v>
      </c>
      <c r="AN43" s="31" t="n">
        <v>5396.137637414597</v>
      </c>
      <c r="AO43" s="31" t="n">
        <v>580.2655101303632</v>
      </c>
      <c r="AP43" s="31" t="n">
        <v>1460.451610622714</v>
      </c>
      <c r="AQ43" s="31" t="n">
        <v>560.1966496234894</v>
      </c>
      <c r="AR43" s="31" t="n">
        <v>421.4790188272456</v>
      </c>
      <c r="AS43" s="31" t="n">
        <v>465.4331039685403</v>
      </c>
      <c r="AT43" s="31" t="n">
        <v>418.635078411706</v>
      </c>
      <c r="AU43" s="31" t="n">
        <v>2011.113004960262</v>
      </c>
      <c r="AV43" s="31" t="n">
        <v>192.7088842475264</v>
      </c>
      <c r="AW43" s="31" t="n">
        <v>2360.260889123232</v>
      </c>
      <c r="AX43" s="31" t="n">
        <v>702.6414674818978</v>
      </c>
      <c r="AY43" s="31" t="n">
        <v>12126.68757022986</v>
      </c>
      <c r="AZ43" s="31" t="n">
        <v>4153.306275030407</v>
      </c>
      <c r="BA43" s="31" t="n">
        <v>594.0447487377851</v>
      </c>
      <c r="BB43" s="31" t="n">
        <v>1314.946679849285</v>
      </c>
      <c r="BC43" s="31" t="n">
        <v>242.7481316214435</v>
      </c>
      <c r="BD43" s="31" t="n">
        <v>3660.946354387598</v>
      </c>
      <c r="BE43" s="31" t="n">
        <v>4028.842462964673</v>
      </c>
      <c r="BF43" s="31" t="n">
        <v>2033.816792640499</v>
      </c>
      <c r="BG43" s="31" t="n">
        <v>204.1396332584968</v>
      </c>
      <c r="BH43" s="31" t="n">
        <v>351.5570934732655</v>
      </c>
      <c r="BI43" s="31" t="n">
        <v>2737.3596643956</v>
      </c>
      <c r="BJ43" s="31" t="n">
        <v>110.1490578975261</v>
      </c>
      <c r="BK43" s="31" t="n">
        <v>320.2343832993586</v>
      </c>
      <c r="BL43" s="31" t="n">
        <v>1083.232370809932</v>
      </c>
      <c r="BM43" s="31" t="n">
        <v>222.2176761015508</v>
      </c>
      <c r="BN43" s="31" t="n">
        <v>1057.959873088158</v>
      </c>
      <c r="BO43" s="31" t="n">
        <v>29.1844466557523</v>
      </c>
      <c r="BP43" s="31" t="n">
        <v>133.8468028909306</v>
      </c>
      <c r="BQ43" s="31" t="n">
        <v>351.077560881477</v>
      </c>
      <c r="BR43" s="31" t="n">
        <v>99.87174747060556</v>
      </c>
      <c r="BS43" s="31" t="n">
        <v>249.8679864019856</v>
      </c>
      <c r="BT43" s="31" t="n">
        <v>491.3842952065387</v>
      </c>
      <c r="BU43" s="31" t="n">
        <v>536.6935693764992</v>
      </c>
      <c r="BV43" s="31" t="n">
        <v>78.89998526438194</v>
      </c>
      <c r="BW43" s="31" t="n">
        <v>411.7390799468913</v>
      </c>
      <c r="BX43" s="31" t="n">
        <v>78.65903456815356</v>
      </c>
      <c r="BY43" s="31" t="n">
        <v>606.8270168780982</v>
      </c>
      <c r="BZ43" s="31" t="n">
        <v>70.43194367071231</v>
      </c>
      <c r="CA43" s="31" t="n">
        <v>103.5288865395971</v>
      </c>
      <c r="CB43" s="31" t="n">
        <v>8.707073847326681</v>
      </c>
      <c r="CC43" s="31" t="n">
        <v>21.11273504142368</v>
      </c>
      <c r="CD43" s="31" t="n">
        <v>44.98908849509687</v>
      </c>
      <c r="CE43" s="31" t="n">
        <v>297.9949495307649</v>
      </c>
      <c r="CF43" s="31" t="n">
        <v>159.2823767615395</v>
      </c>
      <c r="CG43" s="31" t="n">
        <v>154.1717596329764</v>
      </c>
      <c r="CH43" s="31" t="n">
        <v>341.1502697885001</v>
      </c>
      <c r="CI43" s="31" t="n">
        <v>157.7935627161682</v>
      </c>
      <c r="CJ43" s="31" t="n">
        <v>64.86036124876028</v>
      </c>
      <c r="CK43" s="31" t="n">
        <v>27.48987570247254</v>
      </c>
      <c r="CL43" s="31" t="n">
        <v>465.2086891022917</v>
      </c>
      <c r="CM43" s="31" t="n">
        <v>333.8041235843531</v>
      </c>
      <c r="CN43" s="31" t="n">
        <v>273.893050173259</v>
      </c>
      <c r="CO43" s="31" t="n">
        <v>253.2047225546431</v>
      </c>
      <c r="CP43" s="31" t="n">
        <v>557.3695360765674</v>
      </c>
      <c r="CQ43" s="31" t="n">
        <v>47.15543574550544</v>
      </c>
      <c r="CR43" s="31" t="n">
        <v>25.31908392852832</v>
      </c>
      <c r="CS43" s="31" t="n">
        <v>228.5432585460804</v>
      </c>
      <c r="CT43" s="31" t="n">
        <v>409.9579634185387</v>
      </c>
      <c r="CU43" s="31" t="n">
        <v>2024.25364003277</v>
      </c>
      <c r="CV43" s="31" t="n">
        <v>4696.575527018908</v>
      </c>
      <c r="CW43" s="31" t="n">
        <v>17.9818265632031</v>
      </c>
      <c r="CX43" s="31" t="n">
        <v>30845.24202651857</v>
      </c>
      <c r="CY43" s="31" t="n">
        <v>254481.6859036549</v>
      </c>
      <c r="CZ43" s="31" t="n">
        <v>41.55202183215281</v>
      </c>
      <c r="DA43" s="31" t="n">
        <v>163.2950081387835</v>
      </c>
      <c r="DB43" s="31" t="n">
        <v>28.8336674906762</v>
      </c>
      <c r="DC43" s="31" t="n">
        <v>430.1173526294511</v>
      </c>
      <c r="DD43" s="31" t="n">
        <v>1.755228348117332</v>
      </c>
      <c r="DE43" s="31" t="n">
        <v>0.3650138565135529</v>
      </c>
      <c r="DF43" s="31" t="n">
        <v>2.638097806788733</v>
      </c>
      <c r="DG43" s="31" t="n">
        <v>24.21047917393326</v>
      </c>
      <c r="DH43" s="31" t="n">
        <v>1.570047039422777</v>
      </c>
      <c r="DI43" s="31" t="n">
        <v>406.5452008278834</v>
      </c>
      <c r="DJ43" s="31" t="n">
        <v>23.64305175812962</v>
      </c>
      <c r="DK43" s="31" t="n">
        <v>10.11272488108183</v>
      </c>
      <c r="DL43" s="31" t="n">
        <v>53.42554589705425</v>
      </c>
      <c r="DM43" s="31" t="n">
        <v>319.3270483359135</v>
      </c>
      <c r="DN43" s="31" t="n">
        <v>708.2083283517902</v>
      </c>
      <c r="DO43" s="31" t="n">
        <v>1355.602411405685</v>
      </c>
      <c r="DP43" s="31" t="n">
        <v>168.3376415765248</v>
      </c>
      <c r="DQ43" s="31" t="n">
        <v>534.8176501303859</v>
      </c>
      <c r="DR43" s="31" t="n">
        <v>80.50981426355274</v>
      </c>
      <c r="DS43" s="31" t="n">
        <v>11.47079690607962</v>
      </c>
      <c r="DT43" s="31" t="n">
        <v>0.3591360211556665</v>
      </c>
      <c r="DU43" s="31" t="n">
        <v>379.8239702561675</v>
      </c>
      <c r="DV43" s="31" t="n">
        <v>49.67548229766009</v>
      </c>
      <c r="DW43" s="31" t="n">
        <v>73.98039779250038</v>
      </c>
      <c r="DX43" s="31" t="n">
        <v>172.3186385808192</v>
      </c>
      <c r="DY43" s="31" t="n">
        <v>408.6170191719452</v>
      </c>
      <c r="DZ43" s="31" t="n">
        <v>35.82526006530092</v>
      </c>
      <c r="EA43" s="31" t="n">
        <v>242.2076752634267</v>
      </c>
      <c r="EB43" s="31" t="n">
        <v>0.6279743908446468</v>
      </c>
      <c r="EC43" s="31" t="n">
        <v>0.268900088113157</v>
      </c>
      <c r="ED43" s="31" t="n">
        <v>66.16165522723125</v>
      </c>
      <c r="EE43" s="31" t="n">
        <v>3.547752535717286</v>
      </c>
      <c r="EF43" s="31" t="n">
        <v>504.1850583464333</v>
      </c>
      <c r="EG43" s="31" t="n">
        <v>8.520573732250259</v>
      </c>
      <c r="EH43" s="31" t="n">
        <v>12.96569433658972</v>
      </c>
      <c r="EI43" s="31" t="n">
        <v>8.831787394524019</v>
      </c>
      <c r="EJ43" s="31" t="n">
        <v>144.8416810605229</v>
      </c>
      <c r="EK43" s="31" t="n">
        <v>2.260411486716804</v>
      </c>
      <c r="EL43" s="31" t="n">
        <v>150.3861148016039</v>
      </c>
      <c r="EM43" s="31" t="n">
        <v>72.51299353896383</v>
      </c>
      <c r="EN43" s="31" t="n">
        <v>1487.360029366703</v>
      </c>
      <c r="EO43" s="31" t="n">
        <v>44.92080583496453</v>
      </c>
      <c r="EP43" s="31" t="n">
        <v>1100.794547542431</v>
      </c>
      <c r="EQ43" s="31" t="n">
        <v>189.7612242117975</v>
      </c>
      <c r="ER43" s="31" t="n">
        <v>392.2289068361306</v>
      </c>
      <c r="ES43" s="31" t="n">
        <v>1756.914063712491</v>
      </c>
      <c r="ET43" s="31" t="n">
        <v>7423.018190739929</v>
      </c>
      <c r="EU43" s="31" t="n">
        <v>450.2440858921833</v>
      </c>
      <c r="EV43" s="31" t="n">
        <v>54.55225666620321</v>
      </c>
      <c r="EW43" s="31" t="n">
        <v>1447.105221706941</v>
      </c>
      <c r="EX43" s="31" t="n">
        <v>440.3007250404204</v>
      </c>
      <c r="EY43" s="31" t="n">
        <v>27.45785528856121</v>
      </c>
      <c r="EZ43" s="31" t="n">
        <v>114.9706319524687</v>
      </c>
      <c r="FA43" s="31" t="n">
        <v>116.8684030627291</v>
      </c>
      <c r="FB43" s="31" t="n">
        <v>528.7061372730188</v>
      </c>
      <c r="FC43" s="31" t="n">
        <v>226.8591025703669</v>
      </c>
      <c r="FD43" s="31" t="n">
        <v>95.34188104115991</v>
      </c>
      <c r="FE43" s="31" t="n">
        <v>11.25583584663726</v>
      </c>
      <c r="FF43" s="31" t="n">
        <v>814.5477612947535</v>
      </c>
      <c r="FG43" s="31" t="n">
        <v>70.09434890118902</v>
      </c>
      <c r="FH43" s="31" t="n">
        <v>0</v>
      </c>
      <c r="FI43" s="31">
        <f>SUM(C43:FH43)</f>
        <v/>
      </c>
      <c r="FJ43" s="31" t="n">
        <v>0</v>
      </c>
      <c r="FK43" s="31" t="n">
        <v>0</v>
      </c>
      <c r="FL43" s="31" t="n">
        <v>4275447.835255693</v>
      </c>
      <c r="FM43" s="31" t="n">
        <v>0</v>
      </c>
      <c r="FN43" s="31">
        <f>SUM(FJ43:FM43)</f>
        <v/>
      </c>
      <c r="FO43" s="31">
        <f>FI43+FN43</f>
        <v/>
      </c>
    </row>
    <row r="44">
      <c r="A44" s="28" t="inlineStr">
        <is>
          <t>15530</t>
        </is>
      </c>
      <c r="B44" s="28" t="inlineStr">
        <is>
          <t>Elaboracion de cerveza, bebidas malteadas y de malta</t>
        </is>
      </c>
      <c r="C44" s="29" t="n">
        <v>8809.360863934657</v>
      </c>
      <c r="D44" s="29" t="n">
        <v>2969.64122970349</v>
      </c>
      <c r="E44" s="29" t="n">
        <v>0.02648780380953354</v>
      </c>
      <c r="F44" s="29" t="n">
        <v>0</v>
      </c>
      <c r="G44" s="29" t="n">
        <v>0</v>
      </c>
      <c r="H44" s="29" t="n">
        <v>0</v>
      </c>
      <c r="I44" s="29" t="n">
        <v>0.1395840206019526</v>
      </c>
      <c r="J44" s="29" t="n">
        <v>0.000784547814106376</v>
      </c>
      <c r="K44" s="29" t="n">
        <v>1.638002180929898</v>
      </c>
      <c r="L44" s="29" t="n">
        <v>15.37928391154353</v>
      </c>
      <c r="M44" s="29" t="n">
        <v>0.04731966286857603</v>
      </c>
      <c r="N44" s="29" t="n">
        <v>0.1105321940472038</v>
      </c>
      <c r="O44" s="29" t="n">
        <v>1310.287785872835</v>
      </c>
      <c r="P44" s="29" t="n">
        <v>220.1438074628027</v>
      </c>
      <c r="Q44" s="29" t="n">
        <v>88.81368918080508</v>
      </c>
      <c r="R44" s="29" t="n">
        <v>478.2348951367271</v>
      </c>
      <c r="S44" s="29" t="n">
        <v>257.9889407819809</v>
      </c>
      <c r="T44" s="29" t="n">
        <v>1833.028505517656</v>
      </c>
      <c r="U44" s="29" t="n">
        <v>1273.624576441036</v>
      </c>
      <c r="V44" s="29" t="n">
        <v>625.1177305396922</v>
      </c>
      <c r="W44" s="29" t="n">
        <v>118.5343654491753</v>
      </c>
      <c r="X44" s="29" t="n">
        <v>40.36570742485572</v>
      </c>
      <c r="Y44" s="29" t="n">
        <v>630.2495650909754</v>
      </c>
      <c r="Z44" s="29" t="n">
        <v>244.9944341793615</v>
      </c>
      <c r="AA44" s="29" t="n">
        <v>319.4975641636083</v>
      </c>
      <c r="AB44" s="29" t="n">
        <v>0.09767780284596547</v>
      </c>
      <c r="AC44" s="29" t="n">
        <v>19.72390272300772</v>
      </c>
      <c r="AD44" s="29" t="n">
        <v>1792.356841898132</v>
      </c>
      <c r="AE44" s="29" t="n">
        <v>115.9327166045113</v>
      </c>
      <c r="AF44" s="29" t="n">
        <v>1211.778954669261</v>
      </c>
      <c r="AG44" s="29" t="n">
        <v>101961.1356789635</v>
      </c>
      <c r="AH44" s="29" t="n">
        <v>457.1304514257771</v>
      </c>
      <c r="AI44" s="29" t="n">
        <v>11.63794927377072</v>
      </c>
      <c r="AJ44" s="29" t="n">
        <v>28.41265254171466</v>
      </c>
      <c r="AK44" s="29" t="n">
        <v>79.90923211521897</v>
      </c>
      <c r="AL44" s="29" t="n">
        <v>1422.06361734045</v>
      </c>
      <c r="AM44" s="29" t="n">
        <v>198.5739031158144</v>
      </c>
      <c r="AN44" s="29" t="n">
        <v>2389.572357096314</v>
      </c>
      <c r="AO44" s="29" t="n">
        <v>247.9547874187567</v>
      </c>
      <c r="AP44" s="29" t="n">
        <v>614.4507066709019</v>
      </c>
      <c r="AQ44" s="29" t="n">
        <v>208.9928056537738</v>
      </c>
      <c r="AR44" s="29" t="n">
        <v>116.3057189044868</v>
      </c>
      <c r="AS44" s="29" t="n">
        <v>90.50907950359357</v>
      </c>
      <c r="AT44" s="29" t="n">
        <v>55.90166883307267</v>
      </c>
      <c r="AU44" s="29" t="n">
        <v>711.2877498176268</v>
      </c>
      <c r="AV44" s="29" t="n">
        <v>43.69111769858547</v>
      </c>
      <c r="AW44" s="29" t="n">
        <v>999.3850568381283</v>
      </c>
      <c r="AX44" s="29" t="n">
        <v>215.5478174724809</v>
      </c>
      <c r="AY44" s="29" t="n">
        <v>4697.32528203887</v>
      </c>
      <c r="AZ44" s="29" t="n">
        <v>1437.258733418843</v>
      </c>
      <c r="BA44" s="29" t="n">
        <v>218.098270578842</v>
      </c>
      <c r="BB44" s="29" t="n">
        <v>409.9663677342471</v>
      </c>
      <c r="BC44" s="29" t="n">
        <v>62.86919506474879</v>
      </c>
      <c r="BD44" s="29" t="n">
        <v>1318.938844712567</v>
      </c>
      <c r="BE44" s="29" t="n">
        <v>933.1538863279397</v>
      </c>
      <c r="BF44" s="29" t="n">
        <v>189.5259454947402</v>
      </c>
      <c r="BG44" s="29" t="n">
        <v>36.89824267187603</v>
      </c>
      <c r="BH44" s="29" t="n">
        <v>117.1477109623691</v>
      </c>
      <c r="BI44" s="29" t="n">
        <v>1027.793823625304</v>
      </c>
      <c r="BJ44" s="29" t="n">
        <v>29.12502757882516</v>
      </c>
      <c r="BK44" s="29" t="n">
        <v>112.8218658329703</v>
      </c>
      <c r="BL44" s="29" t="n">
        <v>456.8980714094569</v>
      </c>
      <c r="BM44" s="29" t="n">
        <v>64.26709411849657</v>
      </c>
      <c r="BN44" s="29" t="n">
        <v>0.1453345163853275</v>
      </c>
      <c r="BO44" s="29" t="n">
        <v>0.02191143656850019</v>
      </c>
      <c r="BP44" s="29" t="n">
        <v>12.056488349547</v>
      </c>
      <c r="BQ44" s="29" t="n">
        <v>96.75197116464746</v>
      </c>
      <c r="BR44" s="29" t="n">
        <v>8.301036965695097</v>
      </c>
      <c r="BS44" s="29" t="n">
        <v>42.48857670523175</v>
      </c>
      <c r="BT44" s="29" t="n">
        <v>97.33310704308892</v>
      </c>
      <c r="BU44" s="29" t="n">
        <v>206.4773178361112</v>
      </c>
      <c r="BV44" s="29" t="n">
        <v>66.13676573293748</v>
      </c>
      <c r="BW44" s="29" t="n">
        <v>165.6211466937453</v>
      </c>
      <c r="BX44" s="29" t="n">
        <v>18.42359797777825</v>
      </c>
      <c r="BY44" s="29" t="n">
        <v>250.6102231347988</v>
      </c>
      <c r="BZ44" s="29" t="n">
        <v>18.18819385118217</v>
      </c>
      <c r="CA44" s="29" t="n">
        <v>22.2505892578366</v>
      </c>
      <c r="CB44" s="29" t="n">
        <v>1.049643583139981</v>
      </c>
      <c r="CC44" s="29" t="n">
        <v>7.397846693100393</v>
      </c>
      <c r="CD44" s="29" t="n">
        <v>17.42396768546189</v>
      </c>
      <c r="CE44" s="29" t="n">
        <v>84.96263392983549</v>
      </c>
      <c r="CF44" s="29" t="n">
        <v>0.06791289449436483</v>
      </c>
      <c r="CG44" s="29" t="n">
        <v>49.02054278510009</v>
      </c>
      <c r="CH44" s="29" t="n">
        <v>55.81079079885632</v>
      </c>
      <c r="CI44" s="29" t="n">
        <v>60.66630827909676</v>
      </c>
      <c r="CJ44" s="29" t="n">
        <v>15.53008718714251</v>
      </c>
      <c r="CK44" s="29" t="n">
        <v>6.578821432920464</v>
      </c>
      <c r="CL44" s="29" t="n">
        <v>145.1222605852034</v>
      </c>
      <c r="CM44" s="29" t="n">
        <v>88.84641332693347</v>
      </c>
      <c r="CN44" s="29" t="n">
        <v>94.47831670886008</v>
      </c>
      <c r="CO44" s="29" t="n">
        <v>74.44688410728025</v>
      </c>
      <c r="CP44" s="29" t="n">
        <v>1.359074958372151</v>
      </c>
      <c r="CQ44" s="29" t="n">
        <v>0.177610935491128</v>
      </c>
      <c r="CR44" s="29" t="n">
        <v>0.8134313590334369</v>
      </c>
      <c r="CS44" s="29" t="n">
        <v>0</v>
      </c>
      <c r="CT44" s="29" t="n">
        <v>3.451690317501057</v>
      </c>
      <c r="CU44" s="29" t="n">
        <v>396.9772487631976</v>
      </c>
      <c r="CV44" s="29" t="n">
        <v>699.4896392399189</v>
      </c>
      <c r="CW44" s="29" t="n">
        <v>0</v>
      </c>
      <c r="CX44" s="29" t="n">
        <v>1583.695984182766</v>
      </c>
      <c r="CY44" s="29" t="n">
        <v>125783.3620425417</v>
      </c>
      <c r="CZ44" s="29" t="n">
        <v>0.3955708342289958</v>
      </c>
      <c r="DA44" s="29" t="n">
        <v>7.879819605713119</v>
      </c>
      <c r="DB44" s="29" t="n">
        <v>12.43363943036954</v>
      </c>
      <c r="DC44" s="29" t="n">
        <v>188.1009070445649</v>
      </c>
      <c r="DD44" s="29" t="n">
        <v>0.04154372999360526</v>
      </c>
      <c r="DE44" s="29" t="n">
        <v>0.01023478586539922</v>
      </c>
      <c r="DF44" s="29" t="n">
        <v>0.03813213100136735</v>
      </c>
      <c r="DG44" s="29" t="n">
        <v>0.3545445662955433</v>
      </c>
      <c r="DH44" s="29" t="n">
        <v>0.0751908001321786</v>
      </c>
      <c r="DI44" s="29" t="n">
        <v>3.688103285786242</v>
      </c>
      <c r="DJ44" s="29" t="n">
        <v>1.123807143888675</v>
      </c>
      <c r="DK44" s="29" t="n">
        <v>0.5220377522595538</v>
      </c>
      <c r="DL44" s="29" t="n">
        <v>2.47751405429102</v>
      </c>
      <c r="DM44" s="29" t="n">
        <v>75.69672260581686</v>
      </c>
      <c r="DN44" s="29" t="n">
        <v>2.418992140651978</v>
      </c>
      <c r="DO44" s="29" t="n">
        <v>2.933392383310009</v>
      </c>
      <c r="DP44" s="29" t="n">
        <v>14.75669580720227</v>
      </c>
      <c r="DQ44" s="29" t="n">
        <v>4.43528180037291</v>
      </c>
      <c r="DR44" s="29" t="n">
        <v>0</v>
      </c>
      <c r="DS44" s="29" t="n">
        <v>0.09584570160148455</v>
      </c>
      <c r="DT44" s="29" t="n">
        <v>0.01872448134914868</v>
      </c>
      <c r="DU44" s="29" t="n">
        <v>17.05911774706512</v>
      </c>
      <c r="DV44" s="29" t="n">
        <v>0.4077449431228702</v>
      </c>
      <c r="DW44" s="29" t="n">
        <v>0.5964100977197578</v>
      </c>
      <c r="DX44" s="29" t="n">
        <v>0.4123566898118359</v>
      </c>
      <c r="DY44" s="29" t="n">
        <v>2.699754832410415</v>
      </c>
      <c r="DZ44" s="29" t="n">
        <v>0.03494942590684385</v>
      </c>
      <c r="EA44" s="29" t="n">
        <v>0.265683454740012</v>
      </c>
      <c r="EB44" s="29" t="n">
        <v>0.01974283564116191</v>
      </c>
      <c r="EC44" s="29" t="n">
        <v>0.0048259569375008</v>
      </c>
      <c r="ED44" s="29" t="n">
        <v>3.042430664596395</v>
      </c>
      <c r="EE44" s="29" t="n">
        <v>0.0851174026390633</v>
      </c>
      <c r="EF44" s="29" t="n">
        <v>25.0206004633625</v>
      </c>
      <c r="EG44" s="29" t="n">
        <v>0.4472359055080408</v>
      </c>
      <c r="EH44" s="29" t="n">
        <v>0</v>
      </c>
      <c r="EI44" s="29" t="n">
        <v>0</v>
      </c>
      <c r="EJ44" s="29" t="n">
        <v>0.2592670134719474</v>
      </c>
      <c r="EK44" s="29" t="n">
        <v>0.009078366532285673</v>
      </c>
      <c r="EL44" s="29" t="n">
        <v>28.06513657617515</v>
      </c>
      <c r="EM44" s="29" t="n">
        <v>9.440352927350148</v>
      </c>
      <c r="EN44" s="29" t="n">
        <v>327.0252826983433</v>
      </c>
      <c r="EO44" s="29" t="n">
        <v>0.2075231128059344</v>
      </c>
      <c r="EP44" s="29" t="n">
        <v>27.03335023276636</v>
      </c>
      <c r="EQ44" s="29" t="n">
        <v>3.124645908574394</v>
      </c>
      <c r="ER44" s="29" t="n">
        <v>80.47620766532893</v>
      </c>
      <c r="ES44" s="29" t="n">
        <v>484.5554804343332</v>
      </c>
      <c r="ET44" s="29" t="n">
        <v>5.908663862231238</v>
      </c>
      <c r="EU44" s="29" t="n">
        <v>26.18439472686224</v>
      </c>
      <c r="EV44" s="29" t="n">
        <v>0.9233307464512431</v>
      </c>
      <c r="EW44" s="29" t="n">
        <v>99.83844556611666</v>
      </c>
      <c r="EX44" s="29" t="n">
        <v>0.2033063958189451</v>
      </c>
      <c r="EY44" s="29" t="n">
        <v>0.07017590942430282</v>
      </c>
      <c r="EZ44" s="29" t="n">
        <v>8.00923451746503</v>
      </c>
      <c r="FA44" s="29" t="n">
        <v>8.521960299458367</v>
      </c>
      <c r="FB44" s="29" t="n">
        <v>0.4561860496970486</v>
      </c>
      <c r="FC44" s="29" t="n">
        <v>0.9310411948957544</v>
      </c>
      <c r="FD44" s="29" t="n">
        <v>0.2668688592779175</v>
      </c>
      <c r="FE44" s="29" t="n">
        <v>0.1189271331398443</v>
      </c>
      <c r="FF44" s="29" t="n">
        <v>5.106017366302389</v>
      </c>
      <c r="FG44" s="29" t="n">
        <v>1.489574456306325</v>
      </c>
      <c r="FH44" s="29" t="n">
        <v>0</v>
      </c>
      <c r="FI44" s="29">
        <f>SUM(C44:FH44)</f>
        <v/>
      </c>
      <c r="FJ44" s="29" t="n">
        <v>0</v>
      </c>
      <c r="FK44" s="29" t="n">
        <v>0</v>
      </c>
      <c r="FL44" s="29" t="n">
        <v>1561517.939470575</v>
      </c>
      <c r="FM44" s="29" t="n">
        <v>0</v>
      </c>
      <c r="FN44" s="29">
        <f>SUM(FJ44:FM44)</f>
        <v/>
      </c>
      <c r="FO44" s="29">
        <f>FI44+FN44</f>
        <v/>
      </c>
    </row>
    <row r="45">
      <c r="A45" s="32" t="inlineStr">
        <is>
          <t>1554</t>
        </is>
      </c>
      <c r="B45" s="32" t="inlineStr">
        <is>
          <t>Elaboracion de bebidas no alcoholicas; produccion de aguas minerales</t>
        </is>
      </c>
      <c r="C45" s="33" t="n">
        <v>52684.55975990863</v>
      </c>
      <c r="D45" s="33" t="n">
        <v>17759.74083732946</v>
      </c>
      <c r="E45" s="33" t="n">
        <v>345.7850072491487</v>
      </c>
      <c r="F45" s="33" t="n">
        <v>0</v>
      </c>
      <c r="G45" s="33" t="n">
        <v>0</v>
      </c>
      <c r="H45" s="33" t="n">
        <v>0</v>
      </c>
      <c r="I45" s="33" t="n">
        <v>135.1698531227441</v>
      </c>
      <c r="J45" s="33" t="n">
        <v>0.2570885813837271</v>
      </c>
      <c r="K45" s="33" t="n">
        <v>281.8832354577264</v>
      </c>
      <c r="L45" s="33" t="n">
        <v>414.2304846838852</v>
      </c>
      <c r="M45" s="33" t="n">
        <v>38.13315656612688</v>
      </c>
      <c r="N45" s="33" t="n">
        <v>18.90688955405998</v>
      </c>
      <c r="O45" s="33" t="n">
        <v>1745.962191130083</v>
      </c>
      <c r="P45" s="33" t="n">
        <v>42.5307363554736</v>
      </c>
      <c r="Q45" s="33" t="n">
        <v>758.9174243387239</v>
      </c>
      <c r="R45" s="33" t="n">
        <v>109.5883875906114</v>
      </c>
      <c r="S45" s="33" t="n">
        <v>148.800528848528</v>
      </c>
      <c r="T45" s="33" t="n">
        <v>289.3044076320883</v>
      </c>
      <c r="U45" s="33" t="n">
        <v>519.8943710420857</v>
      </c>
      <c r="V45" s="33" t="n">
        <v>1069.073936177089</v>
      </c>
      <c r="W45" s="33" t="n">
        <v>72.06586975653013</v>
      </c>
      <c r="X45" s="33" t="n">
        <v>44.26542771447372</v>
      </c>
      <c r="Y45" s="33" t="n">
        <v>211.0974669593574</v>
      </c>
      <c r="Z45" s="33" t="n">
        <v>1200.267955374138</v>
      </c>
      <c r="AA45" s="33" t="n">
        <v>66.35743687810337</v>
      </c>
      <c r="AB45" s="33" t="n">
        <v>106.4533444452401</v>
      </c>
      <c r="AC45" s="33" t="n">
        <v>61.4206903514951</v>
      </c>
      <c r="AD45" s="33" t="n">
        <v>12537.15062668878</v>
      </c>
      <c r="AE45" s="33" t="n">
        <v>852.056022268011</v>
      </c>
      <c r="AF45" s="33" t="n">
        <v>3931.693821110548</v>
      </c>
      <c r="AG45" s="33" t="n">
        <v>33.30322952264262</v>
      </c>
      <c r="AH45" s="33" t="n">
        <v>8549.706870683653</v>
      </c>
      <c r="AI45" s="33" t="n">
        <v>443.4412154572782</v>
      </c>
      <c r="AJ45" s="33" t="n">
        <v>85.60654279554747</v>
      </c>
      <c r="AK45" s="33" t="n">
        <v>23.22507527477961</v>
      </c>
      <c r="AL45" s="33" t="n">
        <v>277.1105521350981</v>
      </c>
      <c r="AM45" s="33" t="n">
        <v>62.3192507837578</v>
      </c>
      <c r="AN45" s="33" t="n">
        <v>475.0196915132611</v>
      </c>
      <c r="AO45" s="33" t="n">
        <v>51.58042156935723</v>
      </c>
      <c r="AP45" s="33" t="n">
        <v>148.7286886959565</v>
      </c>
      <c r="AQ45" s="33" t="n">
        <v>75.60303838727846</v>
      </c>
      <c r="AR45" s="33" t="n">
        <v>34.44743662683259</v>
      </c>
      <c r="AS45" s="33" t="n">
        <v>330.9361355818479</v>
      </c>
      <c r="AT45" s="33" t="n">
        <v>370.3148582475256</v>
      </c>
      <c r="AU45" s="33" t="n">
        <v>440.9019786858779</v>
      </c>
      <c r="AV45" s="33" t="n">
        <v>370.7610552082975</v>
      </c>
      <c r="AW45" s="33" t="n">
        <v>285.2409370530195</v>
      </c>
      <c r="AX45" s="33" t="n">
        <v>72.06109517653859</v>
      </c>
      <c r="AY45" s="33" t="n">
        <v>12527.07706773103</v>
      </c>
      <c r="AZ45" s="33" t="n">
        <v>424.6464768374191</v>
      </c>
      <c r="BA45" s="33" t="n">
        <v>447.232100936875</v>
      </c>
      <c r="BB45" s="33" t="n">
        <v>276.3132533535535</v>
      </c>
      <c r="BC45" s="33" t="n">
        <v>57.57524911644218</v>
      </c>
      <c r="BD45" s="33" t="n">
        <v>477.8059724885121</v>
      </c>
      <c r="BE45" s="33" t="n">
        <v>410.259027325801</v>
      </c>
      <c r="BF45" s="33" t="n">
        <v>1584.936724147831</v>
      </c>
      <c r="BG45" s="33" t="n">
        <v>147.818736991357</v>
      </c>
      <c r="BH45" s="33" t="n">
        <v>107.0804479749885</v>
      </c>
      <c r="BI45" s="33" t="n">
        <v>919.6821540398676</v>
      </c>
      <c r="BJ45" s="33" t="n">
        <v>76.84095228896129</v>
      </c>
      <c r="BK45" s="33" t="n">
        <v>348.2934151619742</v>
      </c>
      <c r="BL45" s="33" t="n">
        <v>151.11582483069</v>
      </c>
      <c r="BM45" s="33" t="n">
        <v>148.9179051984342</v>
      </c>
      <c r="BN45" s="33" t="n">
        <v>176.763723704743</v>
      </c>
      <c r="BO45" s="33" t="n">
        <v>10.30964699966409</v>
      </c>
      <c r="BP45" s="33" t="n">
        <v>80.31458036039838</v>
      </c>
      <c r="BQ45" s="33" t="n">
        <v>534.3596408916223</v>
      </c>
      <c r="BR45" s="33" t="n">
        <v>65.00206884425926</v>
      </c>
      <c r="BS45" s="33" t="n">
        <v>231.8165392568982</v>
      </c>
      <c r="BT45" s="33" t="n">
        <v>146.7603919910873</v>
      </c>
      <c r="BU45" s="33" t="n">
        <v>45.89626160294227</v>
      </c>
      <c r="BV45" s="33" t="n">
        <v>35.43212515460941</v>
      </c>
      <c r="BW45" s="33" t="n">
        <v>52.23533708358942</v>
      </c>
      <c r="BX45" s="33" t="n">
        <v>117.021550767463</v>
      </c>
      <c r="BY45" s="33" t="n">
        <v>66.3129285753994</v>
      </c>
      <c r="BZ45" s="33" t="n">
        <v>27.83065755277392</v>
      </c>
      <c r="CA45" s="33" t="n">
        <v>58.10411559976119</v>
      </c>
      <c r="CB45" s="33" t="n">
        <v>7.454224412975415</v>
      </c>
      <c r="CC45" s="33" t="n">
        <v>6.077463276742098</v>
      </c>
      <c r="CD45" s="33" t="n">
        <v>3.950410940584757</v>
      </c>
      <c r="CE45" s="33" t="n">
        <v>401.7984214090183</v>
      </c>
      <c r="CF45" s="33" t="n">
        <v>397.8256149239066</v>
      </c>
      <c r="CG45" s="33" t="n">
        <v>294.9817352631496</v>
      </c>
      <c r="CH45" s="33" t="n">
        <v>96.70695372306685</v>
      </c>
      <c r="CI45" s="33" t="n">
        <v>36.52837688098682</v>
      </c>
      <c r="CJ45" s="33" t="n">
        <v>99.73550638385311</v>
      </c>
      <c r="CK45" s="33" t="n">
        <v>42.64847593433068</v>
      </c>
      <c r="CL45" s="33" t="n">
        <v>151.1506829702407</v>
      </c>
      <c r="CM45" s="33" t="n">
        <v>295.3085411534281</v>
      </c>
      <c r="CN45" s="33" t="n">
        <v>566.5261947074632</v>
      </c>
      <c r="CO45" s="33" t="n">
        <v>60.42354894665643</v>
      </c>
      <c r="CP45" s="33" t="n">
        <v>60.71262325689479</v>
      </c>
      <c r="CQ45" s="33" t="n">
        <v>9.712357343710169</v>
      </c>
      <c r="CR45" s="33" t="n">
        <v>18.91964240530733</v>
      </c>
      <c r="CS45" s="33" t="n">
        <v>511.8732211037739</v>
      </c>
      <c r="CT45" s="33" t="n">
        <v>213.5117825963891</v>
      </c>
      <c r="CU45" s="33" t="n">
        <v>476.0947362905175</v>
      </c>
      <c r="CV45" s="33" t="n">
        <v>1638.032047203753</v>
      </c>
      <c r="CW45" s="33" t="n">
        <v>1.407569898378727</v>
      </c>
      <c r="CX45" s="33" t="n">
        <v>7200.144283016669</v>
      </c>
      <c r="CY45" s="33" t="n">
        <v>209567.1006587289</v>
      </c>
      <c r="CZ45" s="33" t="n">
        <v>19.92354947012096</v>
      </c>
      <c r="DA45" s="33" t="n">
        <v>195.8705451858489</v>
      </c>
      <c r="DB45" s="33" t="n">
        <v>5.429522688361436</v>
      </c>
      <c r="DC45" s="33" t="n">
        <v>60.37281904747066</v>
      </c>
      <c r="DD45" s="33" t="n">
        <v>8.172040911115563</v>
      </c>
      <c r="DE45" s="33" t="n">
        <v>1.54990760080059</v>
      </c>
      <c r="DF45" s="33" t="n">
        <v>13.56146775397073</v>
      </c>
      <c r="DG45" s="33" t="n">
        <v>123.9236256403732</v>
      </c>
      <c r="DH45" s="33" t="n">
        <v>1.935635878716009</v>
      </c>
      <c r="DI45" s="33" t="n">
        <v>97.68762375567938</v>
      </c>
      <c r="DJ45" s="33" t="n">
        <v>34.70154200119067</v>
      </c>
      <c r="DK45" s="33" t="n">
        <v>7.678776055463494</v>
      </c>
      <c r="DL45" s="33" t="n">
        <v>76.54044285457378</v>
      </c>
      <c r="DM45" s="33" t="n">
        <v>465.8227935516397</v>
      </c>
      <c r="DN45" s="33" t="n">
        <v>1016.492863696456</v>
      </c>
      <c r="DO45" s="33" t="n">
        <v>723.9118146150209</v>
      </c>
      <c r="DP45" s="33" t="n">
        <v>127.0006765015317</v>
      </c>
      <c r="DQ45" s="33" t="n">
        <v>85.23669262803485</v>
      </c>
      <c r="DR45" s="33" t="n">
        <v>7.76283443642186</v>
      </c>
      <c r="DS45" s="33" t="n">
        <v>1.716850124579349</v>
      </c>
      <c r="DT45" s="33" t="n">
        <v>0.2649965986300067</v>
      </c>
      <c r="DU45" s="33" t="n">
        <v>559.6398304070919</v>
      </c>
      <c r="DV45" s="33" t="n">
        <v>7.339098821346619</v>
      </c>
      <c r="DW45" s="33" t="n">
        <v>14.83406634931499</v>
      </c>
      <c r="DX45" s="33" t="n">
        <v>15.61583027176692</v>
      </c>
      <c r="DY45" s="33" t="n">
        <v>87.97263206701787</v>
      </c>
      <c r="DZ45" s="33" t="n">
        <v>2.810152453399723</v>
      </c>
      <c r="EA45" s="33" t="n">
        <v>17.2766090118088</v>
      </c>
      <c r="EB45" s="33" t="n">
        <v>0.5008997705853399</v>
      </c>
      <c r="EC45" s="33" t="n">
        <v>0.07401350395336674</v>
      </c>
      <c r="ED45" s="33" t="n">
        <v>96.43776652552044</v>
      </c>
      <c r="EE45" s="33" t="n">
        <v>1.240227918612155</v>
      </c>
      <c r="EF45" s="33" t="n">
        <v>732.3559688720392</v>
      </c>
      <c r="EG45" s="33" t="n">
        <v>6.19854964963644</v>
      </c>
      <c r="EH45" s="33" t="n">
        <v>29.56071163953653</v>
      </c>
      <c r="EI45" s="33" t="n">
        <v>20.13574542587025</v>
      </c>
      <c r="EJ45" s="33" t="n">
        <v>17.45352937153843</v>
      </c>
      <c r="EK45" s="33" t="n">
        <v>1.309144315551033</v>
      </c>
      <c r="EL45" s="33" t="n">
        <v>174.0700554700479</v>
      </c>
      <c r="EM45" s="33" t="n">
        <v>78.53145841078512</v>
      </c>
      <c r="EN45" s="33" t="n">
        <v>2663.424017557528</v>
      </c>
      <c r="EO45" s="33" t="n">
        <v>98.99784215015346</v>
      </c>
      <c r="EP45" s="33" t="n">
        <v>300.3715968024108</v>
      </c>
      <c r="EQ45" s="33" t="n">
        <v>510.8567902908416</v>
      </c>
      <c r="ER45" s="33" t="n">
        <v>498.1423571519525</v>
      </c>
      <c r="ES45" s="33" t="n">
        <v>3319.152063756717</v>
      </c>
      <c r="ET45" s="33" t="n">
        <v>13782.90356326941</v>
      </c>
      <c r="EU45" s="33" t="n">
        <v>1320.448230938896</v>
      </c>
      <c r="EV45" s="33" t="n">
        <v>256.3952540227965</v>
      </c>
      <c r="EW45" s="33" t="n">
        <v>2287.736743553176</v>
      </c>
      <c r="EX45" s="33" t="n">
        <v>5032.876611403485</v>
      </c>
      <c r="EY45" s="33" t="n">
        <v>2.487682415076149</v>
      </c>
      <c r="EZ45" s="33" t="n">
        <v>2183.222475715329</v>
      </c>
      <c r="FA45" s="33" t="n">
        <v>81.14666840527886</v>
      </c>
      <c r="FB45" s="33" t="n">
        <v>91.9959686366943</v>
      </c>
      <c r="FC45" s="33" t="n">
        <v>1184.962168465991</v>
      </c>
      <c r="FD45" s="33" t="n">
        <v>7.333985619382048</v>
      </c>
      <c r="FE45" s="33" t="n">
        <v>6.53961862185939</v>
      </c>
      <c r="FF45" s="33" t="n">
        <v>3640.779207886254</v>
      </c>
      <c r="FG45" s="33" t="n">
        <v>741.68252577311</v>
      </c>
      <c r="FH45" s="33" t="n">
        <v>0</v>
      </c>
      <c r="FI45" s="33">
        <f>SUM(C45:FH45)</f>
        <v/>
      </c>
      <c r="FJ45" s="33" t="n">
        <v>0</v>
      </c>
      <c r="FK45" s="33" t="n">
        <v>0</v>
      </c>
      <c r="FL45" s="33" t="n">
        <v>4860313.785020676</v>
      </c>
      <c r="FM45" s="33" t="n">
        <v>0</v>
      </c>
      <c r="FN45" s="33">
        <f>SUM(FJ45:FM45)</f>
        <v/>
      </c>
      <c r="FO45" s="33">
        <f>FI45+FN45</f>
        <v/>
      </c>
    </row>
    <row r="46">
      <c r="A46" s="28" t="inlineStr">
        <is>
          <t>160</t>
        </is>
      </c>
      <c r="B46" s="28" t="inlineStr">
        <is>
          <t>Elaboracion de productos de tabaco</t>
        </is>
      </c>
      <c r="C46" s="29" t="n">
        <v>25090.31047711584</v>
      </c>
      <c r="D46" s="29" t="n">
        <v>8458.106798543244</v>
      </c>
      <c r="E46" s="29" t="n">
        <v>0</v>
      </c>
      <c r="F46" s="29" t="n">
        <v>0</v>
      </c>
      <c r="G46" s="29" t="n">
        <v>0</v>
      </c>
      <c r="H46" s="29" t="n">
        <v>0</v>
      </c>
      <c r="I46" s="29" t="n">
        <v>0</v>
      </c>
      <c r="J46" s="29" t="n">
        <v>0.005355849186046976</v>
      </c>
      <c r="K46" s="29" t="n">
        <v>2.701958852573071</v>
      </c>
      <c r="L46" s="29" t="n">
        <v>42.63118490417445</v>
      </c>
      <c r="M46" s="29" t="n">
        <v>0</v>
      </c>
      <c r="N46" s="29" t="n">
        <v>0.07533438693115001</v>
      </c>
      <c r="O46" s="29" t="n">
        <v>1340.186362926322</v>
      </c>
      <c r="P46" s="29" t="n">
        <v>14.36958546087939</v>
      </c>
      <c r="Q46" s="29" t="n">
        <v>274.4355156588878</v>
      </c>
      <c r="R46" s="29" t="n">
        <v>31.20899156634653</v>
      </c>
      <c r="S46" s="29" t="n">
        <v>16.85201046957587</v>
      </c>
      <c r="T46" s="29" t="n">
        <v>100.0918091098224</v>
      </c>
      <c r="U46" s="29" t="n">
        <v>83.13636341037554</v>
      </c>
      <c r="V46" s="29" t="n">
        <v>328.3271745973709</v>
      </c>
      <c r="W46" s="29" t="n">
        <v>25.41759583867843</v>
      </c>
      <c r="X46" s="29" t="n">
        <v>483.8898367516955</v>
      </c>
      <c r="Y46" s="29" t="n">
        <v>41.18528930664166</v>
      </c>
      <c r="Z46" s="29" t="n">
        <v>18.74852017998067</v>
      </c>
      <c r="AA46" s="29" t="n">
        <v>20.8573467523122</v>
      </c>
      <c r="AB46" s="29" t="n">
        <v>0.02386624670267464</v>
      </c>
      <c r="AC46" s="29" t="n">
        <v>1.283014066125179</v>
      </c>
      <c r="AD46" s="29" t="n">
        <v>220.8645274147075</v>
      </c>
      <c r="AE46" s="29" t="n">
        <v>330.1969029440028</v>
      </c>
      <c r="AF46" s="29" t="n">
        <v>88.49034625622738</v>
      </c>
      <c r="AG46" s="29" t="n">
        <v>0.02036157591100959</v>
      </c>
      <c r="AH46" s="29" t="n">
        <v>203.9187680055881</v>
      </c>
      <c r="AI46" s="29" t="n">
        <v>30956.27201905074</v>
      </c>
      <c r="AJ46" s="29" t="n">
        <v>39.8203787505519</v>
      </c>
      <c r="AK46" s="29" t="n">
        <v>5.216127485681407</v>
      </c>
      <c r="AL46" s="29" t="n">
        <v>92.81686369438705</v>
      </c>
      <c r="AM46" s="29" t="n">
        <v>12.96526516571727</v>
      </c>
      <c r="AN46" s="29" t="n">
        <v>156.2064295023854</v>
      </c>
      <c r="AO46" s="29" t="n">
        <v>16.17982432972714</v>
      </c>
      <c r="AP46" s="29" t="n">
        <v>40.11632297640888</v>
      </c>
      <c r="AQ46" s="29" t="n">
        <v>14.64432603250666</v>
      </c>
      <c r="AR46" s="29" t="n">
        <v>7.58733242865807</v>
      </c>
      <c r="AS46" s="29" t="n">
        <v>143.9302216166561</v>
      </c>
      <c r="AT46" s="29" t="n">
        <v>158.8440325721667</v>
      </c>
      <c r="AU46" s="29" t="n">
        <v>46.49418162347609</v>
      </c>
      <c r="AV46" s="29" t="n">
        <v>43.74666078840062</v>
      </c>
      <c r="AW46" s="29" t="n">
        <v>65.29180262938389</v>
      </c>
      <c r="AX46" s="29" t="n">
        <v>14.05108633415956</v>
      </c>
      <c r="AY46" s="29" t="n">
        <v>5858.45507613047</v>
      </c>
      <c r="AZ46" s="29" t="n">
        <v>104.6110358343533</v>
      </c>
      <c r="BA46" s="29" t="n">
        <v>123.9181290768747</v>
      </c>
      <c r="BB46" s="29" t="n">
        <v>26.87623746197953</v>
      </c>
      <c r="BC46" s="29" t="n">
        <v>4.114590139635685</v>
      </c>
      <c r="BD46" s="29" t="n">
        <v>188.6937985075874</v>
      </c>
      <c r="BE46" s="29" t="n">
        <v>60.97568552798371</v>
      </c>
      <c r="BF46" s="29" t="n">
        <v>12.40881192433216</v>
      </c>
      <c r="BG46" s="29" t="n">
        <v>2.494807733037516</v>
      </c>
      <c r="BH46" s="29" t="n">
        <v>40.63106046372457</v>
      </c>
      <c r="BI46" s="29" t="n">
        <v>362.1741042033693</v>
      </c>
      <c r="BJ46" s="29" t="n">
        <v>17.04777736370416</v>
      </c>
      <c r="BK46" s="29" t="n">
        <v>167.892225683258</v>
      </c>
      <c r="BL46" s="29" t="n">
        <v>57.48653172462284</v>
      </c>
      <c r="BM46" s="29" t="n">
        <v>63.03028303838897</v>
      </c>
      <c r="BN46" s="29" t="n">
        <v>0.07090366972916261</v>
      </c>
      <c r="BO46" s="29" t="n">
        <v>0.0006914964657387414</v>
      </c>
      <c r="BP46" s="29" t="n">
        <v>31.17781724969252</v>
      </c>
      <c r="BQ46" s="29" t="n">
        <v>242.0621653362001</v>
      </c>
      <c r="BR46" s="29" t="n">
        <v>22.36371890288451</v>
      </c>
      <c r="BS46" s="29" t="n">
        <v>96.89820457994844</v>
      </c>
      <c r="BT46" s="29" t="n">
        <v>38.97268926279195</v>
      </c>
      <c r="BU46" s="29" t="n">
        <v>13.47144603731891</v>
      </c>
      <c r="BV46" s="29" t="n">
        <v>9.134909288570515</v>
      </c>
      <c r="BW46" s="29" t="n">
        <v>10.8333057656567</v>
      </c>
      <c r="BX46" s="29" t="n">
        <v>52.29536815290506</v>
      </c>
      <c r="BY46" s="29" t="n">
        <v>16.3662532091466</v>
      </c>
      <c r="BZ46" s="29" t="n">
        <v>1.201288816975304</v>
      </c>
      <c r="CA46" s="29" t="n">
        <v>23.27095205113628</v>
      </c>
      <c r="CB46" s="29" t="n">
        <v>2.971993263231433</v>
      </c>
      <c r="CC46" s="29" t="n">
        <v>1.456169369795409</v>
      </c>
      <c r="CD46" s="29" t="n">
        <v>1.136833853221288</v>
      </c>
      <c r="CE46" s="29" t="n">
        <v>174.9836958609513</v>
      </c>
      <c r="CF46" s="29" t="n">
        <v>0.2690094314211769</v>
      </c>
      <c r="CG46" s="29" t="n">
        <v>139.5735448496249</v>
      </c>
      <c r="CH46" s="29" t="n">
        <v>3.668123707388133</v>
      </c>
      <c r="CI46" s="29" t="n">
        <v>14.72060560622131</v>
      </c>
      <c r="CJ46" s="29" t="n">
        <v>43.73662930035481</v>
      </c>
      <c r="CK46" s="29" t="n">
        <v>18.66723121364189</v>
      </c>
      <c r="CL46" s="29" t="n">
        <v>58.31847161237439</v>
      </c>
      <c r="CM46" s="29" t="n">
        <v>153.1857257489346</v>
      </c>
      <c r="CN46" s="29" t="n">
        <v>268.9968760649574</v>
      </c>
      <c r="CO46" s="29" t="n">
        <v>20.61285227064184</v>
      </c>
      <c r="CP46" s="29" t="n">
        <v>4.190341501409296</v>
      </c>
      <c r="CQ46" s="29" t="n">
        <v>0.9810568988913964</v>
      </c>
      <c r="CR46" s="29" t="n">
        <v>1.015966433840666</v>
      </c>
      <c r="CS46" s="29" t="n">
        <v>0</v>
      </c>
      <c r="CT46" s="29" t="n">
        <v>0.9218885079225903</v>
      </c>
      <c r="CU46" s="29" t="n">
        <v>28.85654767270741</v>
      </c>
      <c r="CV46" s="29" t="n">
        <v>45.93930896252652</v>
      </c>
      <c r="CW46" s="29" t="n">
        <v>0</v>
      </c>
      <c r="CX46" s="29" t="n">
        <v>14.43987481189057</v>
      </c>
      <c r="CY46" s="29" t="n">
        <v>0.1304324057795024</v>
      </c>
      <c r="CZ46" s="29" t="n">
        <v>1.1132385228086</v>
      </c>
      <c r="DA46" s="29" t="n">
        <v>1.546631734378377</v>
      </c>
      <c r="DB46" s="29" t="n">
        <v>0.9342891838663853</v>
      </c>
      <c r="DC46" s="29" t="n">
        <v>13.23335059037139</v>
      </c>
      <c r="DD46" s="29" t="n">
        <v>0.0877525363500149</v>
      </c>
      <c r="DE46" s="29" t="n">
        <v>0.02849253000879181</v>
      </c>
      <c r="DF46" s="29" t="n">
        <v>0</v>
      </c>
      <c r="DG46" s="29" t="n">
        <v>0</v>
      </c>
      <c r="DH46" s="29" t="n">
        <v>0.06517917540035757</v>
      </c>
      <c r="DI46" s="29" t="n">
        <v>1.054333872029501</v>
      </c>
      <c r="DJ46" s="29" t="n">
        <v>0.4444509104576583</v>
      </c>
      <c r="DK46" s="29" t="n">
        <v>0.3731421492635054</v>
      </c>
      <c r="DL46" s="29" t="n">
        <v>0.4930047425245535</v>
      </c>
      <c r="DM46" s="29" t="n">
        <v>214.3308795895918</v>
      </c>
      <c r="DN46" s="29" t="n">
        <v>0.8207917323180142</v>
      </c>
      <c r="DO46" s="29" t="n">
        <v>1.894157534886262</v>
      </c>
      <c r="DP46" s="29" t="n">
        <v>35.26239315102102</v>
      </c>
      <c r="DQ46" s="29" t="n">
        <v>0.003344624380872496</v>
      </c>
      <c r="DR46" s="29" t="n">
        <v>0.02023242491054897</v>
      </c>
      <c r="DS46" s="29" t="n">
        <v>0</v>
      </c>
      <c r="DT46" s="29" t="n">
        <v>0.005369948374161103</v>
      </c>
      <c r="DU46" s="29" t="n">
        <v>28.55789181754048</v>
      </c>
      <c r="DV46" s="29" t="n">
        <v>0</v>
      </c>
      <c r="DW46" s="29" t="n">
        <v>0.3208862562156641</v>
      </c>
      <c r="DX46" s="29" t="n">
        <v>0.2597792833694291</v>
      </c>
      <c r="DY46" s="29" t="n">
        <v>0.635440105934719</v>
      </c>
      <c r="DZ46" s="29" t="n">
        <v>0</v>
      </c>
      <c r="EA46" s="29" t="n">
        <v>0.4029180716322631</v>
      </c>
      <c r="EB46" s="29" t="n">
        <v>0.02535433919383417</v>
      </c>
      <c r="EC46" s="29" t="n">
        <v>0</v>
      </c>
      <c r="ED46" s="29" t="n">
        <v>5.193533170605313</v>
      </c>
      <c r="EE46" s="29" t="n">
        <v>0.04850607084058303</v>
      </c>
      <c r="EF46" s="29" t="n">
        <v>45.64119058665851</v>
      </c>
      <c r="EG46" s="29" t="n">
        <v>0</v>
      </c>
      <c r="EH46" s="29" t="n">
        <v>28.96099124756265</v>
      </c>
      <c r="EI46" s="29" t="n">
        <v>19.72723641273343</v>
      </c>
      <c r="EJ46" s="29" t="n">
        <v>0.2518702425963329</v>
      </c>
      <c r="EK46" s="29" t="n">
        <v>0</v>
      </c>
      <c r="EL46" s="29" t="n">
        <v>79.79146270720237</v>
      </c>
      <c r="EM46" s="29" t="n">
        <v>26.05769241855641</v>
      </c>
      <c r="EN46" s="29" t="n">
        <v>929.506648561254</v>
      </c>
      <c r="EO46" s="29" t="n">
        <v>0.4799018158941324</v>
      </c>
      <c r="EP46" s="29" t="n">
        <v>58.32960840670222</v>
      </c>
      <c r="EQ46" s="29" t="n">
        <v>2.879441798309197</v>
      </c>
      <c r="ER46" s="29" t="n">
        <v>227.5970388081973</v>
      </c>
      <c r="ES46" s="29" t="n">
        <v>1374.830448119608</v>
      </c>
      <c r="ET46" s="29" t="n">
        <v>9.245911023984542</v>
      </c>
      <c r="EU46" s="29" t="n">
        <v>69.65108293975432</v>
      </c>
      <c r="EV46" s="29" t="n">
        <v>0.7757479679770135</v>
      </c>
      <c r="EW46" s="29" t="n">
        <v>280.8432181342782</v>
      </c>
      <c r="EX46" s="29" t="n">
        <v>1.367961759275111</v>
      </c>
      <c r="EY46" s="29" t="n">
        <v>0.2877885915229806</v>
      </c>
      <c r="EZ46" s="29" t="n">
        <v>22.66893519195503</v>
      </c>
      <c r="FA46" s="29" t="n">
        <v>23.28135390512421</v>
      </c>
      <c r="FB46" s="29" t="n">
        <v>0.5858802890281553</v>
      </c>
      <c r="FC46" s="29" t="n">
        <v>0.8784918502541326</v>
      </c>
      <c r="FD46" s="29" t="n">
        <v>0</v>
      </c>
      <c r="FE46" s="29" t="n">
        <v>0.002263067534185677</v>
      </c>
      <c r="FF46" s="29" t="n">
        <v>3.964905534392097</v>
      </c>
      <c r="FG46" s="29" t="n">
        <v>0.3623807878390574</v>
      </c>
      <c r="FH46" s="29" t="n">
        <v>0</v>
      </c>
      <c r="FI46" s="29">
        <f>SUM(C46:FH46)</f>
        <v/>
      </c>
      <c r="FJ46" s="29" t="n">
        <v>0</v>
      </c>
      <c r="FK46" s="29" t="n">
        <v>0</v>
      </c>
      <c r="FL46" s="29" t="n">
        <v>1962331.137845139</v>
      </c>
      <c r="FM46" s="29" t="n">
        <v>0</v>
      </c>
      <c r="FN46" s="29">
        <f>SUM(FJ46:FM46)</f>
        <v/>
      </c>
      <c r="FO46" s="29">
        <f>FI46+FN46</f>
        <v/>
      </c>
    </row>
    <row r="47">
      <c r="A47" s="30" t="inlineStr">
        <is>
          <t>17111</t>
        </is>
      </c>
      <c r="B47" s="30" t="inlineStr">
        <is>
          <t>Preparacion de fibras textiles vegetales; desmotado de algodon</t>
        </is>
      </c>
      <c r="C47" s="31" t="n">
        <v>12456.81706668912</v>
      </c>
      <c r="D47" s="31" t="n">
        <v>144576.3008834321</v>
      </c>
      <c r="E47" s="31" t="n">
        <v>4.472576677169467</v>
      </c>
      <c r="F47" s="31" t="n">
        <v>0</v>
      </c>
      <c r="G47" s="31" t="n">
        <v>0</v>
      </c>
      <c r="H47" s="31" t="n">
        <v>6093.745493780087</v>
      </c>
      <c r="I47" s="31" t="n">
        <v>2.601296105518495</v>
      </c>
      <c r="J47" s="31" t="n">
        <v>0.1638842953483859</v>
      </c>
      <c r="K47" s="31" t="n">
        <v>102.0953356812975</v>
      </c>
      <c r="L47" s="31" t="n">
        <v>77.92491788939813</v>
      </c>
      <c r="M47" s="31" t="n">
        <v>5.782343712493398</v>
      </c>
      <c r="N47" s="31" t="n">
        <v>6.428936507666996</v>
      </c>
      <c r="O47" s="31" t="n">
        <v>1337.967007977412</v>
      </c>
      <c r="P47" s="31" t="n">
        <v>208.2926832977396</v>
      </c>
      <c r="Q47" s="31" t="n">
        <v>172.1441486184027</v>
      </c>
      <c r="R47" s="31" t="n">
        <v>467.7333927285548</v>
      </c>
      <c r="S47" s="31" t="n">
        <v>252.3867298580811</v>
      </c>
      <c r="T47" s="31" t="n">
        <v>1479.566926457055</v>
      </c>
      <c r="U47" s="31" t="n">
        <v>1212.421973442646</v>
      </c>
      <c r="V47" s="31" t="n">
        <v>632.504280866134</v>
      </c>
      <c r="W47" s="31" t="n">
        <v>120.6852436925773</v>
      </c>
      <c r="X47" s="31" t="n">
        <v>604.4070574060557</v>
      </c>
      <c r="Y47" s="31" t="n">
        <v>600.1215474495588</v>
      </c>
      <c r="Z47" s="31" t="n">
        <v>244.1891121858891</v>
      </c>
      <c r="AA47" s="31" t="n">
        <v>304.2528862533567</v>
      </c>
      <c r="AB47" s="31" t="n">
        <v>9.645438902420558</v>
      </c>
      <c r="AC47" s="31" t="n">
        <v>22.95422379507569</v>
      </c>
      <c r="AD47" s="31" t="n">
        <v>534.2608618791758</v>
      </c>
      <c r="AE47" s="31" t="n">
        <v>152.1150409978773</v>
      </c>
      <c r="AF47" s="31" t="n">
        <v>1149.404459230107</v>
      </c>
      <c r="AG47" s="31" t="n">
        <v>2041.386174124987</v>
      </c>
      <c r="AH47" s="31" t="n">
        <v>462.5703632689312</v>
      </c>
      <c r="AI47" s="31" t="n">
        <v>22.07687777549716</v>
      </c>
      <c r="AJ47" s="31" t="n">
        <v>35960.52893995205</v>
      </c>
      <c r="AK47" s="31" t="n">
        <v>2168.243323742352</v>
      </c>
      <c r="AL47" s="31" t="n">
        <v>91726.27140484449</v>
      </c>
      <c r="AM47" s="31" t="n">
        <v>5541.334686827926</v>
      </c>
      <c r="AN47" s="31" t="n">
        <v>11954.19401395592</v>
      </c>
      <c r="AO47" s="31" t="n">
        <v>4377.098934994323</v>
      </c>
      <c r="AP47" s="31" t="n">
        <v>583.6157420382719</v>
      </c>
      <c r="AQ47" s="31" t="n">
        <v>201.8145027636768</v>
      </c>
      <c r="AR47" s="31" t="n">
        <v>126.6169667525472</v>
      </c>
      <c r="AS47" s="31" t="n">
        <v>169.7575536465463</v>
      </c>
      <c r="AT47" s="31" t="n">
        <v>163.8471890074209</v>
      </c>
      <c r="AU47" s="31" t="n">
        <v>1731.685688528532</v>
      </c>
      <c r="AV47" s="31" t="n">
        <v>53.57790630283449</v>
      </c>
      <c r="AW47" s="31" t="n">
        <v>950.6101635028569</v>
      </c>
      <c r="AX47" s="31" t="n">
        <v>224.3071212355071</v>
      </c>
      <c r="AY47" s="31" t="n">
        <v>5148.149984960319</v>
      </c>
      <c r="AZ47" s="31" t="n">
        <v>1394.121393697701</v>
      </c>
      <c r="BA47" s="31" t="n">
        <v>228.4177478743904</v>
      </c>
      <c r="BB47" s="31" t="n">
        <v>2241.879132237682</v>
      </c>
      <c r="BC47" s="31" t="n">
        <v>65.1177539823428</v>
      </c>
      <c r="BD47" s="31" t="n">
        <v>1526.938308564303</v>
      </c>
      <c r="BE47" s="31" t="n">
        <v>890.357761668189</v>
      </c>
      <c r="BF47" s="31" t="n">
        <v>213.1349214975482</v>
      </c>
      <c r="BG47" s="31" t="n">
        <v>43.55049680725586</v>
      </c>
      <c r="BH47" s="31" t="n">
        <v>120.2546978677965</v>
      </c>
      <c r="BI47" s="31" t="n">
        <v>1034.165719610262</v>
      </c>
      <c r="BJ47" s="31" t="n">
        <v>34.89305186469423</v>
      </c>
      <c r="BK47" s="31" t="n">
        <v>133.4330797170742</v>
      </c>
      <c r="BL47" s="31" t="n">
        <v>438.7616307450324</v>
      </c>
      <c r="BM47" s="31" t="n">
        <v>75.70956046785537</v>
      </c>
      <c r="BN47" s="31" t="n">
        <v>110.3155652124901</v>
      </c>
      <c r="BO47" s="31" t="n">
        <v>5.312709226629892</v>
      </c>
      <c r="BP47" s="31" t="n">
        <v>28.4685105197937</v>
      </c>
      <c r="BQ47" s="31" t="n">
        <v>133.2652414158583</v>
      </c>
      <c r="BR47" s="31" t="n">
        <v>19.1746653655676</v>
      </c>
      <c r="BS47" s="31" t="n">
        <v>71.36849892032924</v>
      </c>
      <c r="BT47" s="31" t="n">
        <v>325.766942775489</v>
      </c>
      <c r="BU47" s="31" t="n">
        <v>204.1607800395739</v>
      </c>
      <c r="BV47" s="31" t="n">
        <v>20.30488413604578</v>
      </c>
      <c r="BW47" s="31" t="n">
        <v>163.1329980390236</v>
      </c>
      <c r="BX47" s="31" t="n">
        <v>33.67552781681438</v>
      </c>
      <c r="BY47" s="31" t="n">
        <v>240.3529390139345</v>
      </c>
      <c r="BZ47" s="31" t="n">
        <v>20.70761640817457</v>
      </c>
      <c r="CA47" s="31" t="n">
        <v>29.91246503409048</v>
      </c>
      <c r="CB47" s="31" t="n">
        <v>2.184855499424043</v>
      </c>
      <c r="CC47" s="31" t="n">
        <v>7.739992646178829</v>
      </c>
      <c r="CD47" s="31" t="n">
        <v>17.05412342468464</v>
      </c>
      <c r="CE47" s="31" t="n">
        <v>110.702836537023</v>
      </c>
      <c r="CF47" s="31" t="n">
        <v>22.3243079095004</v>
      </c>
      <c r="CG47" s="31" t="n">
        <v>66.08537108521942</v>
      </c>
      <c r="CH47" s="31" t="n">
        <v>629.9753258306428</v>
      </c>
      <c r="CI47" s="31" t="n">
        <v>60.69928677148933</v>
      </c>
      <c r="CJ47" s="31" t="n">
        <v>23.01546879436125</v>
      </c>
      <c r="CK47" s="31" t="n">
        <v>10.91269100630358</v>
      </c>
      <c r="CL47" s="31" t="n">
        <v>367.6378211337547</v>
      </c>
      <c r="CM47" s="31" t="n">
        <v>108.5681564697494</v>
      </c>
      <c r="CN47" s="31" t="n">
        <v>156.3987481532772</v>
      </c>
      <c r="CO47" s="31" t="n">
        <v>83.66796577185131</v>
      </c>
      <c r="CP47" s="31" t="n">
        <v>67.27960513293827</v>
      </c>
      <c r="CQ47" s="31" t="n">
        <v>5.784089104547896</v>
      </c>
      <c r="CR47" s="31" t="n">
        <v>4.395079729130802</v>
      </c>
      <c r="CS47" s="31" t="n">
        <v>653.0777328552469</v>
      </c>
      <c r="CT47" s="31" t="n">
        <v>52.74964652595601</v>
      </c>
      <c r="CU47" s="31" t="n">
        <v>507.9925989339542</v>
      </c>
      <c r="CV47" s="31" t="n">
        <v>1073.816861675252</v>
      </c>
      <c r="CW47" s="31" t="n">
        <v>2.095106381205897</v>
      </c>
      <c r="CX47" s="31" t="n">
        <v>15.09086487177892</v>
      </c>
      <c r="CY47" s="31" t="n">
        <v>105.8253393562992</v>
      </c>
      <c r="CZ47" s="31" t="n">
        <v>7.303816749458237</v>
      </c>
      <c r="DA47" s="31" t="n">
        <v>33.26656553311009</v>
      </c>
      <c r="DB47" s="31" t="n">
        <v>11.98773674557587</v>
      </c>
      <c r="DC47" s="31" t="n">
        <v>180.8006575496585</v>
      </c>
      <c r="DD47" s="31" t="n">
        <v>1.620657069706984</v>
      </c>
      <c r="DE47" s="31" t="n">
        <v>0.4027885776140981</v>
      </c>
      <c r="DF47" s="31" t="n">
        <v>0.3707155087582478</v>
      </c>
      <c r="DG47" s="31" t="n">
        <v>3.410779520870855</v>
      </c>
      <c r="DH47" s="31" t="n">
        <v>0.4159714512394397</v>
      </c>
      <c r="DI47" s="31" t="n">
        <v>54.83586579740938</v>
      </c>
      <c r="DJ47" s="31" t="n">
        <v>10.15307622917977</v>
      </c>
      <c r="DK47" s="31" t="n">
        <v>2.186143224578677</v>
      </c>
      <c r="DL47" s="31" t="n">
        <v>11.55065087941877</v>
      </c>
      <c r="DM47" s="31" t="n">
        <v>111.6050729970037</v>
      </c>
      <c r="DN47" s="31" t="n">
        <v>77.97009193743088</v>
      </c>
      <c r="DO47" s="31" t="n">
        <v>161.2324934834428</v>
      </c>
      <c r="DP47" s="31" t="n">
        <v>35.9737748192082</v>
      </c>
      <c r="DQ47" s="31" t="n">
        <v>70.31539494299072</v>
      </c>
      <c r="DR47" s="31" t="n">
        <v>9.150400695283093</v>
      </c>
      <c r="DS47" s="31" t="n">
        <v>1.511990982279825</v>
      </c>
      <c r="DT47" s="31" t="n">
        <v>0.0759188233231403</v>
      </c>
      <c r="DU47" s="31" t="n">
        <v>5.954334556913348</v>
      </c>
      <c r="DV47" s="31" t="n">
        <v>6.534395192499453</v>
      </c>
      <c r="DW47" s="31" t="n">
        <v>14.83137595819477</v>
      </c>
      <c r="DX47" s="31" t="n">
        <v>18.90903674370017</v>
      </c>
      <c r="DY47" s="31" t="n">
        <v>52.2699694749592</v>
      </c>
      <c r="DZ47" s="31" t="n">
        <v>4.237219269576912</v>
      </c>
      <c r="EA47" s="31" t="n">
        <v>28.56499638179661</v>
      </c>
      <c r="EB47" s="31" t="n">
        <v>0.09679542153942265</v>
      </c>
      <c r="EC47" s="31" t="n">
        <v>0.04009889757748075</v>
      </c>
      <c r="ED47" s="31" t="n">
        <v>0.7047395046877966</v>
      </c>
      <c r="EE47" s="31" t="n">
        <v>0.3849132574163329</v>
      </c>
      <c r="EF47" s="31" t="n">
        <v>11.7485840254306</v>
      </c>
      <c r="EG47" s="31" t="n">
        <v>1.82928764155409</v>
      </c>
      <c r="EH47" s="31" t="n">
        <v>0.6360068800624946</v>
      </c>
      <c r="EI47" s="31" t="n">
        <v>0.433226127374827</v>
      </c>
      <c r="EJ47" s="31" t="n">
        <v>17.31872674882188</v>
      </c>
      <c r="EK47" s="31" t="n">
        <v>1.508955819384158</v>
      </c>
      <c r="EL47" s="31" t="n">
        <v>45.50541024048574</v>
      </c>
      <c r="EM47" s="31" t="n">
        <v>17.83451259927087</v>
      </c>
      <c r="EN47" s="31" t="n">
        <v>486.6251061754562</v>
      </c>
      <c r="EO47" s="31" t="n">
        <v>1.671740111120426</v>
      </c>
      <c r="EP47" s="31" t="n">
        <v>160.4509549011602</v>
      </c>
      <c r="EQ47" s="31" t="n">
        <v>22.38387974518518</v>
      </c>
      <c r="ER47" s="31" t="n">
        <v>124.9308393058284</v>
      </c>
      <c r="ES47" s="31" t="n">
        <v>672.6785739292435</v>
      </c>
      <c r="ET47" s="31" t="n">
        <v>47.50129147230255</v>
      </c>
      <c r="EU47" s="31" t="n">
        <v>80.69685545964779</v>
      </c>
      <c r="EV47" s="31" t="n">
        <v>6.473325860035895</v>
      </c>
      <c r="EW47" s="31" t="n">
        <v>14898.1960408269</v>
      </c>
      <c r="EX47" s="31" t="n">
        <v>1.101243430694809</v>
      </c>
      <c r="EY47" s="31" t="n">
        <v>23.46281335632607</v>
      </c>
      <c r="EZ47" s="31" t="n">
        <v>67.11642983158198</v>
      </c>
      <c r="FA47" s="31" t="n">
        <v>22.2750092078079</v>
      </c>
      <c r="FB47" s="31" t="n">
        <v>888.0646250717564</v>
      </c>
      <c r="FC47" s="31" t="n">
        <v>16.32010509476183</v>
      </c>
      <c r="FD47" s="31" t="n">
        <v>11.59092563073359</v>
      </c>
      <c r="FE47" s="31" t="n">
        <v>1.505276872578655</v>
      </c>
      <c r="FF47" s="31" t="n">
        <v>255.5597286881526</v>
      </c>
      <c r="FG47" s="31" t="n">
        <v>10.69774784064353</v>
      </c>
      <c r="FH47" s="31" t="n">
        <v>0</v>
      </c>
      <c r="FI47" s="31">
        <f>SUM(C47:FH47)</f>
        <v/>
      </c>
      <c r="FJ47" s="31" t="n">
        <v>0</v>
      </c>
      <c r="FK47" s="31" t="n">
        <v>0</v>
      </c>
      <c r="FL47" s="31" t="n">
        <v>196312.9336426019</v>
      </c>
      <c r="FM47" s="31" t="n">
        <v>0</v>
      </c>
      <c r="FN47" s="31">
        <f>SUM(FJ47:FM47)</f>
        <v/>
      </c>
      <c r="FO47" s="31">
        <f>FI47+FN47</f>
        <v/>
      </c>
    </row>
    <row r="48">
      <c r="A48" s="28" t="inlineStr">
        <is>
          <t>17112</t>
        </is>
      </c>
      <c r="B48" s="28" t="inlineStr">
        <is>
          <t>Preparacion de fibras animales de uso textil; lavado de lana</t>
        </is>
      </c>
      <c r="C48" s="29" t="n">
        <v>1281.037581172806</v>
      </c>
      <c r="D48" s="29" t="n">
        <v>465.4266425172667</v>
      </c>
      <c r="E48" s="29" t="n">
        <v>0.7762322693259899</v>
      </c>
      <c r="F48" s="29" t="n">
        <v>0</v>
      </c>
      <c r="G48" s="29" t="n">
        <v>0</v>
      </c>
      <c r="H48" s="29" t="n">
        <v>0</v>
      </c>
      <c r="I48" s="29" t="n">
        <v>0.09404561985682224</v>
      </c>
      <c r="J48" s="29" t="n">
        <v>0.07962154739852628</v>
      </c>
      <c r="K48" s="29" t="n">
        <v>43.7640461927313</v>
      </c>
      <c r="L48" s="29" t="n">
        <v>25.73220358200317</v>
      </c>
      <c r="M48" s="29" t="n">
        <v>2.634035450382035</v>
      </c>
      <c r="N48" s="29" t="n">
        <v>2.869361765449759</v>
      </c>
      <c r="O48" s="29" t="n">
        <v>1382.696887355735</v>
      </c>
      <c r="P48" s="29" t="n">
        <v>261.1344205234281</v>
      </c>
      <c r="Q48" s="29" t="n">
        <v>41.01488954168497</v>
      </c>
      <c r="R48" s="29" t="n">
        <v>570.1078728513381</v>
      </c>
      <c r="S48" s="29" t="n">
        <v>314.34258479935</v>
      </c>
      <c r="T48" s="29" t="n">
        <v>2390.674831833703</v>
      </c>
      <c r="U48" s="29" t="n">
        <v>2650.463664362744</v>
      </c>
      <c r="V48" s="29" t="n">
        <v>628.7452573480566</v>
      </c>
      <c r="W48" s="29" t="n">
        <v>134.8862560218031</v>
      </c>
      <c r="X48" s="29" t="n">
        <v>50.92505860129229</v>
      </c>
      <c r="Y48" s="29" t="n">
        <v>842.0582957699412</v>
      </c>
      <c r="Z48" s="29" t="n">
        <v>432.7753170592595</v>
      </c>
      <c r="AA48" s="29" t="n">
        <v>374.8757907359026</v>
      </c>
      <c r="AB48" s="29" t="n">
        <v>51.84078813695574</v>
      </c>
      <c r="AC48" s="29" t="n">
        <v>56.39828032187872</v>
      </c>
      <c r="AD48" s="29" t="n">
        <v>549.1660719000597</v>
      </c>
      <c r="AE48" s="29" t="n">
        <v>17.04922449263234</v>
      </c>
      <c r="AF48" s="29" t="n">
        <v>1419.57232737594</v>
      </c>
      <c r="AG48" s="29" t="n">
        <v>1.724056739663927</v>
      </c>
      <c r="AH48" s="29" t="n">
        <v>474.156138106668</v>
      </c>
      <c r="AI48" s="29" t="n">
        <v>16.10854491599326</v>
      </c>
      <c r="AJ48" s="29" t="n">
        <v>19.75761012941498</v>
      </c>
      <c r="AK48" s="29" t="n">
        <v>3530.959131964471</v>
      </c>
      <c r="AL48" s="29" t="n">
        <v>30065.00361094396</v>
      </c>
      <c r="AM48" s="29" t="n">
        <v>3634.9822836662</v>
      </c>
      <c r="AN48" s="29" t="n">
        <v>18444.11003502846</v>
      </c>
      <c r="AO48" s="29" t="n">
        <v>7011.9304760883</v>
      </c>
      <c r="AP48" s="29" t="n">
        <v>1362.458393546618</v>
      </c>
      <c r="AQ48" s="29" t="n">
        <v>246.1211470893826</v>
      </c>
      <c r="AR48" s="29" t="n">
        <v>143.2999895557085</v>
      </c>
      <c r="AS48" s="29" t="n">
        <v>146.1992707737399</v>
      </c>
      <c r="AT48" s="29" t="n">
        <v>12.73139292846311</v>
      </c>
      <c r="AU48" s="29" t="n">
        <v>2176.976964436945</v>
      </c>
      <c r="AV48" s="29" t="n">
        <v>39.49373686814859</v>
      </c>
      <c r="AW48" s="29" t="n">
        <v>1175.64996390231</v>
      </c>
      <c r="AX48" s="29" t="n">
        <v>261.3052461420805</v>
      </c>
      <c r="AY48" s="29" t="n">
        <v>3456.69464850434</v>
      </c>
      <c r="AZ48" s="29" t="n">
        <v>1690.388014470989</v>
      </c>
      <c r="BA48" s="29" t="n">
        <v>219.1152908744285</v>
      </c>
      <c r="BB48" s="29" t="n">
        <v>489.4501558517642</v>
      </c>
      <c r="BC48" s="29" t="n">
        <v>92.24962191384793</v>
      </c>
      <c r="BD48" s="29" t="n">
        <v>1620.142897258923</v>
      </c>
      <c r="BE48" s="29" t="n">
        <v>1218.75506184182</v>
      </c>
      <c r="BF48" s="29" t="n">
        <v>257.3196746409666</v>
      </c>
      <c r="BG48" s="29" t="n">
        <v>47.51407820540228</v>
      </c>
      <c r="BH48" s="29" t="n">
        <v>128.2394732682939</v>
      </c>
      <c r="BI48" s="29" t="n">
        <v>1106.349607023353</v>
      </c>
      <c r="BJ48" s="29" t="n">
        <v>30.32292373636551</v>
      </c>
      <c r="BK48" s="29" t="n">
        <v>77.3233512698406</v>
      </c>
      <c r="BL48" s="29" t="n">
        <v>527.5269661758434</v>
      </c>
      <c r="BM48" s="29" t="n">
        <v>55.86304284710778</v>
      </c>
      <c r="BN48" s="29" t="n">
        <v>36.78813008348734</v>
      </c>
      <c r="BO48" s="29" t="n">
        <v>1.520438908260522</v>
      </c>
      <c r="BP48" s="29" t="n">
        <v>6.548810469858105</v>
      </c>
      <c r="BQ48" s="29" t="n">
        <v>30.85030218287882</v>
      </c>
      <c r="BR48" s="29" t="n">
        <v>5.17237763122641</v>
      </c>
      <c r="BS48" s="29" t="n">
        <v>22.69262014013398</v>
      </c>
      <c r="BT48" s="29" t="n">
        <v>425.4268965858019</v>
      </c>
      <c r="BU48" s="29" t="n">
        <v>245.8057839422458</v>
      </c>
      <c r="BV48" s="29" t="n">
        <v>9.584826738321091</v>
      </c>
      <c r="BW48" s="29" t="n">
        <v>195.9945332115864</v>
      </c>
      <c r="BX48" s="29" t="n">
        <v>4.156836947915608</v>
      </c>
      <c r="BY48" s="29" t="n">
        <v>295.5981383900439</v>
      </c>
      <c r="BZ48" s="29" t="n">
        <v>22.85873466489167</v>
      </c>
      <c r="CA48" s="29" t="n">
        <v>20.4703048266282</v>
      </c>
      <c r="CB48" s="29" t="n">
        <v>0.4815421011009029</v>
      </c>
      <c r="CC48" s="29" t="n">
        <v>8.486194115962059</v>
      </c>
      <c r="CD48" s="29" t="n">
        <v>20.71224058220692</v>
      </c>
      <c r="CE48" s="29" t="n">
        <v>40.6697776896814</v>
      </c>
      <c r="CF48" s="29" t="n">
        <v>5.021395904780806</v>
      </c>
      <c r="CG48" s="29" t="n">
        <v>7.926104618945898</v>
      </c>
      <c r="CH48" s="29" t="n">
        <v>72.67921056594614</v>
      </c>
      <c r="CI48" s="29" t="n">
        <v>68.10971440136164</v>
      </c>
      <c r="CJ48" s="29" t="n">
        <v>3.367797052314011</v>
      </c>
      <c r="CK48" s="29" t="n">
        <v>1.390658695992083</v>
      </c>
      <c r="CL48" s="29" t="n">
        <v>515.3799963524647</v>
      </c>
      <c r="CM48" s="29" t="n">
        <v>64.81758835566249</v>
      </c>
      <c r="CN48" s="29" t="n">
        <v>13.9994627158823</v>
      </c>
      <c r="CO48" s="29" t="n">
        <v>86.04379930201212</v>
      </c>
      <c r="CP48" s="29" t="n">
        <v>31.7355319323855</v>
      </c>
      <c r="CQ48" s="29" t="n">
        <v>2.612916207346366</v>
      </c>
      <c r="CR48" s="29" t="n">
        <v>1.0281461589773</v>
      </c>
      <c r="CS48" s="29" t="n">
        <v>4.190870468859295</v>
      </c>
      <c r="CT48" s="29" t="n">
        <v>21.26935760863837</v>
      </c>
      <c r="CU48" s="29" t="n">
        <v>522.5771284354065</v>
      </c>
      <c r="CV48" s="29" t="n">
        <v>927.5645968562486</v>
      </c>
      <c r="CW48" s="29" t="n">
        <v>1.686511172600028</v>
      </c>
      <c r="CX48" s="29" t="n">
        <v>7.503849699575347</v>
      </c>
      <c r="CY48" s="29" t="n">
        <v>97.97376232050628</v>
      </c>
      <c r="CZ48" s="29" t="n">
        <v>2.148888387754689</v>
      </c>
      <c r="DA48" s="29" t="n">
        <v>5.172206732976231</v>
      </c>
      <c r="DB48" s="29" t="n">
        <v>14.52516604641768</v>
      </c>
      <c r="DC48" s="29" t="n">
        <v>219.8658900492748</v>
      </c>
      <c r="DD48" s="29" t="n">
        <v>0.02726874100392884</v>
      </c>
      <c r="DE48" s="29" t="n">
        <v>0.006717974650740382</v>
      </c>
      <c r="DF48" s="29" t="n">
        <v>0.02502941368924333</v>
      </c>
      <c r="DG48" s="29" t="n">
        <v>0.2327182454284106</v>
      </c>
      <c r="DH48" s="29" t="n">
        <v>0.0493542215635949</v>
      </c>
      <c r="DI48" s="29" t="n">
        <v>21.79740422823996</v>
      </c>
      <c r="DJ48" s="29" t="n">
        <v>0.7376517695879102</v>
      </c>
      <c r="DK48" s="29" t="n">
        <v>0.3426585013630253</v>
      </c>
      <c r="DL48" s="29" t="n">
        <v>1.62620662830359</v>
      </c>
      <c r="DM48" s="29" t="n">
        <v>16.7951621007582</v>
      </c>
      <c r="DN48" s="29" t="n">
        <v>35.04446082394181</v>
      </c>
      <c r="DO48" s="29" t="n">
        <v>73.26312916954659</v>
      </c>
      <c r="DP48" s="29" t="n">
        <v>8.368273288357393</v>
      </c>
      <c r="DQ48" s="29" t="n">
        <v>29.1880008061422</v>
      </c>
      <c r="DR48" s="29" t="n">
        <v>4.556613410792159</v>
      </c>
      <c r="DS48" s="29" t="n">
        <v>0.6271720801962314</v>
      </c>
      <c r="DT48" s="29" t="n">
        <v>0.01229049563968921</v>
      </c>
      <c r="DU48" s="29" t="n">
        <v>81.86463368788785</v>
      </c>
      <c r="DV48" s="29" t="n">
        <v>2.719390458486441</v>
      </c>
      <c r="DW48" s="29" t="n">
        <v>13.68822169557251</v>
      </c>
      <c r="DX48" s="29" t="n">
        <v>8.760207807556078</v>
      </c>
      <c r="DY48" s="29" t="n">
        <v>22.42161932253813</v>
      </c>
      <c r="DZ48" s="29" t="n">
        <v>2.072061994039397</v>
      </c>
      <c r="EA48" s="29" t="n">
        <v>13.94540085245136</v>
      </c>
      <c r="EB48" s="29" t="n">
        <v>0.01926508337452557</v>
      </c>
      <c r="EC48" s="29" t="n">
        <v>0.01352046572822965</v>
      </c>
      <c r="ED48" s="29" t="n">
        <v>14.76815711113137</v>
      </c>
      <c r="EE48" s="29" t="n">
        <v>0.07187254164016606</v>
      </c>
      <c r="EF48" s="29" t="n">
        <v>107.3354171268674</v>
      </c>
      <c r="EG48" s="29" t="n">
        <v>0.2935595835240021</v>
      </c>
      <c r="EH48" s="29" t="n">
        <v>0</v>
      </c>
      <c r="EI48" s="29" t="n">
        <v>0</v>
      </c>
      <c r="EJ48" s="29" t="n">
        <v>8.273093863959094</v>
      </c>
      <c r="EK48" s="29" t="n">
        <v>0.1280837587031091</v>
      </c>
      <c r="EL48" s="29" t="n">
        <v>8.137268259287316</v>
      </c>
      <c r="EM48" s="29" t="n">
        <v>3.78491958717357</v>
      </c>
      <c r="EN48" s="29" t="n">
        <v>75.57696088212596</v>
      </c>
      <c r="EO48" s="29" t="n">
        <v>0.6003790474052643</v>
      </c>
      <c r="EP48" s="29" t="n">
        <v>60.26020001234338</v>
      </c>
      <c r="EQ48" s="29" t="n">
        <v>7.415927745907424</v>
      </c>
      <c r="ER48" s="29" t="n">
        <v>20.86095342167241</v>
      </c>
      <c r="ES48" s="29" t="n">
        <v>87.71357673694631</v>
      </c>
      <c r="ET48" s="29" t="n">
        <v>17.09418258563658</v>
      </c>
      <c r="EU48" s="29" t="n">
        <v>30.39802973158179</v>
      </c>
      <c r="EV48" s="29" t="n">
        <v>2.026538459246153</v>
      </c>
      <c r="EW48" s="29" t="n">
        <v>23572.35090446559</v>
      </c>
      <c r="EX48" s="29" t="n">
        <v>19.02321619725797</v>
      </c>
      <c r="EY48" s="29" t="n">
        <v>33.86758868735622</v>
      </c>
      <c r="EZ48" s="29" t="n">
        <v>80.55138858557098</v>
      </c>
      <c r="FA48" s="29" t="n">
        <v>6.265097021557736</v>
      </c>
      <c r="FB48" s="29" t="n">
        <v>842.7079398194585</v>
      </c>
      <c r="FC48" s="29" t="n">
        <v>6.530284539530181</v>
      </c>
      <c r="FD48" s="29" t="n">
        <v>5.455618628261779</v>
      </c>
      <c r="FE48" s="29" t="n">
        <v>0.5750741599788061</v>
      </c>
      <c r="FF48" s="29" t="n">
        <v>42.20444318150902</v>
      </c>
      <c r="FG48" s="29" t="n">
        <v>3.324894980244723</v>
      </c>
      <c r="FH48" s="29" t="n">
        <v>0</v>
      </c>
      <c r="FI48" s="29">
        <f>SUM(C48:FH48)</f>
        <v/>
      </c>
      <c r="FJ48" s="29" t="n">
        <v>0</v>
      </c>
      <c r="FK48" s="29" t="n">
        <v>0</v>
      </c>
      <c r="FL48" s="29" t="n">
        <v>307906.9905039949</v>
      </c>
      <c r="FM48" s="29" t="n">
        <v>0</v>
      </c>
      <c r="FN48" s="29">
        <f>SUM(FJ48:FM48)</f>
        <v/>
      </c>
      <c r="FO48" s="29">
        <f>FI48+FN48</f>
        <v/>
      </c>
    </row>
    <row r="49">
      <c r="A49" s="30" t="inlineStr">
        <is>
          <t>17113/14/15/20</t>
        </is>
      </c>
      <c r="B49" s="30" t="inlineStr">
        <is>
          <t>17113. Fabricación de hilados de fibras textiles, 17114. tejidos textiles, 17115. tejidos de punto y 17120. acabado de productos textiles</t>
        </is>
      </c>
      <c r="C49" s="31" t="n">
        <v>36691.78310222603</v>
      </c>
      <c r="D49" s="31" t="n">
        <v>14755.20171654577</v>
      </c>
      <c r="E49" s="31" t="n">
        <v>42.7018848295976</v>
      </c>
      <c r="F49" s="31" t="n">
        <v>0</v>
      </c>
      <c r="G49" s="31" t="n">
        <v>0</v>
      </c>
      <c r="H49" s="31" t="n">
        <v>151.8283749325805</v>
      </c>
      <c r="I49" s="31" t="n">
        <v>40.48732605327535</v>
      </c>
      <c r="J49" s="31" t="n">
        <v>0.07936490801269598</v>
      </c>
      <c r="K49" s="31" t="n">
        <v>773.8230569244785</v>
      </c>
      <c r="L49" s="31" t="n">
        <v>185.3007760552503</v>
      </c>
      <c r="M49" s="31" t="n">
        <v>6.243688915827077</v>
      </c>
      <c r="N49" s="31" t="n">
        <v>13.70868802840708</v>
      </c>
      <c r="O49" s="31" t="n">
        <v>18873.76704031733</v>
      </c>
      <c r="P49" s="31" t="n">
        <v>3725.229007531884</v>
      </c>
      <c r="Q49" s="31" t="n">
        <v>731.9096737841745</v>
      </c>
      <c r="R49" s="31" t="n">
        <v>8071.876962623571</v>
      </c>
      <c r="S49" s="31" t="n">
        <v>4481.006022402656</v>
      </c>
      <c r="T49" s="31" t="n">
        <v>25802.77747952666</v>
      </c>
      <c r="U49" s="31" t="n">
        <v>22157.45323402889</v>
      </c>
      <c r="V49" s="31" t="n">
        <v>9111.285751023512</v>
      </c>
      <c r="W49" s="31" t="n">
        <v>1991.378370639995</v>
      </c>
      <c r="X49" s="31" t="n">
        <v>742.4978580504225</v>
      </c>
      <c r="Y49" s="31" t="n">
        <v>10923.93429063111</v>
      </c>
      <c r="Z49" s="31" t="n">
        <v>4150.750433659638</v>
      </c>
      <c r="AA49" s="31" t="n">
        <v>5383.493546380912</v>
      </c>
      <c r="AB49" s="31" t="n">
        <v>466.4673893628487</v>
      </c>
      <c r="AC49" s="31" t="n">
        <v>491.9623588839221</v>
      </c>
      <c r="AD49" s="31" t="n">
        <v>6232.022643318862</v>
      </c>
      <c r="AE49" s="31" t="n">
        <v>470.2755303606273</v>
      </c>
      <c r="AF49" s="31" t="n">
        <v>20424.95887131927</v>
      </c>
      <c r="AG49" s="31" t="n">
        <v>447.3139973574</v>
      </c>
      <c r="AH49" s="31" t="n">
        <v>8381.602166431727</v>
      </c>
      <c r="AI49" s="31" t="n">
        <v>353.997088592426</v>
      </c>
      <c r="AJ49" s="31" t="n">
        <v>1569.820004428543</v>
      </c>
      <c r="AK49" s="31" t="n">
        <v>1830.686043983112</v>
      </c>
      <c r="AL49" s="31" t="n">
        <v>718346.0953535028</v>
      </c>
      <c r="AM49" s="31" t="n">
        <v>367172.9954449487</v>
      </c>
      <c r="AN49" s="31" t="n">
        <v>1295451.751991797</v>
      </c>
      <c r="AO49" s="31" t="n">
        <v>166259.9266018966</v>
      </c>
      <c r="AP49" s="31" t="n">
        <v>101401.711493484</v>
      </c>
      <c r="AQ49" s="31" t="n">
        <v>65208.52297174833</v>
      </c>
      <c r="AR49" s="31" t="n">
        <v>1968.843365141901</v>
      </c>
      <c r="AS49" s="31" t="n">
        <v>1687.240465129968</v>
      </c>
      <c r="AT49" s="31" t="n">
        <v>17144.18032139367</v>
      </c>
      <c r="AU49" s="31" t="n">
        <v>28403.56367772713</v>
      </c>
      <c r="AV49" s="31" t="n">
        <v>567.0147598163644</v>
      </c>
      <c r="AW49" s="31" t="n">
        <v>16679.64890462438</v>
      </c>
      <c r="AX49" s="31" t="n">
        <v>15832.38022253922</v>
      </c>
      <c r="AY49" s="31" t="n">
        <v>52562.91805593695</v>
      </c>
      <c r="AZ49" s="31" t="n">
        <v>24333.05929015905</v>
      </c>
      <c r="BA49" s="31" t="n">
        <v>3546.266913820377</v>
      </c>
      <c r="BB49" s="31" t="n">
        <v>7226.545282079447</v>
      </c>
      <c r="BC49" s="31" t="n">
        <v>1316.961046044039</v>
      </c>
      <c r="BD49" s="31" t="n">
        <v>61283.46117097465</v>
      </c>
      <c r="BE49" s="31" t="n">
        <v>18072.73287771233</v>
      </c>
      <c r="BF49" s="31" t="n">
        <v>7856.009974322944</v>
      </c>
      <c r="BG49" s="31" t="n">
        <v>61476.11883984334</v>
      </c>
      <c r="BH49" s="31" t="n">
        <v>12113.967017569</v>
      </c>
      <c r="BI49" s="31" t="n">
        <v>50668.04490441908</v>
      </c>
      <c r="BJ49" s="31" t="n">
        <v>898.6652335981289</v>
      </c>
      <c r="BK49" s="31" t="n">
        <v>1309.845808503048</v>
      </c>
      <c r="BL49" s="31" t="n">
        <v>7589.707156000302</v>
      </c>
      <c r="BM49" s="31" t="n">
        <v>4355.247379182557</v>
      </c>
      <c r="BN49" s="31" t="n">
        <v>2856.544754550069</v>
      </c>
      <c r="BO49" s="31" t="n">
        <v>16.41491901170162</v>
      </c>
      <c r="BP49" s="31" t="n">
        <v>123.6327564432778</v>
      </c>
      <c r="BQ49" s="31" t="n">
        <v>1083.182870051237</v>
      </c>
      <c r="BR49" s="31" t="n">
        <v>62.1315729156712</v>
      </c>
      <c r="BS49" s="31" t="n">
        <v>347.8448585264325</v>
      </c>
      <c r="BT49" s="31" t="n">
        <v>1863.288959341866</v>
      </c>
      <c r="BU49" s="31" t="n">
        <v>3472.450281114805</v>
      </c>
      <c r="BV49" s="31" t="n">
        <v>145.0751872098384</v>
      </c>
      <c r="BW49" s="31" t="n">
        <v>2800.862534389147</v>
      </c>
      <c r="BX49" s="31" t="n">
        <v>86.56478945418564</v>
      </c>
      <c r="BY49" s="31" t="n">
        <v>4191.088685224883</v>
      </c>
      <c r="BZ49" s="31" t="n">
        <v>312.3873705645182</v>
      </c>
      <c r="CA49" s="31" t="n">
        <v>386.0719422370668</v>
      </c>
      <c r="CB49" s="31" t="n">
        <v>6.089263152228967</v>
      </c>
      <c r="CC49" s="31" t="n">
        <v>121.3370658641305</v>
      </c>
      <c r="CD49" s="31" t="n">
        <v>306.5369716932083</v>
      </c>
      <c r="CE49" s="31" t="n">
        <v>874.7423717447165</v>
      </c>
      <c r="CF49" s="31" t="n">
        <v>362.0433524152941</v>
      </c>
      <c r="CG49" s="31" t="n">
        <v>187.904652859584</v>
      </c>
      <c r="CH49" s="31" t="n">
        <v>6581.895261148626</v>
      </c>
      <c r="CI49" s="31" t="n">
        <v>1144.839507042489</v>
      </c>
      <c r="CJ49" s="31" t="n">
        <v>66.72357419533694</v>
      </c>
      <c r="CK49" s="31" t="n">
        <v>45.52544397747054</v>
      </c>
      <c r="CL49" s="31" t="n">
        <v>72120.37905966741</v>
      </c>
      <c r="CM49" s="31" t="n">
        <v>17262.04380698586</v>
      </c>
      <c r="CN49" s="31" t="n">
        <v>3581.65597125458</v>
      </c>
      <c r="CO49" s="31" t="n">
        <v>1189.047706863137</v>
      </c>
      <c r="CP49" s="31" t="n">
        <v>45.85301265524433</v>
      </c>
      <c r="CQ49" s="31" t="n">
        <v>74.04836295570389</v>
      </c>
      <c r="CR49" s="31" t="n">
        <v>20.54116169596018</v>
      </c>
      <c r="CS49" s="31" t="n">
        <v>696.539691784139</v>
      </c>
      <c r="CT49" s="31" t="n">
        <v>462.474854641731</v>
      </c>
      <c r="CU49" s="31" t="n">
        <v>11749.91710253577</v>
      </c>
      <c r="CV49" s="31" t="n">
        <v>12623.49476055823</v>
      </c>
      <c r="CW49" s="31" t="n">
        <v>35356.95844422969</v>
      </c>
      <c r="CX49" s="31" t="n">
        <v>3926.542342855979</v>
      </c>
      <c r="CY49" s="31" t="n">
        <v>6629.132512010558</v>
      </c>
      <c r="CZ49" s="31" t="n">
        <v>13.34280831920001</v>
      </c>
      <c r="DA49" s="31" t="n">
        <v>68.81011492355549</v>
      </c>
      <c r="DB49" s="31" t="n">
        <v>212.4972962356434</v>
      </c>
      <c r="DC49" s="31" t="n">
        <v>3169.007143396535</v>
      </c>
      <c r="DD49" s="31" t="n">
        <v>6.220134913932743</v>
      </c>
      <c r="DE49" s="31" t="n">
        <v>1.59528701761011</v>
      </c>
      <c r="DF49" s="31" t="n">
        <v>9.411239312384712</v>
      </c>
      <c r="DG49" s="31" t="n">
        <v>14.07977136705984</v>
      </c>
      <c r="DH49" s="31" t="n">
        <v>3.732129619032773</v>
      </c>
      <c r="DI49" s="31" t="n">
        <v>223.5402762175683</v>
      </c>
      <c r="DJ49" s="31" t="n">
        <v>57.48412740589369</v>
      </c>
      <c r="DK49" s="31" t="n">
        <v>11.04306770472114</v>
      </c>
      <c r="DL49" s="31" t="n">
        <v>77.79861095212533</v>
      </c>
      <c r="DM49" s="31" t="n">
        <v>298.4564410600073</v>
      </c>
      <c r="DN49" s="31" t="n">
        <v>159.0586648681726</v>
      </c>
      <c r="DO49" s="31" t="n">
        <v>147.6200894613025</v>
      </c>
      <c r="DP49" s="31" t="n">
        <v>69.35427115760656</v>
      </c>
      <c r="DQ49" s="31" t="n">
        <v>117.1227522324821</v>
      </c>
      <c r="DR49" s="31" t="n">
        <v>5.057457003840015</v>
      </c>
      <c r="DS49" s="31" t="n">
        <v>2.501143414738388</v>
      </c>
      <c r="DT49" s="31" t="n">
        <v>0.3044998095272869</v>
      </c>
      <c r="DU49" s="31" t="n">
        <v>707.2167818387546</v>
      </c>
      <c r="DV49" s="31" t="n">
        <v>10.68577597701163</v>
      </c>
      <c r="DW49" s="31" t="n">
        <v>13.09480617590443</v>
      </c>
      <c r="DX49" s="31" t="n">
        <v>53.46744054430219</v>
      </c>
      <c r="DY49" s="31" t="n">
        <v>62.00541958943549</v>
      </c>
      <c r="DZ49" s="31" t="n">
        <v>3.02825587737737</v>
      </c>
      <c r="EA49" s="31" t="n">
        <v>17.66350436430524</v>
      </c>
      <c r="EB49" s="31" t="n">
        <v>0.730600615197051</v>
      </c>
      <c r="EC49" s="31" t="n">
        <v>0.04621150350856596</v>
      </c>
      <c r="ED49" s="31" t="n">
        <v>126.3714993475579</v>
      </c>
      <c r="EE49" s="31" t="n">
        <v>7.353561788574048</v>
      </c>
      <c r="EF49" s="31" t="n">
        <v>923.0023472529119</v>
      </c>
      <c r="EG49" s="31" t="n">
        <v>22.67102796523634</v>
      </c>
      <c r="EH49" s="31" t="n">
        <v>18.32735131029712</v>
      </c>
      <c r="EI49" s="31" t="n">
        <v>17.46278064959552</v>
      </c>
      <c r="EJ49" s="31" t="n">
        <v>9.510199355092698</v>
      </c>
      <c r="EK49" s="31" t="n">
        <v>7.084072099556248</v>
      </c>
      <c r="EL49" s="31" t="n">
        <v>122.0712513474294</v>
      </c>
      <c r="EM49" s="31" t="n">
        <v>65.34521241448533</v>
      </c>
      <c r="EN49" s="31" t="n">
        <v>1371.145039428753</v>
      </c>
      <c r="EO49" s="31" t="n">
        <v>504.645228055503</v>
      </c>
      <c r="EP49" s="31" t="n">
        <v>265.878191449751</v>
      </c>
      <c r="EQ49" s="31" t="n">
        <v>649.9552760904344</v>
      </c>
      <c r="ER49" s="31" t="n">
        <v>350.1543001019952</v>
      </c>
      <c r="ES49" s="31" t="n">
        <v>2649.757758162501</v>
      </c>
      <c r="ET49" s="31" t="n">
        <v>14503.52062234482</v>
      </c>
      <c r="EU49" s="31" t="n">
        <v>5997.258916723476</v>
      </c>
      <c r="EV49" s="31" t="n">
        <v>2369.768682697708</v>
      </c>
      <c r="EW49" s="31" t="n">
        <v>4832.411548285458</v>
      </c>
      <c r="EX49" s="31" t="n">
        <v>9203.880926900494</v>
      </c>
      <c r="EY49" s="31" t="n">
        <v>21.90704800609998</v>
      </c>
      <c r="EZ49" s="31" t="n">
        <v>210.5959677326111</v>
      </c>
      <c r="FA49" s="31" t="n">
        <v>246.9526398310013</v>
      </c>
      <c r="FB49" s="31" t="n">
        <v>427.6650676775757</v>
      </c>
      <c r="FC49" s="31" t="n">
        <v>94.51596885308949</v>
      </c>
      <c r="FD49" s="31" t="n">
        <v>7.426950600544016</v>
      </c>
      <c r="FE49" s="31" t="n">
        <v>6.932349660655168</v>
      </c>
      <c r="FF49" s="31" t="n">
        <v>2830.869473810382</v>
      </c>
      <c r="FG49" s="31" t="n">
        <v>849.5172387134132</v>
      </c>
      <c r="FH49" s="31" t="n">
        <v>0</v>
      </c>
      <c r="FI49" s="31">
        <f>SUM(C49:FH49)</f>
        <v/>
      </c>
      <c r="FJ49" s="31" t="n">
        <v>0</v>
      </c>
      <c r="FK49" s="31" t="n">
        <v>0</v>
      </c>
      <c r="FL49" s="31" t="n">
        <v>868659.4541624173</v>
      </c>
      <c r="FM49" s="31" t="n">
        <v>0</v>
      </c>
      <c r="FN49" s="31">
        <f>SUM(FJ49:FM49)</f>
        <v/>
      </c>
      <c r="FO49" s="31">
        <f>FI49+FN49</f>
        <v/>
      </c>
    </row>
    <row r="50">
      <c r="A50" s="28" t="inlineStr">
        <is>
          <t>172</t>
        </is>
      </c>
      <c r="B50" s="28" t="inlineStr">
        <is>
          <t>Fabricacion de productos textiles n.c.p.</t>
        </is>
      </c>
      <c r="C50" s="29" t="n">
        <v>68461.00386496322</v>
      </c>
      <c r="D50" s="29" t="n">
        <v>22294.65594047839</v>
      </c>
      <c r="E50" s="29" t="n">
        <v>395.1627237403265</v>
      </c>
      <c r="F50" s="29" t="n">
        <v>0</v>
      </c>
      <c r="G50" s="29" t="n">
        <v>0</v>
      </c>
      <c r="H50" s="29" t="n">
        <v>0</v>
      </c>
      <c r="I50" s="29" t="n">
        <v>44.35038872522686</v>
      </c>
      <c r="J50" s="29" t="n">
        <v>0.4179356881684588</v>
      </c>
      <c r="K50" s="29" t="n">
        <v>2790.468702045634</v>
      </c>
      <c r="L50" s="29" t="n">
        <v>451.1557227459446</v>
      </c>
      <c r="M50" s="29" t="n">
        <v>82.82740912566226</v>
      </c>
      <c r="N50" s="29" t="n">
        <v>94.46909378159293</v>
      </c>
      <c r="O50" s="29" t="n">
        <v>2994.719783475827</v>
      </c>
      <c r="P50" s="29" t="n">
        <v>228.6012559580767</v>
      </c>
      <c r="Q50" s="29" t="n">
        <v>536.2079922268614</v>
      </c>
      <c r="R50" s="29" t="n">
        <v>523.1798003329101</v>
      </c>
      <c r="S50" s="29" t="n">
        <v>288.500072342623</v>
      </c>
      <c r="T50" s="29" t="n">
        <v>1575.53640441104</v>
      </c>
      <c r="U50" s="29" t="n">
        <v>1359.763935418541</v>
      </c>
      <c r="V50" s="29" t="n">
        <v>1316.365727269644</v>
      </c>
      <c r="W50" s="29" t="n">
        <v>170.0476590992526</v>
      </c>
      <c r="X50" s="29" t="n">
        <v>46.27953816075242</v>
      </c>
      <c r="Y50" s="29" t="n">
        <v>659.1479180018176</v>
      </c>
      <c r="Z50" s="29" t="n">
        <v>296.9796650445081</v>
      </c>
      <c r="AA50" s="29" t="n">
        <v>328.6362597076312</v>
      </c>
      <c r="AB50" s="29" t="n">
        <v>19.42164444083412</v>
      </c>
      <c r="AC50" s="29" t="n">
        <v>30.10102471368803</v>
      </c>
      <c r="AD50" s="29" t="n">
        <v>1215.375392970001</v>
      </c>
      <c r="AE50" s="29" t="n">
        <v>873.2696557809265</v>
      </c>
      <c r="AF50" s="29" t="n">
        <v>1294.719921834257</v>
      </c>
      <c r="AG50" s="29" t="n">
        <v>11.42133276471212</v>
      </c>
      <c r="AH50" s="29" t="n">
        <v>908.9062547573026</v>
      </c>
      <c r="AI50" s="29" t="n">
        <v>10114.90562028799</v>
      </c>
      <c r="AJ50" s="29" t="n">
        <v>407.4669710673526</v>
      </c>
      <c r="AK50" s="29" t="n">
        <v>96.23964888536229</v>
      </c>
      <c r="AL50" s="29" t="n">
        <v>1756.462937230635</v>
      </c>
      <c r="AM50" s="29" t="n">
        <v>27027.07692923066</v>
      </c>
      <c r="AN50" s="29" t="n">
        <v>75410.27897147823</v>
      </c>
      <c r="AO50" s="29" t="n">
        <v>4755.296303926951</v>
      </c>
      <c r="AP50" s="29" t="n">
        <v>2639.118238508685</v>
      </c>
      <c r="AQ50" s="29" t="n">
        <v>20633.02524270898</v>
      </c>
      <c r="AR50" s="29" t="n">
        <v>129.2232187286268</v>
      </c>
      <c r="AS50" s="29" t="n">
        <v>1881.072034888234</v>
      </c>
      <c r="AT50" s="29" t="n">
        <v>483.4158149834525</v>
      </c>
      <c r="AU50" s="29" t="n">
        <v>42779.5654498501</v>
      </c>
      <c r="AV50" s="29" t="n">
        <v>161.8638908031366</v>
      </c>
      <c r="AW50" s="29" t="n">
        <v>1175.303881319285</v>
      </c>
      <c r="AX50" s="29" t="n">
        <v>1935.29115069858</v>
      </c>
      <c r="AY50" s="29" t="n">
        <v>17728.57915176509</v>
      </c>
      <c r="AZ50" s="29" t="n">
        <v>1486.462320624542</v>
      </c>
      <c r="BA50" s="29" t="n">
        <v>494.5970274125439</v>
      </c>
      <c r="BB50" s="29" t="n">
        <v>444.7823615208054</v>
      </c>
      <c r="BC50" s="29" t="n">
        <v>72.53793542150026</v>
      </c>
      <c r="BD50" s="29" t="n">
        <v>1434.045514683823</v>
      </c>
      <c r="BE50" s="29" t="n">
        <v>8633.94692363624</v>
      </c>
      <c r="BF50" s="29" t="n">
        <v>211.7914445279104</v>
      </c>
      <c r="BG50" s="29" t="n">
        <v>21917.83023436194</v>
      </c>
      <c r="BH50" s="29" t="n">
        <v>220.856191499871</v>
      </c>
      <c r="BI50" s="29" t="n">
        <v>14995.49830501917</v>
      </c>
      <c r="BJ50" s="29" t="n">
        <v>79.85947214073897</v>
      </c>
      <c r="BK50" s="29" t="n">
        <v>484.298025805288</v>
      </c>
      <c r="BL50" s="29" t="n">
        <v>551.6616299117719</v>
      </c>
      <c r="BM50" s="29" t="n">
        <v>3344.467792567167</v>
      </c>
      <c r="BN50" s="29" t="n">
        <v>59.44429816866661</v>
      </c>
      <c r="BO50" s="29" t="n">
        <v>3.16748558009754</v>
      </c>
      <c r="BP50" s="29" t="n">
        <v>92.86404092680363</v>
      </c>
      <c r="BQ50" s="29" t="n">
        <v>818.59142207475</v>
      </c>
      <c r="BR50" s="29" t="n">
        <v>73.32223804842519</v>
      </c>
      <c r="BS50" s="29" t="n">
        <v>288.80316582709</v>
      </c>
      <c r="BT50" s="29" t="n">
        <v>16663.04491478539</v>
      </c>
      <c r="BU50" s="29" t="n">
        <v>218.1087815430592</v>
      </c>
      <c r="BV50" s="29" t="n">
        <v>59.69527960838806</v>
      </c>
      <c r="BW50" s="29" t="n">
        <v>174.0598311452214</v>
      </c>
      <c r="BX50" s="29" t="n">
        <v>146.1225565384602</v>
      </c>
      <c r="BY50" s="29" t="n">
        <v>261.7214999721542</v>
      </c>
      <c r="BZ50" s="29" t="n">
        <v>22.52141404796872</v>
      </c>
      <c r="CA50" s="29" t="n">
        <v>101.7244595692157</v>
      </c>
      <c r="CB50" s="29" t="n">
        <v>8.459110175919481</v>
      </c>
      <c r="CC50" s="29" t="n">
        <v>12.19813662007084</v>
      </c>
      <c r="CD50" s="29" t="n">
        <v>19.4429280542176</v>
      </c>
      <c r="CE50" s="29" t="n">
        <v>1379.342182421316</v>
      </c>
      <c r="CF50" s="29" t="n">
        <v>1088.303508843594</v>
      </c>
      <c r="CG50" s="29" t="n">
        <v>2020.61488270121</v>
      </c>
      <c r="CH50" s="29" t="n">
        <v>4947.682934752552</v>
      </c>
      <c r="CI50" s="29" t="n">
        <v>284.1048562452929</v>
      </c>
      <c r="CJ50" s="29" t="n">
        <v>194.4764922746703</v>
      </c>
      <c r="CK50" s="29" t="n">
        <v>299.0194417232688</v>
      </c>
      <c r="CL50" s="29" t="n">
        <v>9771.922977762817</v>
      </c>
      <c r="CM50" s="29" t="n">
        <v>8080.930801582948</v>
      </c>
      <c r="CN50" s="29" t="n">
        <v>716.0740105303255</v>
      </c>
      <c r="CO50" s="29" t="n">
        <v>130.3366952070437</v>
      </c>
      <c r="CP50" s="29" t="n">
        <v>121.1701083315752</v>
      </c>
      <c r="CQ50" s="29" t="n">
        <v>1775.281504694018</v>
      </c>
      <c r="CR50" s="29" t="n">
        <v>41.75054475939684</v>
      </c>
      <c r="CS50" s="29" t="n">
        <v>21405.92310707477</v>
      </c>
      <c r="CT50" s="29" t="n">
        <v>25665.62929073222</v>
      </c>
      <c r="CU50" s="29" t="n">
        <v>39664.46831522024</v>
      </c>
      <c r="CV50" s="29" t="n">
        <v>68251.1137236541</v>
      </c>
      <c r="CW50" s="29" t="n">
        <v>14.4516085449955</v>
      </c>
      <c r="CX50" s="29" t="n">
        <v>51987.36707297432</v>
      </c>
      <c r="CY50" s="29" t="n">
        <v>85826.93897292379</v>
      </c>
      <c r="CZ50" s="29" t="n">
        <v>24.54325740431548</v>
      </c>
      <c r="DA50" s="29" t="n">
        <v>442.9808486989066</v>
      </c>
      <c r="DB50" s="29" t="n">
        <v>14.64964208686353</v>
      </c>
      <c r="DC50" s="29" t="n">
        <v>209.2644006110699</v>
      </c>
      <c r="DD50" s="29" t="n">
        <v>13.61727654227663</v>
      </c>
      <c r="DE50" s="29" t="n">
        <v>2.453026281705539</v>
      </c>
      <c r="DF50" s="29" t="n">
        <v>26.91501781965458</v>
      </c>
      <c r="DG50" s="29" t="n">
        <v>240.8966600708466</v>
      </c>
      <c r="DH50" s="29" t="n">
        <v>4.236941987412619</v>
      </c>
      <c r="DI50" s="29" t="n">
        <v>210.1079157384379</v>
      </c>
      <c r="DJ50" s="29" t="n">
        <v>67.73343043518508</v>
      </c>
      <c r="DK50" s="29" t="n">
        <v>18.56217398802238</v>
      </c>
      <c r="DL50" s="29" t="n">
        <v>168.0066013967477</v>
      </c>
      <c r="DM50" s="29" t="n">
        <v>599.5373256116127</v>
      </c>
      <c r="DN50" s="29" t="n">
        <v>186.2238540266234</v>
      </c>
      <c r="DO50" s="29" t="n">
        <v>895.2992149975832</v>
      </c>
      <c r="DP50" s="29" t="n">
        <v>195.203453784214</v>
      </c>
      <c r="DQ50" s="29" t="n">
        <v>213.0793590684751</v>
      </c>
      <c r="DR50" s="29" t="n">
        <v>11.09683895088619</v>
      </c>
      <c r="DS50" s="29" t="n">
        <v>4.053644598091552</v>
      </c>
      <c r="DT50" s="29" t="n">
        <v>0.709490535509643</v>
      </c>
      <c r="DU50" s="29" t="n">
        <v>354.54513014617</v>
      </c>
      <c r="DV50" s="29" t="n">
        <v>19.62215259974547</v>
      </c>
      <c r="DW50" s="29" t="n">
        <v>85.20497221690805</v>
      </c>
      <c r="DX50" s="29" t="n">
        <v>518.1848131447514</v>
      </c>
      <c r="DY50" s="29" t="n">
        <v>223.6034357825869</v>
      </c>
      <c r="DZ50" s="29" t="n">
        <v>8.449439257759977</v>
      </c>
      <c r="EA50" s="29" t="n">
        <v>87.38340888078289</v>
      </c>
      <c r="EB50" s="29" t="n">
        <v>1.28615494624709</v>
      </c>
      <c r="EC50" s="29" t="n">
        <v>0.1706704833418791</v>
      </c>
      <c r="ED50" s="29" t="n">
        <v>62.36026942666191</v>
      </c>
      <c r="EE50" s="29" t="n">
        <v>5.693526758290396</v>
      </c>
      <c r="EF50" s="29" t="n">
        <v>490.7296406737922</v>
      </c>
      <c r="EG50" s="29" t="n">
        <v>23.18011710956052</v>
      </c>
      <c r="EH50" s="29" t="n">
        <v>114431.8694161953</v>
      </c>
      <c r="EI50" s="29" t="n">
        <v>50732.76680226133</v>
      </c>
      <c r="EJ50" s="29" t="n">
        <v>27.6674946059293</v>
      </c>
      <c r="EK50" s="29" t="n">
        <v>0.8971283021791436</v>
      </c>
      <c r="EL50" s="29" t="n">
        <v>219.9986955685198</v>
      </c>
      <c r="EM50" s="29" t="n">
        <v>88.03278249019196</v>
      </c>
      <c r="EN50" s="29" t="n">
        <v>2618.444198825833</v>
      </c>
      <c r="EO50" s="29" t="n">
        <v>241.6764859120092</v>
      </c>
      <c r="EP50" s="29" t="n">
        <v>1131.592461690476</v>
      </c>
      <c r="EQ50" s="29" t="n">
        <v>144.8367742758841</v>
      </c>
      <c r="ER50" s="29" t="n">
        <v>651.6025666585126</v>
      </c>
      <c r="ES50" s="29" t="n">
        <v>11423.81577050908</v>
      </c>
      <c r="ET50" s="29" t="n">
        <v>8701.08163837744</v>
      </c>
      <c r="EU50" s="29" t="n">
        <v>5462.162928640476</v>
      </c>
      <c r="EV50" s="29" t="n">
        <v>847.8191547115108</v>
      </c>
      <c r="EW50" s="29" t="n">
        <v>11623.43577952505</v>
      </c>
      <c r="EX50" s="29" t="n">
        <v>1921.364095977273</v>
      </c>
      <c r="EY50" s="29" t="n">
        <v>99.26412195245493</v>
      </c>
      <c r="EZ50" s="29" t="n">
        <v>2039.04845283771</v>
      </c>
      <c r="FA50" s="29" t="n">
        <v>216.9076021053287</v>
      </c>
      <c r="FB50" s="29" t="n">
        <v>356.8210142084779</v>
      </c>
      <c r="FC50" s="29" t="n">
        <v>67.24455577569975</v>
      </c>
      <c r="FD50" s="29" t="n">
        <v>62.65308270679362</v>
      </c>
      <c r="FE50" s="29" t="n">
        <v>7.713466479501491</v>
      </c>
      <c r="FF50" s="29" t="n">
        <v>11622.56273816735</v>
      </c>
      <c r="FG50" s="29" t="n">
        <v>13510.78734871317</v>
      </c>
      <c r="FH50" s="29" t="n">
        <v>0</v>
      </c>
      <c r="FI50" s="29">
        <f>SUM(C50:FH50)</f>
        <v/>
      </c>
      <c r="FJ50" s="29" t="n">
        <v>0</v>
      </c>
      <c r="FK50" s="29" t="n">
        <v>0</v>
      </c>
      <c r="FL50" s="29" t="n">
        <v>1384584.660108464</v>
      </c>
      <c r="FM50" s="29" t="n">
        <v>0</v>
      </c>
      <c r="FN50" s="29">
        <f>SUM(FJ50:FM50)</f>
        <v/>
      </c>
      <c r="FO50" s="29">
        <f>FI50+FN50</f>
        <v/>
      </c>
    </row>
    <row r="51">
      <c r="A51" s="30" t="inlineStr">
        <is>
          <t>181</t>
        </is>
      </c>
      <c r="B51" s="30" t="inlineStr">
        <is>
          <t>Fabricacion de prendas de vestir, excepto prendas de piel</t>
        </is>
      </c>
      <c r="C51" s="31" t="n">
        <v>116477.4831013379</v>
      </c>
      <c r="D51" s="31" t="n">
        <v>50885.39056502185</v>
      </c>
      <c r="E51" s="31" t="n">
        <v>112.3808465372378</v>
      </c>
      <c r="F51" s="31" t="n">
        <v>0</v>
      </c>
      <c r="G51" s="31" t="n">
        <v>0</v>
      </c>
      <c r="H51" s="31" t="n">
        <v>0</v>
      </c>
      <c r="I51" s="31" t="n">
        <v>4830.656190356816</v>
      </c>
      <c r="J51" s="31" t="n">
        <v>0.1928124974266728</v>
      </c>
      <c r="K51" s="31" t="n">
        <v>102133.0626179394</v>
      </c>
      <c r="L51" s="31" t="n">
        <v>9918.314917436041</v>
      </c>
      <c r="M51" s="31" t="n">
        <v>20.24976651364462</v>
      </c>
      <c r="N51" s="31" t="n">
        <v>14.47045739996219</v>
      </c>
      <c r="O51" s="31" t="n">
        <v>10306.77549000263</v>
      </c>
      <c r="P51" s="31" t="n">
        <v>1804.888247962595</v>
      </c>
      <c r="Q51" s="31" t="n">
        <v>1008.668356560419</v>
      </c>
      <c r="R51" s="31" t="n">
        <v>5889.061602104573</v>
      </c>
      <c r="S51" s="31" t="n">
        <v>2093.05643055545</v>
      </c>
      <c r="T51" s="31" t="n">
        <v>10044.84396041838</v>
      </c>
      <c r="U51" s="31" t="n">
        <v>17977.30596658136</v>
      </c>
      <c r="V51" s="31" t="n">
        <v>3650.366283142654</v>
      </c>
      <c r="W51" s="31" t="n">
        <v>914.7542368046193</v>
      </c>
      <c r="X51" s="31" t="n">
        <v>560.1445201824446</v>
      </c>
      <c r="Y51" s="31" t="n">
        <v>3560.183877938707</v>
      </c>
      <c r="Z51" s="31" t="n">
        <v>3863.425350876629</v>
      </c>
      <c r="AA51" s="31" t="n">
        <v>1904.363146823672</v>
      </c>
      <c r="AB51" s="31" t="n">
        <v>2849.749795252535</v>
      </c>
      <c r="AC51" s="31" t="n">
        <v>551.3649944275214</v>
      </c>
      <c r="AD51" s="31" t="n">
        <v>3179.979601093917</v>
      </c>
      <c r="AE51" s="31" t="n">
        <v>789.3894668939673</v>
      </c>
      <c r="AF51" s="31" t="n">
        <v>7523.381823497219</v>
      </c>
      <c r="AG51" s="31" t="n">
        <v>277.8964912325181</v>
      </c>
      <c r="AH51" s="31" t="n">
        <v>3638.277610173196</v>
      </c>
      <c r="AI51" s="31" t="n">
        <v>347.3827075286951</v>
      </c>
      <c r="AJ51" s="31" t="n">
        <v>268.0496582599239</v>
      </c>
      <c r="AK51" s="31" t="n">
        <v>495.8192484123001</v>
      </c>
      <c r="AL51" s="31" t="n">
        <v>8125.942993633604</v>
      </c>
      <c r="AM51" s="31" t="n">
        <v>1409.735811353436</v>
      </c>
      <c r="AN51" s="31" t="n">
        <v>30649.83930745733</v>
      </c>
      <c r="AO51" s="31" t="n">
        <v>1568.538927038556</v>
      </c>
      <c r="AP51" s="31" t="n">
        <v>7182.499198389791</v>
      </c>
      <c r="AQ51" s="31" t="n">
        <v>1354.085973956482</v>
      </c>
      <c r="AR51" s="31" t="n">
        <v>2115.51926971325</v>
      </c>
      <c r="AS51" s="31" t="n">
        <v>1558.976719391222</v>
      </c>
      <c r="AT51" s="31" t="n">
        <v>2039.86209975013</v>
      </c>
      <c r="AU51" s="31" t="n">
        <v>4969.632301986954</v>
      </c>
      <c r="AV51" s="31" t="n">
        <v>697.5258202326576</v>
      </c>
      <c r="AW51" s="31" t="n">
        <v>5495.771193371923</v>
      </c>
      <c r="AX51" s="31" t="n">
        <v>1913.871509014436</v>
      </c>
      <c r="AY51" s="31" t="n">
        <v>28169.10344293755</v>
      </c>
      <c r="AZ51" s="31" t="n">
        <v>8667.739219533722</v>
      </c>
      <c r="BA51" s="31" t="n">
        <v>1563.529274813007</v>
      </c>
      <c r="BB51" s="31" t="n">
        <v>2627.753289106538</v>
      </c>
      <c r="BC51" s="31" t="n">
        <v>992.4733434285155</v>
      </c>
      <c r="BD51" s="31" t="n">
        <v>12738.49305360869</v>
      </c>
      <c r="BE51" s="31" t="n">
        <v>5938.52292265847</v>
      </c>
      <c r="BF51" s="31" t="n">
        <v>1134.573642192014</v>
      </c>
      <c r="BG51" s="31" t="n">
        <v>1827.555378465242</v>
      </c>
      <c r="BH51" s="31" t="n">
        <v>1278.940696123642</v>
      </c>
      <c r="BI51" s="31" t="n">
        <v>7966.854917035158</v>
      </c>
      <c r="BJ51" s="31" t="n">
        <v>3261.053096845612</v>
      </c>
      <c r="BK51" s="31" t="n">
        <v>1043.16246454058</v>
      </c>
      <c r="BL51" s="31" t="n">
        <v>2640.772437784987</v>
      </c>
      <c r="BM51" s="31" t="n">
        <v>1321.935772967237</v>
      </c>
      <c r="BN51" s="31" t="n">
        <v>21040.77123925825</v>
      </c>
      <c r="BO51" s="31" t="n">
        <v>597.691282778815</v>
      </c>
      <c r="BP51" s="31" t="n">
        <v>2439.022373016719</v>
      </c>
      <c r="BQ51" s="31" t="n">
        <v>2158.923933599046</v>
      </c>
      <c r="BR51" s="31" t="n">
        <v>3718.756135757778</v>
      </c>
      <c r="BS51" s="31" t="n">
        <v>6516.776015595206</v>
      </c>
      <c r="BT51" s="31" t="n">
        <v>2295.560662171248</v>
      </c>
      <c r="BU51" s="31" t="n">
        <v>2438.95244895858</v>
      </c>
      <c r="BV51" s="31" t="n">
        <v>1188.602596764727</v>
      </c>
      <c r="BW51" s="31" t="n">
        <v>1472.328144125976</v>
      </c>
      <c r="BX51" s="31" t="n">
        <v>115.8266777290033</v>
      </c>
      <c r="BY51" s="31" t="n">
        <v>2080.091261867398</v>
      </c>
      <c r="BZ51" s="31" t="n">
        <v>270.8548996503035</v>
      </c>
      <c r="CA51" s="31" t="n">
        <v>1772.980893228486</v>
      </c>
      <c r="CB51" s="31" t="n">
        <v>84.63359987081905</v>
      </c>
      <c r="CC51" s="31" t="n">
        <v>81.34546332612439</v>
      </c>
      <c r="CD51" s="31" t="n">
        <v>255.2047041810769</v>
      </c>
      <c r="CE51" s="31" t="n">
        <v>1091.711682360694</v>
      </c>
      <c r="CF51" s="31" t="n">
        <v>1609.834719865789</v>
      </c>
      <c r="CG51" s="31" t="n">
        <v>567.6211144300845</v>
      </c>
      <c r="CH51" s="31" t="n">
        <v>2334.311280900884</v>
      </c>
      <c r="CI51" s="31" t="n">
        <v>848.637527984631</v>
      </c>
      <c r="CJ51" s="31" t="n">
        <v>198.3824238658465</v>
      </c>
      <c r="CK51" s="31" t="n">
        <v>131.814507439106</v>
      </c>
      <c r="CL51" s="31" t="n">
        <v>5013.322990280451</v>
      </c>
      <c r="CM51" s="31" t="n">
        <v>1398.667598144721</v>
      </c>
      <c r="CN51" s="31" t="n">
        <v>921.1779523141755</v>
      </c>
      <c r="CO51" s="31" t="n">
        <v>1800.710701357476</v>
      </c>
      <c r="CP51" s="31" t="n">
        <v>1060.73550253603</v>
      </c>
      <c r="CQ51" s="31" t="n">
        <v>29.03372052647336</v>
      </c>
      <c r="CR51" s="31" t="n">
        <v>2029.19233614984</v>
      </c>
      <c r="CS51" s="31" t="n">
        <v>9568.705625107694</v>
      </c>
      <c r="CT51" s="31" t="n">
        <v>7469.745533377062</v>
      </c>
      <c r="CU51" s="31" t="n">
        <v>31501.42702734654</v>
      </c>
      <c r="CV51" s="31" t="n">
        <v>48566.71883287736</v>
      </c>
      <c r="CW51" s="31" t="n">
        <v>19.12182066611479</v>
      </c>
      <c r="CX51" s="31" t="n">
        <v>3217.883056418122</v>
      </c>
      <c r="CY51" s="31" t="n">
        <v>17458.44727251997</v>
      </c>
      <c r="CZ51" s="31" t="n">
        <v>17.4603414672642</v>
      </c>
      <c r="DA51" s="31" t="n">
        <v>263.5903403130191</v>
      </c>
      <c r="DB51" s="31" t="n">
        <v>773.7655744436711</v>
      </c>
      <c r="DC51" s="31" t="n">
        <v>4660.659419751386</v>
      </c>
      <c r="DD51" s="31" t="n">
        <v>5.840124449570244</v>
      </c>
      <c r="DE51" s="31" t="n">
        <v>1.077799777419015</v>
      </c>
      <c r="DF51" s="31" t="n">
        <v>1343.199151003576</v>
      </c>
      <c r="DG51" s="31" t="n">
        <v>1512.21616707448</v>
      </c>
      <c r="DH51" s="31" t="n">
        <v>404.8241624423459</v>
      </c>
      <c r="DI51" s="31" t="n">
        <v>25904.95203070944</v>
      </c>
      <c r="DJ51" s="31" t="n">
        <v>3896.165551019802</v>
      </c>
      <c r="DK51" s="31" t="n">
        <v>997.0779047331922</v>
      </c>
      <c r="DL51" s="31" t="n">
        <v>8192.213038940779</v>
      </c>
      <c r="DM51" s="31" t="n">
        <v>1959.510468914295</v>
      </c>
      <c r="DN51" s="31" t="n">
        <v>7108.107201436411</v>
      </c>
      <c r="DO51" s="31" t="n">
        <v>6610.038225551982</v>
      </c>
      <c r="DP51" s="31" t="n">
        <v>147.9346147799086</v>
      </c>
      <c r="DQ51" s="31" t="n">
        <v>174.2434438789036</v>
      </c>
      <c r="DR51" s="31" t="n">
        <v>5.483689811079569</v>
      </c>
      <c r="DS51" s="31" t="n">
        <v>2.917596768787071</v>
      </c>
      <c r="DT51" s="31" t="n">
        <v>0.5088031566117139</v>
      </c>
      <c r="DU51" s="31" t="n">
        <v>58.68297426495013</v>
      </c>
      <c r="DV51" s="31" t="n">
        <v>12.43215428731856</v>
      </c>
      <c r="DW51" s="31" t="n">
        <v>104.4287739652403</v>
      </c>
      <c r="DX51" s="31" t="n">
        <v>1022.918951600167</v>
      </c>
      <c r="DY51" s="31" t="n">
        <v>456.9751975591165</v>
      </c>
      <c r="DZ51" s="31" t="n">
        <v>2.574178998352675</v>
      </c>
      <c r="EA51" s="31" t="n">
        <v>93.91853598936086</v>
      </c>
      <c r="EB51" s="31" t="n">
        <v>0.7786317752594768</v>
      </c>
      <c r="EC51" s="31" t="n">
        <v>0.1259495897847566</v>
      </c>
      <c r="ED51" s="31" t="n">
        <v>8.041379602503401</v>
      </c>
      <c r="EE51" s="31" t="n">
        <v>3.649552825282406</v>
      </c>
      <c r="EF51" s="31" t="n">
        <v>90.90964917273044</v>
      </c>
      <c r="EG51" s="31" t="n">
        <v>15.47763295983563</v>
      </c>
      <c r="EH51" s="31" t="n">
        <v>6.891213233122542</v>
      </c>
      <c r="EI51" s="31" t="n">
        <v>4.694058689438213</v>
      </c>
      <c r="EJ51" s="31" t="n">
        <v>32.53827819862752</v>
      </c>
      <c r="EK51" s="31" t="n">
        <v>258.8025503997258</v>
      </c>
      <c r="EL51" s="31" t="n">
        <v>1912.59041926954</v>
      </c>
      <c r="EM51" s="31" t="n">
        <v>3910.984544839812</v>
      </c>
      <c r="EN51" s="31" t="n">
        <v>14632.95503725127</v>
      </c>
      <c r="EO51" s="31" t="n">
        <v>4489.680968539089</v>
      </c>
      <c r="EP51" s="31" t="n">
        <v>6210.068372561125</v>
      </c>
      <c r="EQ51" s="31" t="n">
        <v>4272.898258187744</v>
      </c>
      <c r="ER51" s="31" t="n">
        <v>7118.162323676866</v>
      </c>
      <c r="ES51" s="31" t="n">
        <v>36879.60197099433</v>
      </c>
      <c r="ET51" s="31" t="n">
        <v>127863.1670679503</v>
      </c>
      <c r="EU51" s="31" t="n">
        <v>30726.92096146177</v>
      </c>
      <c r="EV51" s="31" t="n">
        <v>9265.345188187102</v>
      </c>
      <c r="EW51" s="31" t="n">
        <v>31785.42557452414</v>
      </c>
      <c r="EX51" s="31" t="n">
        <v>11688.0138158007</v>
      </c>
      <c r="EY51" s="31" t="n">
        <v>1216.373906598953</v>
      </c>
      <c r="EZ51" s="31" t="n">
        <v>1941.125372067519</v>
      </c>
      <c r="FA51" s="31" t="n">
        <v>26832.17046772121</v>
      </c>
      <c r="FB51" s="31" t="n">
        <v>28822.382714392</v>
      </c>
      <c r="FC51" s="31" t="n">
        <v>838.9520042887909</v>
      </c>
      <c r="FD51" s="31" t="n">
        <v>8.816383617710633</v>
      </c>
      <c r="FE51" s="31" t="n">
        <v>788.5784869940883</v>
      </c>
      <c r="FF51" s="31" t="n">
        <v>211423.4189073435</v>
      </c>
      <c r="FG51" s="31" t="n">
        <v>4137.958970529456</v>
      </c>
      <c r="FH51" s="31" t="n">
        <v>0</v>
      </c>
      <c r="FI51" s="31">
        <f>SUM(C51:FH51)</f>
        <v/>
      </c>
      <c r="FJ51" s="31" t="n">
        <v>0</v>
      </c>
      <c r="FK51" s="31" t="n">
        <v>0</v>
      </c>
      <c r="FL51" s="31" t="n">
        <v>4974824.216924161</v>
      </c>
      <c r="FM51" s="31" t="n">
        <v>0</v>
      </c>
      <c r="FN51" s="31">
        <f>SUM(FJ51:FM51)</f>
        <v/>
      </c>
      <c r="FO51" s="31">
        <f>FI51+FN51</f>
        <v/>
      </c>
    </row>
    <row r="52">
      <c r="A52" s="28" t="inlineStr">
        <is>
          <t>184/9</t>
        </is>
      </c>
      <c r="B52" s="28" t="inlineStr">
        <is>
          <t>18402. Fabricación de suéteres y artículos similares de punto; 18900. Servicios industriales para la industria confeccionista</t>
        </is>
      </c>
      <c r="C52" s="29" t="n">
        <v>8997.237306595152</v>
      </c>
      <c r="D52" s="29" t="n">
        <v>4559.918381543761</v>
      </c>
      <c r="E52" s="29" t="n">
        <v>13.34572085492509</v>
      </c>
      <c r="F52" s="29" t="n">
        <v>0</v>
      </c>
      <c r="G52" s="29" t="n">
        <v>0</v>
      </c>
      <c r="H52" s="29" t="n">
        <v>0</v>
      </c>
      <c r="I52" s="29" t="n">
        <v>239.671683723149</v>
      </c>
      <c r="J52" s="29" t="n">
        <v>0.0006018278839821663</v>
      </c>
      <c r="K52" s="29" t="n">
        <v>13535.61362329111</v>
      </c>
      <c r="L52" s="29" t="n">
        <v>1287.823890016308</v>
      </c>
      <c r="M52" s="29" t="n">
        <v>0.05064344952053569</v>
      </c>
      <c r="N52" s="29" t="n">
        <v>0.1118703707236481</v>
      </c>
      <c r="O52" s="29" t="n">
        <v>9848.347808629176</v>
      </c>
      <c r="P52" s="29" t="n">
        <v>2040.091672159539</v>
      </c>
      <c r="Q52" s="29" t="n">
        <v>258.0718111586142</v>
      </c>
      <c r="R52" s="29" t="n">
        <v>4690.566256275533</v>
      </c>
      <c r="S52" s="29" t="n">
        <v>2386.525513038153</v>
      </c>
      <c r="T52" s="29" t="n">
        <v>13875.14949470865</v>
      </c>
      <c r="U52" s="29" t="n">
        <v>12795.69264486579</v>
      </c>
      <c r="V52" s="29" t="n">
        <v>4677.293607519707</v>
      </c>
      <c r="W52" s="29" t="n">
        <v>1034.068184294285</v>
      </c>
      <c r="X52" s="29" t="n">
        <v>403.6931694895319</v>
      </c>
      <c r="Y52" s="29" t="n">
        <v>5627.394619537835</v>
      </c>
      <c r="Z52" s="29" t="n">
        <v>2507.236603996489</v>
      </c>
      <c r="AA52" s="29" t="n">
        <v>2865.962143257163</v>
      </c>
      <c r="AB52" s="29" t="n">
        <v>375.7831359475981</v>
      </c>
      <c r="AC52" s="29" t="n">
        <v>224.4979262383488</v>
      </c>
      <c r="AD52" s="29" t="n">
        <v>3035.273005835039</v>
      </c>
      <c r="AE52" s="29" t="n">
        <v>21.0555412169004</v>
      </c>
      <c r="AF52" s="29" t="n">
        <v>10879.30258794769</v>
      </c>
      <c r="AG52" s="29" t="n">
        <v>36.65763091106638</v>
      </c>
      <c r="AH52" s="29" t="n">
        <v>3651.596183809549</v>
      </c>
      <c r="AI52" s="29" t="n">
        <v>124.1192957187311</v>
      </c>
      <c r="AJ52" s="29" t="n">
        <v>146.0873995264849</v>
      </c>
      <c r="AK52" s="29" t="n">
        <v>718.6635336388285</v>
      </c>
      <c r="AL52" s="29" t="n">
        <v>12715.72287371903</v>
      </c>
      <c r="AM52" s="29" t="n">
        <v>1799.36440176632</v>
      </c>
      <c r="AN52" s="29" t="n">
        <v>21965.05162708517</v>
      </c>
      <c r="AO52" s="29" t="n">
        <v>2249.23443814911</v>
      </c>
      <c r="AP52" s="29" t="n">
        <v>5546.39759426179</v>
      </c>
      <c r="AQ52" s="29" t="n">
        <v>1873.77866225615</v>
      </c>
      <c r="AR52" s="29" t="n">
        <v>1230.835995127827</v>
      </c>
      <c r="AS52" s="29" t="n">
        <v>503.3796354027052</v>
      </c>
      <c r="AT52" s="29" t="n">
        <v>228.5384313291778</v>
      </c>
      <c r="AU52" s="29" t="n">
        <v>6426.664911855146</v>
      </c>
      <c r="AV52" s="29" t="n">
        <v>319.7169412291108</v>
      </c>
      <c r="AW52" s="29" t="n">
        <v>8902.390893132124</v>
      </c>
      <c r="AX52" s="29" t="n">
        <v>1998.820041931461</v>
      </c>
      <c r="AY52" s="29" t="n">
        <v>24398.2987319761</v>
      </c>
      <c r="AZ52" s="29" t="n">
        <v>12905.89443038216</v>
      </c>
      <c r="BA52" s="29" t="n">
        <v>1639.733339529303</v>
      </c>
      <c r="BB52" s="29" t="n">
        <v>3701.173670643808</v>
      </c>
      <c r="BC52" s="29" t="n">
        <v>644.7817376666213</v>
      </c>
      <c r="BD52" s="29" t="n">
        <v>12470.98296210509</v>
      </c>
      <c r="BE52" s="29" t="n">
        <v>8415.542427117703</v>
      </c>
      <c r="BF52" s="29" t="n">
        <v>1699.352345144382</v>
      </c>
      <c r="BG52" s="29" t="n">
        <v>544.3060184661693</v>
      </c>
      <c r="BH52" s="29" t="n">
        <v>1016.267152593705</v>
      </c>
      <c r="BI52" s="29" t="n">
        <v>8500.95787893795</v>
      </c>
      <c r="BJ52" s="29" t="n">
        <v>622.0074646122061</v>
      </c>
      <c r="BK52" s="29" t="n">
        <v>570.658973318653</v>
      </c>
      <c r="BL52" s="29" t="n">
        <v>3997.877044189421</v>
      </c>
      <c r="BM52" s="29" t="n">
        <v>511.0887152579982</v>
      </c>
      <c r="BN52" s="29" t="n">
        <v>2790.54558355875</v>
      </c>
      <c r="BO52" s="29" t="n">
        <v>78.12260003032218</v>
      </c>
      <c r="BP52" s="29" t="n">
        <v>323.7255712809595</v>
      </c>
      <c r="BQ52" s="29" t="n">
        <v>317.4710852435305</v>
      </c>
      <c r="BR52" s="29" t="n">
        <v>222.2653223044628</v>
      </c>
      <c r="BS52" s="29" t="n">
        <v>292.0490872667857</v>
      </c>
      <c r="BT52" s="29" t="n">
        <v>982.8319967442148</v>
      </c>
      <c r="BU52" s="29" t="n">
        <v>1978.317446971612</v>
      </c>
      <c r="BV52" s="29" t="n">
        <v>189.3477861185746</v>
      </c>
      <c r="BW52" s="29" t="n">
        <v>1531.017386021272</v>
      </c>
      <c r="BX52" s="29" t="n">
        <v>1.670470283349532</v>
      </c>
      <c r="BY52" s="29" t="n">
        <v>2300.557814559067</v>
      </c>
      <c r="BZ52" s="29" t="n">
        <v>179.7238986658678</v>
      </c>
      <c r="CA52" s="29" t="n">
        <v>296.4527814995666</v>
      </c>
      <c r="CB52" s="29" t="n">
        <v>8.670822412130732</v>
      </c>
      <c r="CC52" s="29" t="n">
        <v>67.67707569384086</v>
      </c>
      <c r="CD52" s="29" t="n">
        <v>156.543463686579</v>
      </c>
      <c r="CE52" s="29" t="n">
        <v>282.4006353269882</v>
      </c>
      <c r="CF52" s="29" t="n">
        <v>213.8760806910435</v>
      </c>
      <c r="CG52" s="29" t="n">
        <v>38.87734076620545</v>
      </c>
      <c r="CH52" s="29" t="n">
        <v>762.4902773052186</v>
      </c>
      <c r="CI52" s="29" t="n">
        <v>573.0620500777175</v>
      </c>
      <c r="CJ52" s="29" t="n">
        <v>14.72772590757281</v>
      </c>
      <c r="CK52" s="29" t="n">
        <v>10.85735842027529</v>
      </c>
      <c r="CL52" s="29" t="n">
        <v>1389.678397182397</v>
      </c>
      <c r="CM52" s="29" t="n">
        <v>493.6559298330587</v>
      </c>
      <c r="CN52" s="29" t="n">
        <v>53.77794296279024</v>
      </c>
      <c r="CO52" s="29" t="n">
        <v>794.7957595795875</v>
      </c>
      <c r="CP52" s="29" t="n">
        <v>133.9211784335949</v>
      </c>
      <c r="CQ52" s="29" t="n">
        <v>0.4541712880861785</v>
      </c>
      <c r="CR52" s="29" t="n">
        <v>266.595876542173</v>
      </c>
      <c r="CS52" s="29" t="n">
        <v>982.7415170129259</v>
      </c>
      <c r="CT52" s="29" t="n">
        <v>976.6380347930763</v>
      </c>
      <c r="CU52" s="29" t="n">
        <v>5786.062062148812</v>
      </c>
      <c r="CV52" s="29" t="n">
        <v>11530.62707393323</v>
      </c>
      <c r="CW52" s="29" t="n">
        <v>11.13965064031643</v>
      </c>
      <c r="CX52" s="29" t="n">
        <v>355.7856390209586</v>
      </c>
      <c r="CY52" s="29" t="n">
        <v>2015.820050503339</v>
      </c>
      <c r="CZ52" s="29" t="n">
        <v>0.6936806646463061</v>
      </c>
      <c r="DA52" s="29" t="n">
        <v>6.04462223232262</v>
      </c>
      <c r="DB52" s="29" t="n">
        <v>203.7362397031941</v>
      </c>
      <c r="DC52" s="29" t="n">
        <v>2150.901998015258</v>
      </c>
      <c r="DD52" s="29" t="n">
        <v>0.03186826177478571</v>
      </c>
      <c r="DE52" s="29" t="n">
        <v>0.007851120619588682</v>
      </c>
      <c r="DF52" s="29" t="n">
        <v>176.9116174329293</v>
      </c>
      <c r="DG52" s="29" t="n">
        <v>187.9118606516377</v>
      </c>
      <c r="DH52" s="29" t="n">
        <v>53.47174468815265</v>
      </c>
      <c r="DI52" s="29" t="n">
        <v>3425.277127630975</v>
      </c>
      <c r="DJ52" s="29" t="n">
        <v>512.9190257340331</v>
      </c>
      <c r="DK52" s="29" t="n">
        <v>131.0052726468081</v>
      </c>
      <c r="DL52" s="29" t="n">
        <v>1077.031576543221</v>
      </c>
      <c r="DM52" s="29" t="n">
        <v>203.5859492871375</v>
      </c>
      <c r="DN52" s="29" t="n">
        <v>938.0534505447534</v>
      </c>
      <c r="DO52" s="29" t="n">
        <v>772.26723251267</v>
      </c>
      <c r="DP52" s="29" t="n">
        <v>3.354506129682461</v>
      </c>
      <c r="DQ52" s="29" t="n">
        <v>8.482763678532683</v>
      </c>
      <c r="DR52" s="29" t="n">
        <v>0</v>
      </c>
      <c r="DS52" s="29" t="n">
        <v>0.0735233911132744</v>
      </c>
      <c r="DT52" s="29" t="n">
        <v>0.01436357961414669</v>
      </c>
      <c r="DU52" s="29" t="n">
        <v>43.01561918332093</v>
      </c>
      <c r="DV52" s="29" t="n">
        <v>0.3127817985237459</v>
      </c>
      <c r="DW52" s="29" t="n">
        <v>11.68255143716858</v>
      </c>
      <c r="DX52" s="29" t="n">
        <v>133.3519895219091</v>
      </c>
      <c r="DY52" s="29" t="n">
        <v>3.785674751485707</v>
      </c>
      <c r="DZ52" s="29" t="n">
        <v>0.02680976055470269</v>
      </c>
      <c r="EA52" s="29" t="n">
        <v>0.2038062033954925</v>
      </c>
      <c r="EB52" s="29" t="n">
        <v>0.01514476082157197</v>
      </c>
      <c r="EC52" s="29" t="n">
        <v>0.003701999291392275</v>
      </c>
      <c r="ED52" s="29" t="n">
        <v>7.602734049946681</v>
      </c>
      <c r="EE52" s="29" t="n">
        <v>0.0652936958070217</v>
      </c>
      <c r="EF52" s="29" t="n">
        <v>55.53247823477975</v>
      </c>
      <c r="EG52" s="29" t="n">
        <v>0.3430753789803527</v>
      </c>
      <c r="EH52" s="29" t="n">
        <v>1.074997830329945</v>
      </c>
      <c r="EI52" s="29" t="n">
        <v>0.4766181989045453</v>
      </c>
      <c r="EJ52" s="29" t="n">
        <v>2.414127900687435</v>
      </c>
      <c r="EK52" s="29" t="n">
        <v>34.32591356033461</v>
      </c>
      <c r="EL52" s="29" t="n">
        <v>232.9866870542757</v>
      </c>
      <c r="EM52" s="29" t="n">
        <v>505.6757282725202</v>
      </c>
      <c r="EN52" s="29" t="n">
        <v>1699.56827527093</v>
      </c>
      <c r="EO52" s="29" t="n">
        <v>589.0938125072836</v>
      </c>
      <c r="EP52" s="29" t="n">
        <v>783.5628746941543</v>
      </c>
      <c r="EQ52" s="29" t="n">
        <v>560.8303850951268</v>
      </c>
      <c r="ER52" s="29" t="n">
        <v>796.7609165742209</v>
      </c>
      <c r="ES52" s="29" t="n">
        <v>4511.972635913579</v>
      </c>
      <c r="ET52" s="29" t="n">
        <v>16773.63207099909</v>
      </c>
      <c r="EU52" s="29" t="n">
        <v>3844.66999613773</v>
      </c>
      <c r="EV52" s="29" t="n">
        <v>1202.441669061202</v>
      </c>
      <c r="EW52" s="29" t="n">
        <v>4125.576279027551</v>
      </c>
      <c r="EX52" s="29" t="n">
        <v>1533.361697699275</v>
      </c>
      <c r="EY52" s="29" t="n">
        <v>161.0679293123348</v>
      </c>
      <c r="EZ52" s="29" t="n">
        <v>247.8345150379033</v>
      </c>
      <c r="FA52" s="29" t="n">
        <v>3545.505844541513</v>
      </c>
      <c r="FB52" s="29" t="n">
        <v>3756.96662694731</v>
      </c>
      <c r="FC52" s="29" t="n">
        <v>115.2617728652402</v>
      </c>
      <c r="FD52" s="29" t="n">
        <v>0.2047155291139295</v>
      </c>
      <c r="FE52" s="29" t="n">
        <v>104.2344506565278</v>
      </c>
      <c r="FF52" s="29" t="n">
        <v>27495.42863193539</v>
      </c>
      <c r="FG52" s="29" t="n">
        <v>532.8058532490122</v>
      </c>
      <c r="FH52" s="29" t="n">
        <v>0</v>
      </c>
      <c r="FI52" s="29">
        <f>SUM(C52:FH52)</f>
        <v/>
      </c>
      <c r="FJ52" s="29" t="n">
        <v>0</v>
      </c>
      <c r="FK52" s="29" t="n">
        <v>0</v>
      </c>
      <c r="FL52" s="29" t="n">
        <v>636539.9842754372</v>
      </c>
      <c r="FM52" s="29" t="n">
        <v>0</v>
      </c>
      <c r="FN52" s="29">
        <f>SUM(FJ52:FM52)</f>
        <v/>
      </c>
      <c r="FO52" s="29">
        <f>FI52+FN52</f>
        <v/>
      </c>
    </row>
    <row r="53">
      <c r="A53" s="30" t="inlineStr">
        <is>
          <t>191</t>
        </is>
      </c>
      <c r="B53" s="30" t="inlineStr">
        <is>
          <t>Curtido y terminacion de cueros; fabricacion de articulos de marroquineria y talabarteria</t>
        </is>
      </c>
      <c r="C53" s="31" t="n">
        <v>12146.27228481405</v>
      </c>
      <c r="D53" s="31" t="n">
        <v>7312.673788041921</v>
      </c>
      <c r="E53" s="31" t="n">
        <v>32.43275964692983</v>
      </c>
      <c r="F53" s="31" t="n">
        <v>0</v>
      </c>
      <c r="G53" s="31" t="n">
        <v>0</v>
      </c>
      <c r="H53" s="31" t="n">
        <v>0</v>
      </c>
      <c r="I53" s="31" t="n">
        <v>89.744236453433</v>
      </c>
      <c r="J53" s="31" t="n">
        <v>0.08282075374469024</v>
      </c>
      <c r="K53" s="31" t="n">
        <v>696.6872395371081</v>
      </c>
      <c r="L53" s="31" t="n">
        <v>102.6254374687891</v>
      </c>
      <c r="M53" s="31" t="n">
        <v>3.340752799736984</v>
      </c>
      <c r="N53" s="31" t="n">
        <v>4.895008903083236</v>
      </c>
      <c r="O53" s="31" t="n">
        <v>39901.70895873941</v>
      </c>
      <c r="P53" s="31" t="n">
        <v>2560.534125845253</v>
      </c>
      <c r="Q53" s="31" t="n">
        <v>363.7512183735536</v>
      </c>
      <c r="R53" s="31" t="n">
        <v>5095.409474624262</v>
      </c>
      <c r="S53" s="31" t="n">
        <v>2757.407468764497</v>
      </c>
      <c r="T53" s="31" t="n">
        <v>17633.51901217541</v>
      </c>
      <c r="U53" s="31" t="n">
        <v>103787.8154358115</v>
      </c>
      <c r="V53" s="31" t="n">
        <v>5621.59765596175</v>
      </c>
      <c r="W53" s="31" t="n">
        <v>1197.121553630772</v>
      </c>
      <c r="X53" s="31" t="n">
        <v>438.3596195207912</v>
      </c>
      <c r="Y53" s="31" t="n">
        <v>8088.24102750613</v>
      </c>
      <c r="Z53" s="31" t="n">
        <v>5301.768737582554</v>
      </c>
      <c r="AA53" s="31" t="n">
        <v>3383.203261073837</v>
      </c>
      <c r="AB53" s="31" t="n">
        <v>877.2715856143287</v>
      </c>
      <c r="AC53" s="31" t="n">
        <v>1611.864195892375</v>
      </c>
      <c r="AD53" s="31" t="n">
        <v>6293.4145222509</v>
      </c>
      <c r="AE53" s="31" t="n">
        <v>107.6800431057705</v>
      </c>
      <c r="AF53" s="31" t="n">
        <v>12804.58973147876</v>
      </c>
      <c r="AG53" s="31" t="n">
        <v>4.382547340339539</v>
      </c>
      <c r="AH53" s="31" t="n">
        <v>4246.011556334179</v>
      </c>
      <c r="AI53" s="31" t="n">
        <v>107.0758356139957</v>
      </c>
      <c r="AJ53" s="31" t="n">
        <v>169.958785068882</v>
      </c>
      <c r="AK53" s="31" t="n">
        <v>8002.72921836273</v>
      </c>
      <c r="AL53" s="31" t="n">
        <v>15554.64930464141</v>
      </c>
      <c r="AM53" s="31" t="n">
        <v>22564.11960154406</v>
      </c>
      <c r="AN53" s="31" t="n">
        <v>168296.9129611514</v>
      </c>
      <c r="AO53" s="31" t="n">
        <v>2900.821186287861</v>
      </c>
      <c r="AP53" s="31" t="n">
        <v>819327.6102750647</v>
      </c>
      <c r="AQ53" s="31" t="n">
        <v>318574.3752270116</v>
      </c>
      <c r="AR53" s="31" t="n">
        <v>1246.536571848796</v>
      </c>
      <c r="AS53" s="31" t="n">
        <v>490.6419397779716</v>
      </c>
      <c r="AT53" s="31" t="n">
        <v>4045.923977961385</v>
      </c>
      <c r="AU53" s="31" t="n">
        <v>13439.17524701699</v>
      </c>
      <c r="AV53" s="31" t="n">
        <v>326.8153390478046</v>
      </c>
      <c r="AW53" s="31" t="n">
        <v>10583.49297210814</v>
      </c>
      <c r="AX53" s="31" t="n">
        <v>6738.432965117316</v>
      </c>
      <c r="AY53" s="31" t="n">
        <v>30460.54210928134</v>
      </c>
      <c r="AZ53" s="31" t="n">
        <v>15375.16479706753</v>
      </c>
      <c r="BA53" s="31" t="n">
        <v>1962.979456605843</v>
      </c>
      <c r="BB53" s="31" t="n">
        <v>4351.694586179404</v>
      </c>
      <c r="BC53" s="31" t="n">
        <v>710.2919317421896</v>
      </c>
      <c r="BD53" s="31" t="n">
        <v>14033.9849953398</v>
      </c>
      <c r="BE53" s="31" t="n">
        <v>12792.87660175171</v>
      </c>
      <c r="BF53" s="31" t="n">
        <v>2503.798717398529</v>
      </c>
      <c r="BG53" s="31" t="n">
        <v>404.2011843451822</v>
      </c>
      <c r="BH53" s="31" t="n">
        <v>1131.496877126036</v>
      </c>
      <c r="BI53" s="31" t="n">
        <v>10119.56180111123</v>
      </c>
      <c r="BJ53" s="31" t="n">
        <v>276.6580715565381</v>
      </c>
      <c r="BK53" s="31" t="n">
        <v>718.8938283831083</v>
      </c>
      <c r="BL53" s="31" t="n">
        <v>4742.472051941218</v>
      </c>
      <c r="BM53" s="31" t="n">
        <v>507.2434670903507</v>
      </c>
      <c r="BN53" s="31" t="n">
        <v>1487.484645932031</v>
      </c>
      <c r="BO53" s="31" t="n">
        <v>5.305862223908296</v>
      </c>
      <c r="BP53" s="31" t="n">
        <v>40.80141581453916</v>
      </c>
      <c r="BQ53" s="31" t="n">
        <v>221.8713797281071</v>
      </c>
      <c r="BR53" s="31" t="n">
        <v>26.3505617490171</v>
      </c>
      <c r="BS53" s="31" t="n">
        <v>147.2884150000181</v>
      </c>
      <c r="BT53" s="31" t="n">
        <v>1252.723152515623</v>
      </c>
      <c r="BU53" s="31" t="n">
        <v>2245.187363944856</v>
      </c>
      <c r="BV53" s="31" t="n">
        <v>70.10679016992965</v>
      </c>
      <c r="BW53" s="31" t="n">
        <v>1757.683899920882</v>
      </c>
      <c r="BX53" s="31" t="n">
        <v>19.5739109496085</v>
      </c>
      <c r="BY53" s="31" t="n">
        <v>2658.178861589915</v>
      </c>
      <c r="BZ53" s="31" t="n">
        <v>194.8827719728862</v>
      </c>
      <c r="CA53" s="31" t="n">
        <v>170.7779878527782</v>
      </c>
      <c r="CB53" s="31" t="n">
        <v>1.762211707976159</v>
      </c>
      <c r="CC53" s="31" t="n">
        <v>75.63294728366851</v>
      </c>
      <c r="CD53" s="31" t="n">
        <v>184.8774903332382</v>
      </c>
      <c r="CE53" s="31" t="n">
        <v>1224.29601469148</v>
      </c>
      <c r="CF53" s="31" t="n">
        <v>3747.979581292504</v>
      </c>
      <c r="CG53" s="31" t="n">
        <v>60.66789586102932</v>
      </c>
      <c r="CH53" s="31" t="n">
        <v>2083.785045403936</v>
      </c>
      <c r="CI53" s="31" t="n">
        <v>609.1575175359012</v>
      </c>
      <c r="CJ53" s="31" t="n">
        <v>19.68226160504668</v>
      </c>
      <c r="CK53" s="31" t="n">
        <v>7.439512245715556</v>
      </c>
      <c r="CL53" s="31" t="n">
        <v>17338.22489961679</v>
      </c>
      <c r="CM53" s="31" t="n">
        <v>4552.482990859956</v>
      </c>
      <c r="CN53" s="31" t="n">
        <v>1718.161274851546</v>
      </c>
      <c r="CO53" s="31" t="n">
        <v>746.6979703231854</v>
      </c>
      <c r="CP53" s="31" t="n">
        <v>62.79003830782659</v>
      </c>
      <c r="CQ53" s="31" t="n">
        <v>65.18305356207588</v>
      </c>
      <c r="CR53" s="31" t="n">
        <v>31.79297272331696</v>
      </c>
      <c r="CS53" s="31" t="n">
        <v>4286.4437429761</v>
      </c>
      <c r="CT53" s="31" t="n">
        <v>492.528704229051</v>
      </c>
      <c r="CU53" s="31" t="n">
        <v>5118.503157438825</v>
      </c>
      <c r="CV53" s="31" t="n">
        <v>9908.619667806446</v>
      </c>
      <c r="CW53" s="31" t="n">
        <v>18276.97310803468</v>
      </c>
      <c r="CX53" s="31" t="n">
        <v>55.5596718673671</v>
      </c>
      <c r="CY53" s="31" t="n">
        <v>1628.321996276878</v>
      </c>
      <c r="CZ53" s="31" t="n">
        <v>10.86529804877526</v>
      </c>
      <c r="DA53" s="31" t="n">
        <v>185.1734843998262</v>
      </c>
      <c r="DB53" s="31" t="n">
        <v>136.4784126714582</v>
      </c>
      <c r="DC53" s="31" t="n">
        <v>2018.634305816372</v>
      </c>
      <c r="DD53" s="31" t="n">
        <v>1.023713667151094</v>
      </c>
      <c r="DE53" s="31" t="n">
        <v>0.2491533322395633</v>
      </c>
      <c r="DF53" s="31" t="n">
        <v>9.133693781219723</v>
      </c>
      <c r="DG53" s="31" t="n">
        <v>17.80427304737954</v>
      </c>
      <c r="DH53" s="31" t="n">
        <v>4.229672092665908</v>
      </c>
      <c r="DI53" s="31" t="n">
        <v>259.62973794421</v>
      </c>
      <c r="DJ53" s="31" t="n">
        <v>50.0193413062854</v>
      </c>
      <c r="DK53" s="31" t="n">
        <v>18.25912293776117</v>
      </c>
      <c r="DL53" s="31" t="n">
        <v>107.8408828794914</v>
      </c>
      <c r="DM53" s="31" t="n">
        <v>95.39558037206027</v>
      </c>
      <c r="DN53" s="31" t="n">
        <v>123.5144805846429</v>
      </c>
      <c r="DO53" s="31" t="n">
        <v>7660.356019372423</v>
      </c>
      <c r="DP53" s="31" t="n">
        <v>71.59270425435149</v>
      </c>
      <c r="DQ53" s="31" t="n">
        <v>124.9010802025733</v>
      </c>
      <c r="DR53" s="31" t="n">
        <v>3.650129336465122</v>
      </c>
      <c r="DS53" s="31" t="n">
        <v>2.69137605265796</v>
      </c>
      <c r="DT53" s="31" t="n">
        <v>0.4386611203550404</v>
      </c>
      <c r="DU53" s="31" t="n">
        <v>357.6397847474172</v>
      </c>
      <c r="DV53" s="31" t="n">
        <v>11.49029433694421</v>
      </c>
      <c r="DW53" s="31" t="n">
        <v>16.80535223979039</v>
      </c>
      <c r="DX53" s="31" t="n">
        <v>22.56568586653152</v>
      </c>
      <c r="DY53" s="31" t="n">
        <v>4331.493335520689</v>
      </c>
      <c r="DZ53" s="31" t="n">
        <v>2.450655508641927</v>
      </c>
      <c r="EA53" s="31" t="n">
        <v>17.19830944052242</v>
      </c>
      <c r="EB53" s="31" t="n">
        <v>0.4701902431285896</v>
      </c>
      <c r="EC53" s="31" t="n">
        <v>0.12118571186228</v>
      </c>
      <c r="ED53" s="31" t="n">
        <v>63.59380923025785</v>
      </c>
      <c r="EE53" s="31" t="n">
        <v>2.008272256321251</v>
      </c>
      <c r="EF53" s="31" t="n">
        <v>465.1810004260683</v>
      </c>
      <c r="EG53" s="31" t="n">
        <v>10.46938367572069</v>
      </c>
      <c r="EH53" s="31" t="n">
        <v>1.823590707684505</v>
      </c>
      <c r="EI53" s="31" t="n">
        <v>1.242167600654335</v>
      </c>
      <c r="EJ53" s="31" t="n">
        <v>12.67456666618364</v>
      </c>
      <c r="EK53" s="31" t="n">
        <v>1.890027668703236</v>
      </c>
      <c r="EL53" s="31" t="n">
        <v>42.00309649682526</v>
      </c>
      <c r="EM53" s="31" t="n">
        <v>41.55202051056104</v>
      </c>
      <c r="EN53" s="31" t="n">
        <v>911.2344438826933</v>
      </c>
      <c r="EO53" s="31" t="n">
        <v>133.2138864644979</v>
      </c>
      <c r="EP53" s="31" t="n">
        <v>711.8460413854973</v>
      </c>
      <c r="EQ53" s="31" t="n">
        <v>83.76004058939797</v>
      </c>
      <c r="ER53" s="31" t="n">
        <v>11861.19480815181</v>
      </c>
      <c r="ES53" s="31" t="n">
        <v>3205.32611982733</v>
      </c>
      <c r="ET53" s="31" t="n">
        <v>39867.34263400966</v>
      </c>
      <c r="EU53" s="31" t="n">
        <v>1451.454805533102</v>
      </c>
      <c r="EV53" s="31" t="n">
        <v>225.2663124737065</v>
      </c>
      <c r="EW53" s="31" t="n">
        <v>426.0451874656363</v>
      </c>
      <c r="EX53" s="31" t="n">
        <v>159.1906780834348</v>
      </c>
      <c r="EY53" s="31" t="n">
        <v>10.31168266878627</v>
      </c>
      <c r="EZ53" s="31" t="n">
        <v>80.92034047593506</v>
      </c>
      <c r="FA53" s="31" t="n">
        <v>510.3576494924507</v>
      </c>
      <c r="FB53" s="31" t="n">
        <v>914.965563847171</v>
      </c>
      <c r="FC53" s="31" t="n">
        <v>28.01728631098913</v>
      </c>
      <c r="FD53" s="31" t="n">
        <v>10.43696143028812</v>
      </c>
      <c r="FE53" s="31" t="n">
        <v>7.974585977358995</v>
      </c>
      <c r="FF53" s="31" t="n">
        <v>1699.327185471663</v>
      </c>
      <c r="FG53" s="31" t="n">
        <v>61.0017302363591</v>
      </c>
      <c r="FH53" s="31" t="n">
        <v>0</v>
      </c>
      <c r="FI53" s="31">
        <f>SUM(C53:FH53)</f>
        <v/>
      </c>
      <c r="FJ53" s="31" t="n">
        <v>0</v>
      </c>
      <c r="FK53" s="31" t="n">
        <v>0</v>
      </c>
      <c r="FL53" s="31" t="n">
        <v>2902631.737494695</v>
      </c>
      <c r="FM53" s="31" t="n">
        <v>0</v>
      </c>
      <c r="FN53" s="31">
        <f>SUM(FJ53:FM53)</f>
        <v/>
      </c>
      <c r="FO53" s="31">
        <f>FI53+FN53</f>
        <v/>
      </c>
    </row>
    <row r="54">
      <c r="A54" s="28" t="inlineStr">
        <is>
          <t>192</t>
        </is>
      </c>
      <c r="B54" s="28" t="inlineStr">
        <is>
          <t>Fabricacion de calzado y de sus partes</t>
        </is>
      </c>
      <c r="C54" s="29" t="n">
        <v>69305.11797146944</v>
      </c>
      <c r="D54" s="29" t="n">
        <v>25763.0721666143</v>
      </c>
      <c r="E54" s="29" t="n">
        <v>131.2340581809006</v>
      </c>
      <c r="F54" s="29" t="n">
        <v>0</v>
      </c>
      <c r="G54" s="29" t="n">
        <v>0</v>
      </c>
      <c r="H54" s="29" t="n">
        <v>0</v>
      </c>
      <c r="I54" s="29" t="n">
        <v>2633.885055403889</v>
      </c>
      <c r="J54" s="29" t="n">
        <v>0.04403065604674244</v>
      </c>
      <c r="K54" s="29" t="n">
        <v>214.0154773439843</v>
      </c>
      <c r="L54" s="29" t="n">
        <v>244.7124326331076</v>
      </c>
      <c r="M54" s="29" t="n">
        <v>3.38002009232676</v>
      </c>
      <c r="N54" s="29" t="n">
        <v>3.28501943727489</v>
      </c>
      <c r="O54" s="29" t="n">
        <v>2390.245632040167</v>
      </c>
      <c r="P54" s="29" t="n">
        <v>210.0740957180777</v>
      </c>
      <c r="Q54" s="29" t="n">
        <v>398.35240440763</v>
      </c>
      <c r="R54" s="29" t="n">
        <v>462.4599226253645</v>
      </c>
      <c r="S54" s="29" t="n">
        <v>245.5036050429687</v>
      </c>
      <c r="T54" s="29" t="n">
        <v>1446.229991260172</v>
      </c>
      <c r="U54" s="29" t="n">
        <v>1190.666485698595</v>
      </c>
      <c r="V54" s="29" t="n">
        <v>1066.12884644624</v>
      </c>
      <c r="W54" s="29" t="n">
        <v>147.8756359329189</v>
      </c>
      <c r="X54" s="29" t="n">
        <v>41.63178138081723</v>
      </c>
      <c r="Y54" s="29" t="n">
        <v>588.0090396905385</v>
      </c>
      <c r="Z54" s="29" t="n">
        <v>234.4292602043287</v>
      </c>
      <c r="AA54" s="29" t="n">
        <v>309.4630658156689</v>
      </c>
      <c r="AB54" s="29" t="n">
        <v>7.987505522542677</v>
      </c>
      <c r="AC54" s="29" t="n">
        <v>22.18479659352505</v>
      </c>
      <c r="AD54" s="29" t="n">
        <v>704.7905745112361</v>
      </c>
      <c r="AE54" s="29" t="n">
        <v>642.5734298205111</v>
      </c>
      <c r="AF54" s="29" t="n">
        <v>1155.168748695772</v>
      </c>
      <c r="AG54" s="29" t="n">
        <v>7.397731402506347</v>
      </c>
      <c r="AH54" s="29" t="n">
        <v>728.6044657425119</v>
      </c>
      <c r="AI54" s="29" t="n">
        <v>26.25846400211146</v>
      </c>
      <c r="AJ54" s="29" t="n">
        <v>92.39636649274442</v>
      </c>
      <c r="AK54" s="29" t="n">
        <v>79.06305884188937</v>
      </c>
      <c r="AL54" s="29" t="n">
        <v>1338.777188682848</v>
      </c>
      <c r="AM54" s="29" t="n">
        <v>191.0099985802406</v>
      </c>
      <c r="AN54" s="29" t="n">
        <v>2228.463611803361</v>
      </c>
      <c r="AO54" s="29" t="n">
        <v>234.5860722839342</v>
      </c>
      <c r="AP54" s="29" t="n">
        <v>577.7897273554107</v>
      </c>
      <c r="AQ54" s="29" t="n">
        <v>136240.3884579014</v>
      </c>
      <c r="AR54" s="29" t="n">
        <v>123.0933575902372</v>
      </c>
      <c r="AS54" s="29" t="n">
        <v>329.0559618288489</v>
      </c>
      <c r="AT54" s="29" t="n">
        <v>327.8456215702695</v>
      </c>
      <c r="AU54" s="29" t="n">
        <v>689.6181717160516</v>
      </c>
      <c r="AV54" s="29" t="n">
        <v>109.5095166765182</v>
      </c>
      <c r="AW54" s="29" t="n">
        <v>933.7468816371108</v>
      </c>
      <c r="AX54" s="29" t="n">
        <v>215.9133505125727</v>
      </c>
      <c r="AY54" s="29" t="n">
        <v>13571.43678355424</v>
      </c>
      <c r="AZ54" s="29" t="n">
        <v>1344.505877150278</v>
      </c>
      <c r="BA54" s="29" t="n">
        <v>388.3774482346756</v>
      </c>
      <c r="BB54" s="29" t="n">
        <v>392.7746535882208</v>
      </c>
      <c r="BC54" s="29" t="n">
        <v>62.34068170562031</v>
      </c>
      <c r="BD54" s="29" t="n">
        <v>1244.682386530972</v>
      </c>
      <c r="BE54" s="29" t="n">
        <v>873.8953216131887</v>
      </c>
      <c r="BF54" s="29" t="n">
        <v>185.2636659843915</v>
      </c>
      <c r="BG54" s="29" t="n">
        <v>45.97663939368498</v>
      </c>
      <c r="BH54" s="29" t="n">
        <v>191.5025088591363</v>
      </c>
      <c r="BI54" s="29" t="n">
        <v>1474.988547359409</v>
      </c>
      <c r="BJ54" s="29" t="n">
        <v>60.70293494744105</v>
      </c>
      <c r="BK54" s="29" t="n">
        <v>371.1836151575231</v>
      </c>
      <c r="BL54" s="29" t="n">
        <v>474.6817969269765</v>
      </c>
      <c r="BM54" s="29" t="n">
        <v>169.1186961780797</v>
      </c>
      <c r="BN54" s="29" t="n">
        <v>113.1576700707891</v>
      </c>
      <c r="BO54" s="29" t="n">
        <v>11.1900239456397</v>
      </c>
      <c r="BP54" s="29" t="n">
        <v>86.77309944253719</v>
      </c>
      <c r="BQ54" s="29" t="n">
        <v>492.1753852596207</v>
      </c>
      <c r="BR54" s="29" t="n">
        <v>1136.045467061462</v>
      </c>
      <c r="BS54" s="29" t="n">
        <v>2671.182661220088</v>
      </c>
      <c r="BT54" s="29" t="n">
        <v>262.3951252428414</v>
      </c>
      <c r="BU54" s="29" t="n">
        <v>253.0684053836371</v>
      </c>
      <c r="BV54" s="29" t="n">
        <v>34.34958315144069</v>
      </c>
      <c r="BW54" s="29" t="n">
        <v>183.6873606122215</v>
      </c>
      <c r="BX54" s="29" t="n">
        <v>110.5050344921278</v>
      </c>
      <c r="BY54" s="29" t="n">
        <v>237.7602845498951</v>
      </c>
      <c r="BZ54" s="29" t="n">
        <v>23.58261219594514</v>
      </c>
      <c r="CA54" s="29" t="n">
        <v>66.88933255146054</v>
      </c>
      <c r="CB54" s="29" t="n">
        <v>6.828957621328239</v>
      </c>
      <c r="CC54" s="29" t="n">
        <v>9.504138112798525</v>
      </c>
      <c r="CD54" s="29" t="n">
        <v>16.41619684176063</v>
      </c>
      <c r="CE54" s="29" t="n">
        <v>370.4958504018049</v>
      </c>
      <c r="CF54" s="29" t="n">
        <v>349.053260574423</v>
      </c>
      <c r="CG54" s="29" t="n">
        <v>276.2840770367892</v>
      </c>
      <c r="CH54" s="29" t="n">
        <v>163.6300120191397</v>
      </c>
      <c r="CI54" s="29" t="n">
        <v>75.76228356205343</v>
      </c>
      <c r="CJ54" s="29" t="n">
        <v>87.56564125551822</v>
      </c>
      <c r="CK54" s="29" t="n">
        <v>66.10934190372743</v>
      </c>
      <c r="CL54" s="29" t="n">
        <v>236.9027238261665</v>
      </c>
      <c r="CM54" s="29" t="n">
        <v>297.0489215222707</v>
      </c>
      <c r="CN54" s="29" t="n">
        <v>525.0767914762156</v>
      </c>
      <c r="CO54" s="29" t="n">
        <v>113.6160605599806</v>
      </c>
      <c r="CP54" s="29" t="n">
        <v>15.64103722501191</v>
      </c>
      <c r="CQ54" s="29" t="n">
        <v>344.2555011410277</v>
      </c>
      <c r="CR54" s="29" t="n">
        <v>3.962166831207669</v>
      </c>
      <c r="CS54" s="29" t="n">
        <v>696.2613389286407</v>
      </c>
      <c r="CT54" s="29" t="n">
        <v>886.7589108901462</v>
      </c>
      <c r="CU54" s="29" t="n">
        <v>10182.57027594353</v>
      </c>
      <c r="CV54" s="29" t="n">
        <v>4229.205386447459</v>
      </c>
      <c r="CW54" s="29" t="n">
        <v>49773.31273485033</v>
      </c>
      <c r="CX54" s="29" t="n">
        <v>4.333107968157822</v>
      </c>
      <c r="CY54" s="29" t="n">
        <v>44.77236357694349</v>
      </c>
      <c r="CZ54" s="29" t="n">
        <v>11.3913228757519</v>
      </c>
      <c r="DA54" s="29" t="n">
        <v>32.09045806115436</v>
      </c>
      <c r="DB54" s="29" t="n">
        <v>13.63250723744385</v>
      </c>
      <c r="DC54" s="29" t="n">
        <v>200.6891338440678</v>
      </c>
      <c r="DD54" s="29" t="n">
        <v>7.002880410938602</v>
      </c>
      <c r="DE54" s="29" t="n">
        <v>1.728869064655173</v>
      </c>
      <c r="DF54" s="29" t="n">
        <v>1.579591683307658</v>
      </c>
      <c r="DG54" s="29" t="n">
        <v>14.4407912315052</v>
      </c>
      <c r="DH54" s="29" t="n">
        <v>0.7936204096696791</v>
      </c>
      <c r="DI54" s="29" t="n">
        <v>21.91431135070867</v>
      </c>
      <c r="DJ54" s="29" t="n">
        <v>29.3153052655327</v>
      </c>
      <c r="DK54" s="29" t="n">
        <v>2.068223767947488</v>
      </c>
      <c r="DL54" s="29" t="n">
        <v>15.57513946013389</v>
      </c>
      <c r="DM54" s="29" t="n">
        <v>419.8920022214965</v>
      </c>
      <c r="DN54" s="29" t="n">
        <v>22.49404443065379</v>
      </c>
      <c r="DO54" s="29" t="n">
        <v>160.7264417062689</v>
      </c>
      <c r="DP54" s="29" t="n">
        <v>76.94083564799504</v>
      </c>
      <c r="DQ54" s="29" t="n">
        <v>17.2211067077073</v>
      </c>
      <c r="DR54" s="29" t="n">
        <v>1.441932221507451</v>
      </c>
      <c r="DS54" s="29" t="n">
        <v>0.3688075311625885</v>
      </c>
      <c r="DT54" s="29" t="n">
        <v>0.05537446964908013</v>
      </c>
      <c r="DU54" s="29" t="n">
        <v>1.009559314725521</v>
      </c>
      <c r="DV54" s="29" t="n">
        <v>1.579074411427789</v>
      </c>
      <c r="DW54" s="29" t="n">
        <v>3.512208942333828</v>
      </c>
      <c r="DX54" s="29" t="n">
        <v>5.003821688359888</v>
      </c>
      <c r="DY54" s="29" t="n">
        <v>66.19022114752097</v>
      </c>
      <c r="DZ54" s="29" t="n">
        <v>0.6023893306212544</v>
      </c>
      <c r="EA54" s="29" t="n">
        <v>7.84832348449421</v>
      </c>
      <c r="EB54" s="29" t="n">
        <v>0.1022169734309418</v>
      </c>
      <c r="EC54" s="29" t="n">
        <v>0.01485583940901351</v>
      </c>
      <c r="ED54" s="29" t="n">
        <v>0.04728796888778473</v>
      </c>
      <c r="EE54" s="29" t="n">
        <v>0.2935086745255787</v>
      </c>
      <c r="EF54" s="29" t="n">
        <v>20.26135173342986</v>
      </c>
      <c r="EG54" s="29" t="n">
        <v>1.235389677280101</v>
      </c>
      <c r="EH54" s="29" t="n">
        <v>28.31951017212691</v>
      </c>
      <c r="EI54" s="29" t="n">
        <v>19.29028145075573</v>
      </c>
      <c r="EJ54" s="29" t="n">
        <v>3.440892204966894</v>
      </c>
      <c r="EK54" s="29" t="n">
        <v>5.610448052685755</v>
      </c>
      <c r="EL54" s="29" t="n">
        <v>158.6211454028511</v>
      </c>
      <c r="EM54" s="29" t="n">
        <v>52.30684259695774</v>
      </c>
      <c r="EN54" s="29" t="n">
        <v>1828.169424833404</v>
      </c>
      <c r="EO54" s="29" t="n">
        <v>325.929456776454</v>
      </c>
      <c r="EP54" s="29" t="n">
        <v>224.8659485177259</v>
      </c>
      <c r="EQ54" s="29" t="n">
        <v>17.51836395588004</v>
      </c>
      <c r="ER54" s="29" t="n">
        <v>585.670187027589</v>
      </c>
      <c r="ES54" s="29" t="n">
        <v>2976.360598820957</v>
      </c>
      <c r="ET54" s="29" t="n">
        <v>9275.646680495824</v>
      </c>
      <c r="EU54" s="29" t="n">
        <v>160.7427521578897</v>
      </c>
      <c r="EV54" s="29" t="n">
        <v>379.9283571130915</v>
      </c>
      <c r="EW54" s="29" t="n">
        <v>588.0216791847723</v>
      </c>
      <c r="EX54" s="29" t="n">
        <v>56.22912020559097</v>
      </c>
      <c r="EY54" s="29" t="n">
        <v>1.08942672986994</v>
      </c>
      <c r="EZ54" s="29" t="n">
        <v>50.80773734760216</v>
      </c>
      <c r="FA54" s="29" t="n">
        <v>1934.624114774216</v>
      </c>
      <c r="FB54" s="29" t="n">
        <v>15.78202165352687</v>
      </c>
      <c r="FC54" s="29" t="n">
        <v>7.755498900332725</v>
      </c>
      <c r="FD54" s="29" t="n">
        <v>1.748694772869145</v>
      </c>
      <c r="FE54" s="29" t="n">
        <v>0.628637094991748</v>
      </c>
      <c r="FF54" s="29" t="n">
        <v>48.06743451649284</v>
      </c>
      <c r="FG54" s="29" t="n">
        <v>5.391168438521797</v>
      </c>
      <c r="FH54" s="29" t="n">
        <v>0</v>
      </c>
      <c r="FI54" s="29">
        <f>SUM(C54:FH54)</f>
        <v/>
      </c>
      <c r="FJ54" s="29" t="n">
        <v>0</v>
      </c>
      <c r="FK54" s="29" t="n">
        <v>0</v>
      </c>
      <c r="FL54" s="29" t="n">
        <v>1644756.402374262</v>
      </c>
      <c r="FM54" s="29" t="n">
        <v>0</v>
      </c>
      <c r="FN54" s="29">
        <f>SUM(FJ54:FM54)</f>
        <v/>
      </c>
      <c r="FO54" s="29">
        <f>FI54+FN54</f>
        <v/>
      </c>
    </row>
    <row r="55">
      <c r="A55" s="30" t="inlineStr">
        <is>
          <t>20100</t>
        </is>
      </c>
      <c r="B55" s="30" t="inlineStr">
        <is>
          <t>Aserrado y cepillado de madera</t>
        </is>
      </c>
      <c r="C55" s="31" t="n">
        <v>120111.555993484</v>
      </c>
      <c r="D55" s="31" t="n">
        <v>2772.495836855329</v>
      </c>
      <c r="E55" s="31" t="n">
        <v>91.40900816840275</v>
      </c>
      <c r="F55" s="31" t="n">
        <v>0</v>
      </c>
      <c r="G55" s="31" t="n">
        <v>296821.1349331935</v>
      </c>
      <c r="H55" s="31" t="n">
        <v>0</v>
      </c>
      <c r="I55" s="31" t="n">
        <v>598.8398511392197</v>
      </c>
      <c r="J55" s="31" t="n">
        <v>0.2176970749448957</v>
      </c>
      <c r="K55" s="31" t="n">
        <v>171.7920095277929</v>
      </c>
      <c r="L55" s="31" t="n">
        <v>100.0756395227178</v>
      </c>
      <c r="M55" s="31" t="n">
        <v>42.99906679726394</v>
      </c>
      <c r="N55" s="31" t="n">
        <v>11.68858978597744</v>
      </c>
      <c r="O55" s="31" t="n">
        <v>859.4183604300471</v>
      </c>
      <c r="P55" s="31" t="n">
        <v>153.6590665183361</v>
      </c>
      <c r="Q55" s="31" t="n">
        <v>77.31548343966702</v>
      </c>
      <c r="R55" s="31" t="n">
        <v>287.6770972395823</v>
      </c>
      <c r="S55" s="31" t="n">
        <v>157.4664882893477</v>
      </c>
      <c r="T55" s="31" t="n">
        <v>800.1868699333814</v>
      </c>
      <c r="U55" s="31" t="n">
        <v>702.8621960054608</v>
      </c>
      <c r="V55" s="31" t="n">
        <v>372.3435993323744</v>
      </c>
      <c r="W55" s="31" t="n">
        <v>75.24028039875326</v>
      </c>
      <c r="X55" s="31" t="n">
        <v>40.6411077440283</v>
      </c>
      <c r="Y55" s="31" t="n">
        <v>337.4482809517188</v>
      </c>
      <c r="Z55" s="31" t="n">
        <v>175.026529669659</v>
      </c>
      <c r="AA55" s="31" t="n">
        <v>174.4395203110836</v>
      </c>
      <c r="AB55" s="31" t="n">
        <v>21.98731118873999</v>
      </c>
      <c r="AC55" s="31" t="n">
        <v>29.00688306383945</v>
      </c>
      <c r="AD55" s="31" t="n">
        <v>324.6306464648187</v>
      </c>
      <c r="AE55" s="31" t="n">
        <v>109.5967553163695</v>
      </c>
      <c r="AF55" s="31" t="n">
        <v>986.0203751184039</v>
      </c>
      <c r="AG55" s="31" t="n">
        <v>6.078640255118448</v>
      </c>
      <c r="AH55" s="31" t="n">
        <v>330.4100966238866</v>
      </c>
      <c r="AI55" s="31" t="n">
        <v>26.66109963491628</v>
      </c>
      <c r="AJ55" s="31" t="n">
        <v>160.610444964255</v>
      </c>
      <c r="AK55" s="31" t="n">
        <v>43.4215092142739</v>
      </c>
      <c r="AL55" s="31" t="n">
        <v>751.2943655594488</v>
      </c>
      <c r="AM55" s="31" t="n">
        <v>137.1612652911936</v>
      </c>
      <c r="AN55" s="31" t="n">
        <v>1251.263255529528</v>
      </c>
      <c r="AO55" s="31" t="n">
        <v>132.6895917729458</v>
      </c>
      <c r="AP55" s="31" t="n">
        <v>340.5921988350539</v>
      </c>
      <c r="AQ55" s="31" t="n">
        <v>130.2335986579688</v>
      </c>
      <c r="AR55" s="31" t="n">
        <v>5771.693867113943</v>
      </c>
      <c r="AS55" s="31" t="n">
        <v>219192.9686847604</v>
      </c>
      <c r="AT55" s="31" t="n">
        <v>635.0826362889624</v>
      </c>
      <c r="AU55" s="31" t="n">
        <v>1219.302613774497</v>
      </c>
      <c r="AV55" s="31" t="n">
        <v>52.28186566515953</v>
      </c>
      <c r="AW55" s="31" t="n">
        <v>532.9888154261222</v>
      </c>
      <c r="AX55" s="31" t="n">
        <v>654.1844835662321</v>
      </c>
      <c r="AY55" s="31" t="n">
        <v>3372.017710165661</v>
      </c>
      <c r="AZ55" s="31" t="n">
        <v>3218.891637599481</v>
      </c>
      <c r="BA55" s="31" t="n">
        <v>162.993444536078</v>
      </c>
      <c r="BB55" s="31" t="n">
        <v>239.8538354765811</v>
      </c>
      <c r="BC55" s="31" t="n">
        <v>42.72836738329419</v>
      </c>
      <c r="BD55" s="31" t="n">
        <v>750.4367913398844</v>
      </c>
      <c r="BE55" s="31" t="n">
        <v>523.3898736796668</v>
      </c>
      <c r="BF55" s="31" t="n">
        <v>114.038739100507</v>
      </c>
      <c r="BG55" s="31" t="n">
        <v>32.31798869063645</v>
      </c>
      <c r="BH55" s="31" t="n">
        <v>72.42006811338638</v>
      </c>
      <c r="BI55" s="31" t="n">
        <v>1123.05799411286</v>
      </c>
      <c r="BJ55" s="31" t="n">
        <v>225.4529083846665</v>
      </c>
      <c r="BK55" s="31" t="n">
        <v>152.52577655395</v>
      </c>
      <c r="BL55" s="31" t="n">
        <v>254.1766296824599</v>
      </c>
      <c r="BM55" s="31" t="n">
        <v>76.4424569683202</v>
      </c>
      <c r="BN55" s="31" t="n">
        <v>299.2573983373726</v>
      </c>
      <c r="BO55" s="31" t="n">
        <v>61.53324500324818</v>
      </c>
      <c r="BP55" s="31" t="n">
        <v>59.98882594067474</v>
      </c>
      <c r="BQ55" s="31" t="n">
        <v>2965.891459231731</v>
      </c>
      <c r="BR55" s="31" t="n">
        <v>592.029390659389</v>
      </c>
      <c r="BS55" s="31" t="n">
        <v>368.4900982692482</v>
      </c>
      <c r="BT55" s="31" t="n">
        <v>770.7931741173066</v>
      </c>
      <c r="BU55" s="31" t="n">
        <v>123.6769281491187</v>
      </c>
      <c r="BV55" s="31" t="n">
        <v>178.7169348169737</v>
      </c>
      <c r="BW55" s="31" t="n">
        <v>218.1053974846115</v>
      </c>
      <c r="BX55" s="31" t="n">
        <v>77.16073332598678</v>
      </c>
      <c r="BY55" s="31" t="n">
        <v>136.9078810177371</v>
      </c>
      <c r="BZ55" s="31" t="n">
        <v>22.73107899098663</v>
      </c>
      <c r="CA55" s="31" t="n">
        <v>35.91898012928998</v>
      </c>
      <c r="CB55" s="31" t="n">
        <v>1.867286079129127</v>
      </c>
      <c r="CC55" s="31" t="n">
        <v>6.24627396755246</v>
      </c>
      <c r="CD55" s="31" t="n">
        <v>12.94978841406903</v>
      </c>
      <c r="CE55" s="31" t="n">
        <v>205.1584124084814</v>
      </c>
      <c r="CF55" s="31" t="n">
        <v>81.87977758484011</v>
      </c>
      <c r="CG55" s="31" t="n">
        <v>1749.52685589354</v>
      </c>
      <c r="CH55" s="31" t="n">
        <v>181.8565537811202</v>
      </c>
      <c r="CI55" s="31" t="n">
        <v>1218.16792721295</v>
      </c>
      <c r="CJ55" s="31" t="n">
        <v>36.5948347022419</v>
      </c>
      <c r="CK55" s="31" t="n">
        <v>8.59313757624968</v>
      </c>
      <c r="CL55" s="31" t="n">
        <v>165214.1032540684</v>
      </c>
      <c r="CM55" s="31" t="n">
        <v>9211.290284568287</v>
      </c>
      <c r="CN55" s="31" t="n">
        <v>315.0441337533267</v>
      </c>
      <c r="CO55" s="31" t="n">
        <v>54.89261846019858</v>
      </c>
      <c r="CP55" s="31" t="n">
        <v>159.7657600736773</v>
      </c>
      <c r="CQ55" s="31" t="n">
        <v>13.66530771850479</v>
      </c>
      <c r="CR55" s="31" t="n">
        <v>34.88180902060373</v>
      </c>
      <c r="CS55" s="31" t="n">
        <v>302431.6179992961</v>
      </c>
      <c r="CT55" s="31" t="n">
        <v>172.7192804140672</v>
      </c>
      <c r="CU55" s="31" t="n">
        <v>3690.04117674168</v>
      </c>
      <c r="CV55" s="31" t="n">
        <v>7429.951250293063</v>
      </c>
      <c r="CW55" s="31" t="n">
        <v>2.110603409852801</v>
      </c>
      <c r="CX55" s="31" t="n">
        <v>35.68975223028338</v>
      </c>
      <c r="CY55" s="31" t="n">
        <v>514.7386023734292</v>
      </c>
      <c r="CZ55" s="31" t="n">
        <v>21.11559092242728</v>
      </c>
      <c r="DA55" s="31" t="n">
        <v>305.7502364697593</v>
      </c>
      <c r="DB55" s="31" t="n">
        <v>8.290243244797228</v>
      </c>
      <c r="DC55" s="31" t="n">
        <v>115.221976283212</v>
      </c>
      <c r="DD55" s="31" t="n">
        <v>2.829821137328056</v>
      </c>
      <c r="DE55" s="31" t="n">
        <v>0.6393077824805359</v>
      </c>
      <c r="DF55" s="31" t="n">
        <v>3.340089189514784</v>
      </c>
      <c r="DG55" s="31" t="n">
        <v>30.74705140758668</v>
      </c>
      <c r="DH55" s="31" t="n">
        <v>3.005825277776316</v>
      </c>
      <c r="DI55" s="31" t="n">
        <v>179.7522141825253</v>
      </c>
      <c r="DJ55" s="31" t="n">
        <v>45.08030709759433</v>
      </c>
      <c r="DK55" s="31" t="n">
        <v>19.87645156028776</v>
      </c>
      <c r="DL55" s="31" t="n">
        <v>98.34908836179392</v>
      </c>
      <c r="DM55" s="31" t="n">
        <v>101.7392597764176</v>
      </c>
      <c r="DN55" s="31" t="n">
        <v>160.1712326098944</v>
      </c>
      <c r="DO55" s="31" t="n">
        <v>306.9406498418014</v>
      </c>
      <c r="DP55" s="31" t="n">
        <v>111.0362116966005</v>
      </c>
      <c r="DQ55" s="31" t="n">
        <v>214.1952683968451</v>
      </c>
      <c r="DR55" s="31" t="n">
        <v>9.480676094558364</v>
      </c>
      <c r="DS55" s="31" t="n">
        <v>4.618251404295189</v>
      </c>
      <c r="DT55" s="31" t="n">
        <v>0.6991851301019494</v>
      </c>
      <c r="DU55" s="31" t="n">
        <v>13.32392062893116</v>
      </c>
      <c r="DV55" s="31" t="n">
        <v>19.77347613976139</v>
      </c>
      <c r="DW55" s="31" t="n">
        <v>28.6378116350854</v>
      </c>
      <c r="DX55" s="31" t="n">
        <v>32.49594730735366</v>
      </c>
      <c r="DY55" s="31" t="n">
        <v>142.1452458325699</v>
      </c>
      <c r="DZ55" s="31" t="n">
        <v>5.365011359966832</v>
      </c>
      <c r="EA55" s="31" t="n">
        <v>37.50098904552161</v>
      </c>
      <c r="EB55" s="31" t="n">
        <v>0.8117779705223456</v>
      </c>
      <c r="EC55" s="31" t="n">
        <v>0.1977741955305595</v>
      </c>
      <c r="ED55" s="31" t="n">
        <v>0.1862266669641233</v>
      </c>
      <c r="EE55" s="31" t="n">
        <v>3.252617106011094</v>
      </c>
      <c r="EF55" s="31" t="n">
        <v>15.64336946637205</v>
      </c>
      <c r="EG55" s="31" t="n">
        <v>16.49317023189599</v>
      </c>
      <c r="EH55" s="31" t="n">
        <v>8154.534206471647</v>
      </c>
      <c r="EI55" s="31" t="n">
        <v>18456.21266119727</v>
      </c>
      <c r="EJ55" s="31" t="n">
        <v>26.75112199538858</v>
      </c>
      <c r="EK55" s="31" t="n">
        <v>0.7693429772461996</v>
      </c>
      <c r="EL55" s="31" t="n">
        <v>38.18595509925428</v>
      </c>
      <c r="EM55" s="31" t="n">
        <v>26.22365531559983</v>
      </c>
      <c r="EN55" s="31" t="n">
        <v>400.1235667393248</v>
      </c>
      <c r="EO55" s="31" t="n">
        <v>71.01551361531716</v>
      </c>
      <c r="EP55" s="31" t="n">
        <v>373.7647689170317</v>
      </c>
      <c r="EQ55" s="31" t="n">
        <v>101.3680110028202</v>
      </c>
      <c r="ER55" s="31" t="n">
        <v>120.7041102363514</v>
      </c>
      <c r="ES55" s="31" t="n">
        <v>563.9403898941442</v>
      </c>
      <c r="ET55" s="31" t="n">
        <v>3706.942024528916</v>
      </c>
      <c r="EU55" s="31" t="n">
        <v>177.4104785261742</v>
      </c>
      <c r="EV55" s="31" t="n">
        <v>814.0142586919384</v>
      </c>
      <c r="EW55" s="31" t="n">
        <v>232.0739115056751</v>
      </c>
      <c r="EX55" s="31" t="n">
        <v>95.5273782464331</v>
      </c>
      <c r="EY55" s="31" t="n">
        <v>5.945403409737865</v>
      </c>
      <c r="EZ55" s="31" t="n">
        <v>30.11946140939352</v>
      </c>
      <c r="FA55" s="31" t="n">
        <v>36.81508780655724</v>
      </c>
      <c r="FB55" s="31" t="n">
        <v>76.83785088630198</v>
      </c>
      <c r="FC55" s="31" t="n">
        <v>48.37323741483678</v>
      </c>
      <c r="FD55" s="31" t="n">
        <v>19.99059523431621</v>
      </c>
      <c r="FE55" s="31" t="n">
        <v>5.553230785152823</v>
      </c>
      <c r="FF55" s="31" t="n">
        <v>3618.301823142613</v>
      </c>
      <c r="FG55" s="31" t="n">
        <v>72.61014030033223</v>
      </c>
      <c r="FH55" s="31" t="n">
        <v>0</v>
      </c>
      <c r="FI55" s="31">
        <f>SUM(C55:FH55)</f>
        <v/>
      </c>
      <c r="FJ55" s="31" t="n">
        <v>0</v>
      </c>
      <c r="FK55" s="31" t="n">
        <v>0</v>
      </c>
      <c r="FL55" s="31" t="n">
        <v>226970.1640108143</v>
      </c>
      <c r="FM55" s="31" t="n">
        <v>0</v>
      </c>
      <c r="FN55" s="31">
        <f>SUM(FJ55:FM55)</f>
        <v/>
      </c>
      <c r="FO55" s="31">
        <f>FI55+FN55</f>
        <v/>
      </c>
    </row>
    <row r="56">
      <c r="A56" s="28" t="inlineStr">
        <is>
          <t>202</t>
        </is>
      </c>
      <c r="B56" s="28" t="inlineStr">
        <is>
          <t>Fabricacion de productos de madera, corcho, paja y materiales trenzables</t>
        </is>
      </c>
      <c r="C56" s="29" t="n">
        <v>153902.1671891284</v>
      </c>
      <c r="D56" s="29" t="n">
        <v>20861.04158614438</v>
      </c>
      <c r="E56" s="29" t="n">
        <v>102.8079720102102</v>
      </c>
      <c r="F56" s="29" t="n">
        <v>0.5405778084112481</v>
      </c>
      <c r="G56" s="29" t="n">
        <v>29324.95585856868</v>
      </c>
      <c r="H56" s="29" t="n">
        <v>58.66328806461178</v>
      </c>
      <c r="I56" s="29" t="n">
        <v>140.9442203377678</v>
      </c>
      <c r="J56" s="29" t="n">
        <v>1.180715877512077</v>
      </c>
      <c r="K56" s="29" t="n">
        <v>2812.905410404191</v>
      </c>
      <c r="L56" s="29" t="n">
        <v>442.9369771299164</v>
      </c>
      <c r="M56" s="29" t="n">
        <v>71.71952775900482</v>
      </c>
      <c r="N56" s="29" t="n">
        <v>50.25710799497574</v>
      </c>
      <c r="O56" s="29" t="n">
        <v>15868.97524383545</v>
      </c>
      <c r="P56" s="29" t="n">
        <v>8839.049953086149</v>
      </c>
      <c r="Q56" s="29" t="n">
        <v>634.9792441182271</v>
      </c>
      <c r="R56" s="29" t="n">
        <v>4719.473872704374</v>
      </c>
      <c r="S56" s="29" t="n">
        <v>3004.646728526937</v>
      </c>
      <c r="T56" s="29" t="n">
        <v>1005.038963558092</v>
      </c>
      <c r="U56" s="29" t="n">
        <v>4663.197172358357</v>
      </c>
      <c r="V56" s="29" t="n">
        <v>850.9630409987005</v>
      </c>
      <c r="W56" s="29" t="n">
        <v>1407.317908146542</v>
      </c>
      <c r="X56" s="29" t="n">
        <v>3042.157788035232</v>
      </c>
      <c r="Y56" s="29" t="n">
        <v>886.4994252068027</v>
      </c>
      <c r="Z56" s="29" t="n">
        <v>1747.065854883032</v>
      </c>
      <c r="AA56" s="29" t="n">
        <v>394.6382117430372</v>
      </c>
      <c r="AB56" s="29" t="n">
        <v>2613.581900794096</v>
      </c>
      <c r="AC56" s="29" t="n">
        <v>2543.465693599964</v>
      </c>
      <c r="AD56" s="29" t="n">
        <v>18250.29175475992</v>
      </c>
      <c r="AE56" s="29" t="n">
        <v>1014.023846617634</v>
      </c>
      <c r="AF56" s="29" t="n">
        <v>110036.6847649786</v>
      </c>
      <c r="AG56" s="29" t="n">
        <v>107.3774012612151</v>
      </c>
      <c r="AH56" s="29" t="n">
        <v>12072.793334937</v>
      </c>
      <c r="AI56" s="29" t="n">
        <v>2364.054253829327</v>
      </c>
      <c r="AJ56" s="29" t="n">
        <v>398.2307130607774</v>
      </c>
      <c r="AK56" s="29" t="n">
        <v>19.65172808400962</v>
      </c>
      <c r="AL56" s="29" t="n">
        <v>951.9868239479665</v>
      </c>
      <c r="AM56" s="29" t="n">
        <v>1130.553641419392</v>
      </c>
      <c r="AN56" s="29" t="n">
        <v>4309.368479850295</v>
      </c>
      <c r="AO56" s="29" t="n">
        <v>84.43650496081464</v>
      </c>
      <c r="AP56" s="29" t="n">
        <v>3235.792540988893</v>
      </c>
      <c r="AQ56" s="29" t="n">
        <v>1491.73652518823</v>
      </c>
      <c r="AR56" s="29" t="n">
        <v>5674.485106768125</v>
      </c>
      <c r="AS56" s="29" t="n">
        <v>119475.7200466087</v>
      </c>
      <c r="AT56" s="29" t="n">
        <v>8564.565903972571</v>
      </c>
      <c r="AU56" s="29" t="n">
        <v>6889.062898926772</v>
      </c>
      <c r="AV56" s="29" t="n">
        <v>3279.23865240114</v>
      </c>
      <c r="AW56" s="29" t="n">
        <v>700.6422681778391</v>
      </c>
      <c r="AX56" s="29" t="n">
        <v>5609.174622181854</v>
      </c>
      <c r="AY56" s="29" t="n">
        <v>14851.89499348074</v>
      </c>
      <c r="AZ56" s="29" t="n">
        <v>6792.695223112331</v>
      </c>
      <c r="BA56" s="29" t="n">
        <v>2912.963533384327</v>
      </c>
      <c r="BB56" s="29" t="n">
        <v>2772.284557556476</v>
      </c>
      <c r="BC56" s="29" t="n">
        <v>454.5361874944902</v>
      </c>
      <c r="BD56" s="29" t="n">
        <v>3684.018192444315</v>
      </c>
      <c r="BE56" s="29" t="n">
        <v>4015.749301538379</v>
      </c>
      <c r="BF56" s="29" t="n">
        <v>2441.892761799839</v>
      </c>
      <c r="BG56" s="29" t="n">
        <v>438.0787097871915</v>
      </c>
      <c r="BH56" s="29" t="n">
        <v>315.9178266740719</v>
      </c>
      <c r="BI56" s="29" t="n">
        <v>14752.51588711071</v>
      </c>
      <c r="BJ56" s="29" t="n">
        <v>6343.862978201627</v>
      </c>
      <c r="BK56" s="29" t="n">
        <v>8837.880536771054</v>
      </c>
      <c r="BL56" s="29" t="n">
        <v>2173.849883566625</v>
      </c>
      <c r="BM56" s="29" t="n">
        <v>2310.237938937556</v>
      </c>
      <c r="BN56" s="29" t="n">
        <v>1702.048892882912</v>
      </c>
      <c r="BO56" s="29" t="n">
        <v>55.19877320860512</v>
      </c>
      <c r="BP56" s="29" t="n">
        <v>8344.096836294824</v>
      </c>
      <c r="BQ56" s="29" t="n">
        <v>35183.22068759174</v>
      </c>
      <c r="BR56" s="29" t="n">
        <v>675.4103055411506</v>
      </c>
      <c r="BS56" s="29" t="n">
        <v>27462.24949460161</v>
      </c>
      <c r="BT56" s="29" t="n">
        <v>6264.541125454616</v>
      </c>
      <c r="BU56" s="29" t="n">
        <v>1335.247361762539</v>
      </c>
      <c r="BV56" s="29" t="n">
        <v>19999.04346691373</v>
      </c>
      <c r="BW56" s="29" t="n">
        <v>1969.276827321629</v>
      </c>
      <c r="BX56" s="29" t="n">
        <v>927.4918869747124</v>
      </c>
      <c r="BY56" s="29" t="n">
        <v>335.2608453627228</v>
      </c>
      <c r="BZ56" s="29" t="n">
        <v>2092.254169608828</v>
      </c>
      <c r="CA56" s="29" t="n">
        <v>2616.536619246126</v>
      </c>
      <c r="CB56" s="29" t="n">
        <v>23.73922676044337</v>
      </c>
      <c r="CC56" s="29" t="n">
        <v>203.4222739617412</v>
      </c>
      <c r="CD56" s="29" t="n">
        <v>678.1581599709154</v>
      </c>
      <c r="CE56" s="29" t="n">
        <v>2607.292188278794</v>
      </c>
      <c r="CF56" s="29" t="n">
        <v>1510.200516933722</v>
      </c>
      <c r="CG56" s="29" t="n">
        <v>1128.236618734678</v>
      </c>
      <c r="CH56" s="29" t="n">
        <v>1833.907144784968</v>
      </c>
      <c r="CI56" s="29" t="n">
        <v>186.6938797781999</v>
      </c>
      <c r="CJ56" s="29" t="n">
        <v>133.8265066810406</v>
      </c>
      <c r="CK56" s="29" t="n">
        <v>233.7243698661818</v>
      </c>
      <c r="CL56" s="29" t="n">
        <v>237367.66121717</v>
      </c>
      <c r="CM56" s="29" t="n">
        <v>5186.294223526086</v>
      </c>
      <c r="CN56" s="29" t="n">
        <v>1395.896552156331</v>
      </c>
      <c r="CO56" s="29" t="n">
        <v>282.7887915160837</v>
      </c>
      <c r="CP56" s="29" t="n">
        <v>424.9336414326771</v>
      </c>
      <c r="CQ56" s="29" t="n">
        <v>69.81970861372839</v>
      </c>
      <c r="CR56" s="29" t="n">
        <v>30.27038435083725</v>
      </c>
      <c r="CS56" s="29" t="n">
        <v>712529.8808301591</v>
      </c>
      <c r="CT56" s="29" t="n">
        <v>399.9031374282647</v>
      </c>
      <c r="CU56" s="29" t="n">
        <v>350699.3534628171</v>
      </c>
      <c r="CV56" s="29" t="n">
        <v>376368.2630973335</v>
      </c>
      <c r="CW56" s="29" t="n">
        <v>54.88523748491409</v>
      </c>
      <c r="CX56" s="29" t="n">
        <v>111.8940243475782</v>
      </c>
      <c r="CY56" s="29" t="n">
        <v>647.5798860598313</v>
      </c>
      <c r="CZ56" s="29" t="n">
        <v>38.15626417863275</v>
      </c>
      <c r="DA56" s="29" t="n">
        <v>385.6609789046683</v>
      </c>
      <c r="DB56" s="29" t="n">
        <v>8.007957743232041</v>
      </c>
      <c r="DC56" s="29" t="n">
        <v>45.15212850774496</v>
      </c>
      <c r="DD56" s="29" t="n">
        <v>4.390691303018774</v>
      </c>
      <c r="DE56" s="29" t="n">
        <v>1.059335024599607</v>
      </c>
      <c r="DF56" s="29" t="n">
        <v>4.060663543076941</v>
      </c>
      <c r="DG56" s="29" t="n">
        <v>42.36006951351017</v>
      </c>
      <c r="DH56" s="29" t="n">
        <v>1.994641118981958</v>
      </c>
      <c r="DI56" s="29" t="n">
        <v>296.3998911800621</v>
      </c>
      <c r="DJ56" s="29" t="n">
        <v>35.21679171623788</v>
      </c>
      <c r="DK56" s="29" t="n">
        <v>9.042341394834711</v>
      </c>
      <c r="DL56" s="29" t="n">
        <v>48.25453265548163</v>
      </c>
      <c r="DM56" s="29" t="n">
        <v>635.328997774434</v>
      </c>
      <c r="DN56" s="29" t="n">
        <v>508.9158111662166</v>
      </c>
      <c r="DO56" s="29" t="n">
        <v>1056.101211437059</v>
      </c>
      <c r="DP56" s="29" t="n">
        <v>189.4107527836899</v>
      </c>
      <c r="DQ56" s="29" t="n">
        <v>432.6055982099788</v>
      </c>
      <c r="DR56" s="29" t="n">
        <v>57.89461325202886</v>
      </c>
      <c r="DS56" s="29" t="n">
        <v>9.194838298720676</v>
      </c>
      <c r="DT56" s="29" t="n">
        <v>0.3543628114337072</v>
      </c>
      <c r="DU56" s="29" t="n">
        <v>186.9793972258965</v>
      </c>
      <c r="DV56" s="29" t="n">
        <v>56.26511313274689</v>
      </c>
      <c r="DW56" s="29" t="n">
        <v>72.39707275025344</v>
      </c>
      <c r="DX56" s="29" t="n">
        <v>168.2576457855434</v>
      </c>
      <c r="DY56" s="29" t="n">
        <v>354.9824393701281</v>
      </c>
      <c r="DZ56" s="29" t="n">
        <v>25.74705780436259</v>
      </c>
      <c r="EA56" s="29" t="n">
        <v>181.2088787019061</v>
      </c>
      <c r="EB56" s="29" t="n">
        <v>0.8894519883780094</v>
      </c>
      <c r="EC56" s="29" t="n">
        <v>0.2095759354210095</v>
      </c>
      <c r="ED56" s="29" t="n">
        <v>31.73271744871185</v>
      </c>
      <c r="EE56" s="29" t="n">
        <v>5.902512700972622</v>
      </c>
      <c r="EF56" s="29" t="n">
        <v>265.7865930088399</v>
      </c>
      <c r="EG56" s="29" t="n">
        <v>14.66945279963448</v>
      </c>
      <c r="EH56" s="29" t="n">
        <v>107590.706759862</v>
      </c>
      <c r="EI56" s="29" t="n">
        <v>52416.14722688262</v>
      </c>
      <c r="EJ56" s="29" t="n">
        <v>128.5031039747747</v>
      </c>
      <c r="EK56" s="29" t="n">
        <v>4.450299199496789</v>
      </c>
      <c r="EL56" s="29" t="n">
        <v>262.6972581158864</v>
      </c>
      <c r="EM56" s="29" t="n">
        <v>110.430254819238</v>
      </c>
      <c r="EN56" s="29" t="n">
        <v>2637.341322675316</v>
      </c>
      <c r="EO56" s="29" t="n">
        <v>162.1393924237952</v>
      </c>
      <c r="EP56" s="29" t="n">
        <v>997.593227924192</v>
      </c>
      <c r="EQ56" s="29" t="n">
        <v>148.6421666823145</v>
      </c>
      <c r="ER56" s="29" t="n">
        <v>680.8114166873462</v>
      </c>
      <c r="ES56" s="29" t="n">
        <v>3875.398557487248</v>
      </c>
      <c r="ET56" s="29" t="n">
        <v>5821.024810961409</v>
      </c>
      <c r="EU56" s="29" t="n">
        <v>530.0810197804433</v>
      </c>
      <c r="EV56" s="29" t="n">
        <v>1110.404006110206</v>
      </c>
      <c r="EW56" s="29" t="n">
        <v>1734.564461354762</v>
      </c>
      <c r="EX56" s="29" t="n">
        <v>1275.134316101024</v>
      </c>
      <c r="EY56" s="29" t="n">
        <v>36.55800770179019</v>
      </c>
      <c r="EZ56" s="29" t="n">
        <v>144.5848517263948</v>
      </c>
      <c r="FA56" s="29" t="n">
        <v>131.8926380318676</v>
      </c>
      <c r="FB56" s="29" t="n">
        <v>3845.299180956881</v>
      </c>
      <c r="FC56" s="29" t="n">
        <v>91.65434141326419</v>
      </c>
      <c r="FD56" s="29" t="n">
        <v>67.46217692508269</v>
      </c>
      <c r="FE56" s="29" t="n">
        <v>10.17148948157118</v>
      </c>
      <c r="FF56" s="29" t="n">
        <v>19999.86884810127</v>
      </c>
      <c r="FG56" s="29" t="n">
        <v>5653.616987157592</v>
      </c>
      <c r="FH56" s="29" t="n">
        <v>0</v>
      </c>
      <c r="FI56" s="29">
        <f>SUM(C56:FH56)</f>
        <v/>
      </c>
      <c r="FJ56" s="29" t="n">
        <v>0</v>
      </c>
      <c r="FK56" s="29" t="n">
        <v>0</v>
      </c>
      <c r="FL56" s="29" t="n">
        <v>511156.7572409356</v>
      </c>
      <c r="FM56" s="29" t="n">
        <v>0</v>
      </c>
      <c r="FN56" s="29">
        <f>SUM(FJ56:FM56)</f>
        <v/>
      </c>
      <c r="FO56" s="29">
        <f>FI56+FN56</f>
        <v/>
      </c>
    </row>
    <row r="57">
      <c r="A57" s="30" t="inlineStr">
        <is>
          <t>21010</t>
        </is>
      </c>
      <c r="B57" s="30" t="inlineStr">
        <is>
          <t>Fabricacion de pasta de madera, papel y carton</t>
        </is>
      </c>
      <c r="C57" s="31" t="n">
        <v>18528.11003215684</v>
      </c>
      <c r="D57" s="31" t="n">
        <v>3658.107611756849</v>
      </c>
      <c r="E57" s="31" t="n">
        <v>144.7576130185669</v>
      </c>
      <c r="F57" s="31" t="n">
        <v>0</v>
      </c>
      <c r="G57" s="31" t="n">
        <v>0</v>
      </c>
      <c r="H57" s="31" t="n">
        <v>0</v>
      </c>
      <c r="I57" s="31" t="n">
        <v>5327.466534529085</v>
      </c>
      <c r="J57" s="31" t="n">
        <v>5.593239543160329</v>
      </c>
      <c r="K57" s="31" t="n">
        <v>6893.159837617868</v>
      </c>
      <c r="L57" s="31" t="n">
        <v>4423.710175186212</v>
      </c>
      <c r="M57" s="31" t="n">
        <v>3666.052795190477</v>
      </c>
      <c r="N57" s="31" t="n">
        <v>2119.42566660795</v>
      </c>
      <c r="O57" s="31" t="n">
        <v>19330.7150696755</v>
      </c>
      <c r="P57" s="31" t="n">
        <v>2285.270719348706</v>
      </c>
      <c r="Q57" s="31" t="n">
        <v>484.9227539868709</v>
      </c>
      <c r="R57" s="31" t="n">
        <v>4299.659108666431</v>
      </c>
      <c r="S57" s="31" t="n">
        <v>16229.96079289079</v>
      </c>
      <c r="T57" s="31" t="n">
        <v>3475.463519622395</v>
      </c>
      <c r="U57" s="31" t="n">
        <v>58231.60806309389</v>
      </c>
      <c r="V57" s="31" t="n">
        <v>12108.17972922187</v>
      </c>
      <c r="W57" s="31" t="n">
        <v>9586.93154090706</v>
      </c>
      <c r="X57" s="31" t="n">
        <v>1005.557737493104</v>
      </c>
      <c r="Y57" s="31" t="n">
        <v>21333.11392353644</v>
      </c>
      <c r="Z57" s="31" t="n">
        <v>22224.96857843854</v>
      </c>
      <c r="AA57" s="31" t="n">
        <v>2702.336788991021</v>
      </c>
      <c r="AB57" s="31" t="n">
        <v>22005.54537012315</v>
      </c>
      <c r="AC57" s="31" t="n">
        <v>6894.353363446443</v>
      </c>
      <c r="AD57" s="31" t="n">
        <v>44494.05555737587</v>
      </c>
      <c r="AE57" s="31" t="n">
        <v>7298.865728419834</v>
      </c>
      <c r="AF57" s="31" t="n">
        <v>50270.68391567629</v>
      </c>
      <c r="AG57" s="31" t="n">
        <v>9970.539327125745</v>
      </c>
      <c r="AH57" s="31" t="n">
        <v>19211.94798449915</v>
      </c>
      <c r="AI57" s="31" t="n">
        <v>29442.54250785647</v>
      </c>
      <c r="AJ57" s="31" t="n">
        <v>120.4946922810262</v>
      </c>
      <c r="AK57" s="31" t="n">
        <v>23.25261125565023</v>
      </c>
      <c r="AL57" s="31" t="n">
        <v>3419.310953378001</v>
      </c>
      <c r="AM57" s="31" t="n">
        <v>1730.67807127344</v>
      </c>
      <c r="AN57" s="31" t="n">
        <v>6231.176191037255</v>
      </c>
      <c r="AO57" s="31" t="n">
        <v>345.6096228579761</v>
      </c>
      <c r="AP57" s="31" t="n">
        <v>1275.251772952784</v>
      </c>
      <c r="AQ57" s="31" t="n">
        <v>5546.930285267815</v>
      </c>
      <c r="AR57" s="31" t="n">
        <v>469.8158938234192</v>
      </c>
      <c r="AS57" s="31" t="n">
        <v>24290.14467225153</v>
      </c>
      <c r="AT57" s="31" t="n">
        <v>67171.89396005904</v>
      </c>
      <c r="AU57" s="31" t="n">
        <v>411063.7914457603</v>
      </c>
      <c r="AV57" s="31" t="n">
        <v>25938.21299241055</v>
      </c>
      <c r="AW57" s="31" t="n">
        <v>118288.8018282802</v>
      </c>
      <c r="AX57" s="31" t="n">
        <v>181893.138616134</v>
      </c>
      <c r="AY57" s="31" t="n">
        <v>1669.373298548661</v>
      </c>
      <c r="AZ57" s="31" t="n">
        <v>5748.037025922261</v>
      </c>
      <c r="BA57" s="31" t="n">
        <v>12231.50153899006</v>
      </c>
      <c r="BB57" s="31" t="n">
        <v>8269.128690087689</v>
      </c>
      <c r="BC57" s="31" t="n">
        <v>1486.952100994406</v>
      </c>
      <c r="BD57" s="31" t="n">
        <v>25095.76221360949</v>
      </c>
      <c r="BE57" s="31" t="n">
        <v>30179.01517446655</v>
      </c>
      <c r="BF57" s="31" t="n">
        <v>6560.197918055587</v>
      </c>
      <c r="BG57" s="31" t="n">
        <v>502.5083433390534</v>
      </c>
      <c r="BH57" s="31" t="n">
        <v>1244.285773017917</v>
      </c>
      <c r="BI57" s="31" t="n">
        <v>26877.19240421784</v>
      </c>
      <c r="BJ57" s="31" t="n">
        <v>10923.53038964694</v>
      </c>
      <c r="BK57" s="31" t="n">
        <v>7643.626203488743</v>
      </c>
      <c r="BL57" s="31" t="n">
        <v>15099.16022260959</v>
      </c>
      <c r="BM57" s="31" t="n">
        <v>7729.268643890481</v>
      </c>
      <c r="BN57" s="31" t="n">
        <v>14588.6498732963</v>
      </c>
      <c r="BO57" s="31" t="n">
        <v>524.8193288280297</v>
      </c>
      <c r="BP57" s="31" t="n">
        <v>2261.912360877393</v>
      </c>
      <c r="BQ57" s="31" t="n">
        <v>896.4849333867713</v>
      </c>
      <c r="BR57" s="31" t="n">
        <v>334.7153162530979</v>
      </c>
      <c r="BS57" s="31" t="n">
        <v>7544.594455869218</v>
      </c>
      <c r="BT57" s="31" t="n">
        <v>4122.720294627941</v>
      </c>
      <c r="BU57" s="31" t="n">
        <v>723.8307983300543</v>
      </c>
      <c r="BV57" s="31" t="n">
        <v>532.9962031063901</v>
      </c>
      <c r="BW57" s="31" t="n">
        <v>2877.575493830807</v>
      </c>
      <c r="BX57" s="31" t="n">
        <v>2195.945680426903</v>
      </c>
      <c r="BY57" s="31" t="n">
        <v>2851.002832994297</v>
      </c>
      <c r="BZ57" s="31" t="n">
        <v>373.0855663446453</v>
      </c>
      <c r="CA57" s="31" t="n">
        <v>3685.749068273727</v>
      </c>
      <c r="CB57" s="31" t="n">
        <v>151.9095354827191</v>
      </c>
      <c r="CC57" s="31" t="n">
        <v>530.8789059431759</v>
      </c>
      <c r="CD57" s="31" t="n">
        <v>2296.708057891577</v>
      </c>
      <c r="CE57" s="31" t="n">
        <v>2353.727296666529</v>
      </c>
      <c r="CF57" s="31" t="n">
        <v>39.52120455544632</v>
      </c>
      <c r="CG57" s="31" t="n">
        <v>285.1319230571488</v>
      </c>
      <c r="CH57" s="31" t="n">
        <v>5906.166720028514</v>
      </c>
      <c r="CI57" s="31" t="n">
        <v>82.74662120044891</v>
      </c>
      <c r="CJ57" s="31" t="n">
        <v>58.72649503017564</v>
      </c>
      <c r="CK57" s="31" t="n">
        <v>484.9164488352751</v>
      </c>
      <c r="CL57" s="31" t="n">
        <v>6999.732520628882</v>
      </c>
      <c r="CM57" s="31" t="n">
        <v>7786.567301488693</v>
      </c>
      <c r="CN57" s="31" t="n">
        <v>546.6996137324338</v>
      </c>
      <c r="CO57" s="31" t="n">
        <v>3884.154969822252</v>
      </c>
      <c r="CP57" s="31" t="n">
        <v>519.7957740404481</v>
      </c>
      <c r="CQ57" s="31" t="n">
        <v>727.495230584236</v>
      </c>
      <c r="CR57" s="31" t="n">
        <v>883.734359368025</v>
      </c>
      <c r="CS57" s="31" t="n">
        <v>22140.53649923293</v>
      </c>
      <c r="CT57" s="31" t="n">
        <v>2617.94407122804</v>
      </c>
      <c r="CU57" s="31" t="n">
        <v>30589.09678303896</v>
      </c>
      <c r="CV57" s="31" t="n">
        <v>61405.57602294493</v>
      </c>
      <c r="CW57" s="31" t="n">
        <v>0</v>
      </c>
      <c r="CX57" s="31" t="n">
        <v>2705.057551396377</v>
      </c>
      <c r="CY57" s="31" t="n">
        <v>14715.72088689442</v>
      </c>
      <c r="CZ57" s="31" t="n">
        <v>830.914119772711</v>
      </c>
      <c r="DA57" s="31" t="n">
        <v>20159.78092275538</v>
      </c>
      <c r="DB57" s="31" t="n">
        <v>60.93676131166136</v>
      </c>
      <c r="DC57" s="31" t="n">
        <v>349.354132782908</v>
      </c>
      <c r="DD57" s="31" t="n">
        <v>194.4343407140967</v>
      </c>
      <c r="DE57" s="31" t="n">
        <v>72.75062601174491</v>
      </c>
      <c r="DF57" s="31" t="n">
        <v>59.80819941188607</v>
      </c>
      <c r="DG57" s="31" t="n">
        <v>2922.922030060563</v>
      </c>
      <c r="DH57" s="31" t="n">
        <v>0.1038267906778563</v>
      </c>
      <c r="DI57" s="31" t="n">
        <v>4.380088621069545</v>
      </c>
      <c r="DJ57" s="31" t="n">
        <v>2.240245341439126</v>
      </c>
      <c r="DK57" s="31" t="n">
        <v>0.6043186763375382</v>
      </c>
      <c r="DL57" s="31" t="n">
        <v>3.029707490038049</v>
      </c>
      <c r="DM57" s="31" t="n">
        <v>10484.73646141444</v>
      </c>
      <c r="DN57" s="31" t="n">
        <v>10675.8390989015</v>
      </c>
      <c r="DO57" s="31" t="n">
        <v>21625.63694526264</v>
      </c>
      <c r="DP57" s="31" t="n">
        <v>232.1616821844329</v>
      </c>
      <c r="DQ57" s="31" t="n">
        <v>6796.191581031027</v>
      </c>
      <c r="DR57" s="31" t="n">
        <v>88.1748520556109</v>
      </c>
      <c r="DS57" s="31" t="n">
        <v>115.2134984006554</v>
      </c>
      <c r="DT57" s="31" t="n">
        <v>14.51517877552243</v>
      </c>
      <c r="DU57" s="31" t="n">
        <v>1028.531564714673</v>
      </c>
      <c r="DV57" s="31" t="n">
        <v>5435.610104502336</v>
      </c>
      <c r="DW57" s="31" t="n">
        <v>2024.43152634067</v>
      </c>
      <c r="DX57" s="31" t="n">
        <v>7131.784062219906</v>
      </c>
      <c r="DY57" s="31" t="n">
        <v>13433.7827606521</v>
      </c>
      <c r="DZ57" s="31" t="n">
        <v>81.60289017102453</v>
      </c>
      <c r="EA57" s="31" t="n">
        <v>282.7961243763188</v>
      </c>
      <c r="EB57" s="31" t="n">
        <v>51.39068179292287</v>
      </c>
      <c r="EC57" s="31" t="n">
        <v>0.005473143258102431</v>
      </c>
      <c r="ED57" s="31" t="n">
        <v>63.93387254925783</v>
      </c>
      <c r="EE57" s="31" t="n">
        <v>620.1545709422769</v>
      </c>
      <c r="EF57" s="31" t="n">
        <v>1355.681703553151</v>
      </c>
      <c r="EG57" s="31" t="n">
        <v>1750.449709458005</v>
      </c>
      <c r="EH57" s="31" t="n">
        <v>39913.07374410875</v>
      </c>
      <c r="EI57" s="31" t="n">
        <v>12327.25123220876</v>
      </c>
      <c r="EJ57" s="31" t="n">
        <v>1.890344733972962</v>
      </c>
      <c r="EK57" s="31" t="n">
        <v>613.9428685068119</v>
      </c>
      <c r="EL57" s="31" t="n">
        <v>140.7288294470535</v>
      </c>
      <c r="EM57" s="31" t="n">
        <v>1952.54938214259</v>
      </c>
      <c r="EN57" s="31" t="n">
        <v>2957.240568888115</v>
      </c>
      <c r="EO57" s="31" t="n">
        <v>1012.945602024053</v>
      </c>
      <c r="EP57" s="31" t="n">
        <v>17122.96764568415</v>
      </c>
      <c r="EQ57" s="31" t="n">
        <v>2028.903007971402</v>
      </c>
      <c r="ER57" s="31" t="n">
        <v>2421.308417318533</v>
      </c>
      <c r="ES57" s="31" t="n">
        <v>5569.399920597359</v>
      </c>
      <c r="ET57" s="31" t="n">
        <v>28840.90833141374</v>
      </c>
      <c r="EU57" s="31" t="n">
        <v>15140.7246563903</v>
      </c>
      <c r="EV57" s="31" t="n">
        <v>2994.443033988839</v>
      </c>
      <c r="EW57" s="31" t="n">
        <v>11157.00680844343</v>
      </c>
      <c r="EX57" s="31" t="n">
        <v>9841.440386173257</v>
      </c>
      <c r="EY57" s="31" t="n">
        <v>721.5358726384931</v>
      </c>
      <c r="EZ57" s="31" t="n">
        <v>899.7063076789148</v>
      </c>
      <c r="FA57" s="31" t="n">
        <v>975.4330231030256</v>
      </c>
      <c r="FB57" s="31" t="n">
        <v>4549.23254823069</v>
      </c>
      <c r="FC57" s="31" t="n">
        <v>192.298355339729</v>
      </c>
      <c r="FD57" s="31" t="n">
        <v>24.03245719396484</v>
      </c>
      <c r="FE57" s="31" t="n">
        <v>300.4198162483103</v>
      </c>
      <c r="FF57" s="31" t="n">
        <v>4234.553087382213</v>
      </c>
      <c r="FG57" s="31" t="n">
        <v>1357.162742638554</v>
      </c>
      <c r="FH57" s="31" t="n">
        <v>0</v>
      </c>
      <c r="FI57" s="31">
        <f>SUM(C57:FH57)</f>
        <v/>
      </c>
      <c r="FJ57" s="31" t="n">
        <v>0</v>
      </c>
      <c r="FK57" s="31" t="n">
        <v>0</v>
      </c>
      <c r="FL57" s="31" t="n">
        <v>649796.6496833859</v>
      </c>
      <c r="FM57" s="31" t="n">
        <v>0</v>
      </c>
      <c r="FN57" s="31">
        <f>SUM(FJ57:FM57)</f>
        <v/>
      </c>
      <c r="FO57" s="31">
        <f>FI57+FN57</f>
        <v/>
      </c>
    </row>
    <row r="58">
      <c r="A58" s="28" t="inlineStr">
        <is>
          <t>2102/09</t>
        </is>
      </c>
      <c r="B58" s="28" t="inlineStr">
        <is>
          <t>21020. Fabricación de papel y cartón ondulado y de envases de papel y cartón; 21091. Fabricación de artículos de papel y cartón de uso doméstico e higiénico sanitario; 21099. Fabricación de artículos de papel y cartón n.c.p.</t>
        </is>
      </c>
      <c r="C58" s="29" t="n">
        <v>51931.14108268201</v>
      </c>
      <c r="D58" s="29" t="n">
        <v>12812.98903103025</v>
      </c>
      <c r="E58" s="29" t="n">
        <v>609.6097539039329</v>
      </c>
      <c r="F58" s="29" t="n">
        <v>10.08229234605389</v>
      </c>
      <c r="G58" s="29" t="n">
        <v>0</v>
      </c>
      <c r="H58" s="29" t="n">
        <v>112.9871903074269</v>
      </c>
      <c r="I58" s="29" t="n">
        <v>11487.47731758683</v>
      </c>
      <c r="J58" s="29" t="n">
        <v>21.37962485248031</v>
      </c>
      <c r="K58" s="29" t="n">
        <v>19486.1312935455</v>
      </c>
      <c r="L58" s="29" t="n">
        <v>11988.80312589436</v>
      </c>
      <c r="M58" s="29" t="n">
        <v>12438.08684957339</v>
      </c>
      <c r="N58" s="29" t="n">
        <v>7238.505157540042</v>
      </c>
      <c r="O58" s="29" t="n">
        <v>42728.94411042181</v>
      </c>
      <c r="P58" s="29" t="n">
        <v>5044.938889470834</v>
      </c>
      <c r="Q58" s="29" t="n">
        <v>1193.297637001909</v>
      </c>
      <c r="R58" s="29" t="n">
        <v>9878.349411610297</v>
      </c>
      <c r="S58" s="29" t="n">
        <v>34483.78610686175</v>
      </c>
      <c r="T58" s="29" t="n">
        <v>7938.132518307643</v>
      </c>
      <c r="U58" s="29" t="n">
        <v>123361.0787388235</v>
      </c>
      <c r="V58" s="29" t="n">
        <v>26078.55188378834</v>
      </c>
      <c r="W58" s="29" t="n">
        <v>20614.578642726</v>
      </c>
      <c r="X58" s="29" t="n">
        <v>2383.456370283233</v>
      </c>
      <c r="Y58" s="29" t="n">
        <v>45439.67364665658</v>
      </c>
      <c r="Z58" s="29" t="n">
        <v>46905.01455352909</v>
      </c>
      <c r="AA58" s="29" t="n">
        <v>5980.849613753604</v>
      </c>
      <c r="AB58" s="29" t="n">
        <v>46909.93332321105</v>
      </c>
      <c r="AC58" s="29" t="n">
        <v>14788.75945177115</v>
      </c>
      <c r="AD58" s="29" t="n">
        <v>94462.4079949299</v>
      </c>
      <c r="AE58" s="29" t="n">
        <v>15638.40677283357</v>
      </c>
      <c r="AF58" s="29" t="n">
        <v>107352.6572106679</v>
      </c>
      <c r="AG58" s="29" t="n">
        <v>21418.81432159066</v>
      </c>
      <c r="AH58" s="29" t="n">
        <v>43766.92689032271</v>
      </c>
      <c r="AI58" s="29" t="n">
        <v>62720.17983740921</v>
      </c>
      <c r="AJ58" s="29" t="n">
        <v>359.0746927238628</v>
      </c>
      <c r="AK58" s="29" t="n">
        <v>199.7380009734266</v>
      </c>
      <c r="AL58" s="29" t="n">
        <v>9298.970853593768</v>
      </c>
      <c r="AM58" s="29" t="n">
        <v>4359.887160561749</v>
      </c>
      <c r="AN58" s="29" t="n">
        <v>14897.40972053848</v>
      </c>
      <c r="AO58" s="29" t="n">
        <v>1172.663185502036</v>
      </c>
      <c r="AP58" s="29" t="n">
        <v>3131.566859745375</v>
      </c>
      <c r="AQ58" s="29" t="n">
        <v>11994.79288963485</v>
      </c>
      <c r="AR58" s="29" t="n">
        <v>1358.243615073059</v>
      </c>
      <c r="AS58" s="29" t="n">
        <v>51759.42005138304</v>
      </c>
      <c r="AT58" s="29" t="n">
        <v>144316.2328248953</v>
      </c>
      <c r="AU58" s="29" t="n">
        <v>869911.3790334619</v>
      </c>
      <c r="AV58" s="29" t="n">
        <v>55051.74814178495</v>
      </c>
      <c r="AW58" s="29" t="n">
        <v>249989.8175708153</v>
      </c>
      <c r="AX58" s="29" t="n">
        <v>384143.4665196275</v>
      </c>
      <c r="AY58" s="29" t="n">
        <v>7977.876524106163</v>
      </c>
      <c r="AZ58" s="29" t="n">
        <v>13945.33668666914</v>
      </c>
      <c r="BA58" s="29" t="n">
        <v>26897.17814250667</v>
      </c>
      <c r="BB58" s="29" t="n">
        <v>17769.82863436046</v>
      </c>
      <c r="BC58" s="29" t="n">
        <v>3323.42030168898</v>
      </c>
      <c r="BD58" s="29" t="n">
        <v>54361.02970420533</v>
      </c>
      <c r="BE58" s="29" t="n">
        <v>65756.17765960436</v>
      </c>
      <c r="BF58" s="29" t="n">
        <v>14709.17695874855</v>
      </c>
      <c r="BG58" s="29" t="n">
        <v>1118.665167749125</v>
      </c>
      <c r="BH58" s="29" t="n">
        <v>3272.480998304105</v>
      </c>
      <c r="BI58" s="29" t="n">
        <v>59220.91927424225</v>
      </c>
      <c r="BJ58" s="29" t="n">
        <v>23246.75328730064</v>
      </c>
      <c r="BK58" s="29" t="n">
        <v>16702.86215791802</v>
      </c>
      <c r="BL58" s="29" t="n">
        <v>32597.09682689066</v>
      </c>
      <c r="BM58" s="29" t="n">
        <v>16508.85789665309</v>
      </c>
      <c r="BN58" s="29" t="n">
        <v>35048.61630215721</v>
      </c>
      <c r="BO58" s="29" t="n">
        <v>1305.350763317581</v>
      </c>
      <c r="BP58" s="29" t="n">
        <v>5397.00106549188</v>
      </c>
      <c r="BQ58" s="29" t="n">
        <v>2366.307473293362</v>
      </c>
      <c r="BR58" s="29" t="n">
        <v>1166.419637065176</v>
      </c>
      <c r="BS58" s="29" t="n">
        <v>17062.91065644245</v>
      </c>
      <c r="BT58" s="29" t="n">
        <v>10176.32970458496</v>
      </c>
      <c r="BU58" s="29" t="n">
        <v>2091.693031514592</v>
      </c>
      <c r="BV58" s="29" t="n">
        <v>1565.171871520433</v>
      </c>
      <c r="BW58" s="29" t="n">
        <v>6474.193072515773</v>
      </c>
      <c r="BX58" s="29" t="n">
        <v>4836.667330797905</v>
      </c>
      <c r="BY58" s="29" t="n">
        <v>6367.82023647066</v>
      </c>
      <c r="BZ58" s="29" t="n">
        <v>815.1228382431669</v>
      </c>
      <c r="CA58" s="29" t="n">
        <v>8051.224755196909</v>
      </c>
      <c r="CB58" s="29" t="n">
        <v>424.1873613986059</v>
      </c>
      <c r="CC58" s="29" t="n">
        <v>1245.993124136291</v>
      </c>
      <c r="CD58" s="29" t="n">
        <v>5169.411746583833</v>
      </c>
      <c r="CE58" s="29" t="n">
        <v>5799.646605112996</v>
      </c>
      <c r="CF58" s="29" t="n">
        <v>979.1611020739606</v>
      </c>
      <c r="CG58" s="29" t="n">
        <v>726.2990081210385</v>
      </c>
      <c r="CH58" s="29" t="n">
        <v>12565.46734473808</v>
      </c>
      <c r="CI58" s="29" t="n">
        <v>322.6103977521502</v>
      </c>
      <c r="CJ58" s="29" t="n">
        <v>308.7766287426567</v>
      </c>
      <c r="CK58" s="29" t="n">
        <v>1093.799758862086</v>
      </c>
      <c r="CL58" s="29" t="n">
        <v>15493.17641352789</v>
      </c>
      <c r="CM58" s="29" t="n">
        <v>16891.91530044056</v>
      </c>
      <c r="CN58" s="29" t="n">
        <v>2311.463256725488</v>
      </c>
      <c r="CO58" s="29" t="n">
        <v>8786.173672330578</v>
      </c>
      <c r="CP58" s="29" t="n">
        <v>3813.533545414609</v>
      </c>
      <c r="CQ58" s="29" t="n">
        <v>1862.047805658407</v>
      </c>
      <c r="CR58" s="29" t="n">
        <v>2365.451248770438</v>
      </c>
      <c r="CS58" s="29" t="n">
        <v>47305.04675972532</v>
      </c>
      <c r="CT58" s="29" t="n">
        <v>10724.015304631</v>
      </c>
      <c r="CU58" s="29" t="n">
        <v>95175.26979610724</v>
      </c>
      <c r="CV58" s="29" t="n">
        <v>185685.160750619</v>
      </c>
      <c r="CW58" s="29" t="n">
        <v>264.9940445872514</v>
      </c>
      <c r="CX58" s="29" t="n">
        <v>5881.283326846828</v>
      </c>
      <c r="CY58" s="29" t="n">
        <v>31703.92364474816</v>
      </c>
      <c r="CZ58" s="29" t="n">
        <v>1836.605400216307</v>
      </c>
      <c r="DA58" s="29" t="n">
        <v>45058.60826239479</v>
      </c>
      <c r="DB58" s="29" t="n">
        <v>136.0525288768012</v>
      </c>
      <c r="DC58" s="29" t="n">
        <v>828.6874011168156</v>
      </c>
      <c r="DD58" s="29" t="n">
        <v>415.4277842450746</v>
      </c>
      <c r="DE58" s="29" t="n">
        <v>154.6401169808263</v>
      </c>
      <c r="DF58" s="29" t="n">
        <v>145.1260161060635</v>
      </c>
      <c r="DG58" s="29" t="n">
        <v>6245.426694490477</v>
      </c>
      <c r="DH58" s="29" t="n">
        <v>12.65149536243981</v>
      </c>
      <c r="DI58" s="29" t="n">
        <v>81.08036094067191</v>
      </c>
      <c r="DJ58" s="29" t="n">
        <v>139.9951317660789</v>
      </c>
      <c r="DK58" s="29" t="n">
        <v>7.650015410393925</v>
      </c>
      <c r="DL58" s="29" t="n">
        <v>73.69298403498001</v>
      </c>
      <c r="DM58" s="29" t="n">
        <v>22940.12868298114</v>
      </c>
      <c r="DN58" s="29" t="n">
        <v>24014.59223003743</v>
      </c>
      <c r="DO58" s="29" t="n">
        <v>49866.32333180137</v>
      </c>
      <c r="DP58" s="29" t="n">
        <v>2732.928090752245</v>
      </c>
      <c r="DQ58" s="29" t="n">
        <v>28330.42647238872</v>
      </c>
      <c r="DR58" s="29" t="n">
        <v>272.2308164592727</v>
      </c>
      <c r="DS58" s="29" t="n">
        <v>356.2696095625407</v>
      </c>
      <c r="DT58" s="29" t="n">
        <v>148.7945702931586</v>
      </c>
      <c r="DU58" s="29" t="n">
        <v>3437.322722446281</v>
      </c>
      <c r="DV58" s="29" t="n">
        <v>11910.35386204111</v>
      </c>
      <c r="DW58" s="29" t="n">
        <v>5685.385575679974</v>
      </c>
      <c r="DX58" s="29" t="n">
        <v>18274.80804489937</v>
      </c>
      <c r="DY58" s="29" t="n">
        <v>30563.936290438</v>
      </c>
      <c r="DZ58" s="29" t="n">
        <v>259.2364132356853</v>
      </c>
      <c r="EA58" s="29" t="n">
        <v>669.997498763566</v>
      </c>
      <c r="EB58" s="29" t="n">
        <v>157.7446293581773</v>
      </c>
      <c r="EC58" s="29" t="n">
        <v>0.317407318604459</v>
      </c>
      <c r="ED58" s="29" t="n">
        <v>193.2654121426864</v>
      </c>
      <c r="EE58" s="29" t="n">
        <v>1864.674546104802</v>
      </c>
      <c r="EF58" s="29" t="n">
        <v>4897.863409829457</v>
      </c>
      <c r="EG58" s="29" t="n">
        <v>5274.469771012997</v>
      </c>
      <c r="EH58" s="29" t="n">
        <v>83960.35232312192</v>
      </c>
      <c r="EI58" s="29" t="n">
        <v>25933.45234524512</v>
      </c>
      <c r="EJ58" s="29" t="n">
        <v>44.3819088685038</v>
      </c>
      <c r="EK58" s="29" t="n">
        <v>1624.86118765824</v>
      </c>
      <c r="EL58" s="29" t="n">
        <v>457.2355205933782</v>
      </c>
      <c r="EM58" s="29" t="n">
        <v>4540.784596363271</v>
      </c>
      <c r="EN58" s="29" t="n">
        <v>14021.88374903344</v>
      </c>
      <c r="EO58" s="29" t="n">
        <v>2195.228545531686</v>
      </c>
      <c r="EP58" s="29" t="n">
        <v>68888.59497160581</v>
      </c>
      <c r="EQ58" s="29" t="n">
        <v>8188.601436237534</v>
      </c>
      <c r="ER58" s="29" t="n">
        <v>9349.16388906427</v>
      </c>
      <c r="ES58" s="29" t="n">
        <v>27227.50123921366</v>
      </c>
      <c r="ET58" s="29" t="n">
        <v>62502.38657383766</v>
      </c>
      <c r="EU58" s="29" t="n">
        <v>45663.70270714529</v>
      </c>
      <c r="EV58" s="29" t="n">
        <v>11938.60208937665</v>
      </c>
      <c r="EW58" s="29" t="n">
        <v>27269.30566159515</v>
      </c>
      <c r="EX58" s="29" t="n">
        <v>20906.73706161131</v>
      </c>
      <c r="EY58" s="29" t="n">
        <v>1590.422397674114</v>
      </c>
      <c r="EZ58" s="29" t="n">
        <v>2951.056099725221</v>
      </c>
      <c r="FA58" s="29" t="n">
        <v>2929.914705666312</v>
      </c>
      <c r="FB58" s="29" t="n">
        <v>14051.09248256948</v>
      </c>
      <c r="FC58" s="29" t="n">
        <v>423.2680540260527</v>
      </c>
      <c r="FD58" s="29" t="n">
        <v>61.14640424785581</v>
      </c>
      <c r="FE58" s="29" t="n">
        <v>1205.197919824894</v>
      </c>
      <c r="FF58" s="29" t="n">
        <v>10698.17032306208</v>
      </c>
      <c r="FG58" s="29" t="n">
        <v>9575.231848248932</v>
      </c>
      <c r="FH58" s="29" t="n">
        <v>0</v>
      </c>
      <c r="FI58" s="29">
        <f>SUM(C58:FH58)</f>
        <v/>
      </c>
      <c r="FJ58" s="29" t="n">
        <v>0</v>
      </c>
      <c r="FK58" s="29" t="n">
        <v>0</v>
      </c>
      <c r="FL58" s="29" t="n">
        <v>1453391.760258225</v>
      </c>
      <c r="FM58" s="29" t="n">
        <v>0</v>
      </c>
      <c r="FN58" s="29">
        <f>SUM(FJ58:FM58)</f>
        <v/>
      </c>
      <c r="FO58" s="29">
        <f>FI58+FN58</f>
        <v/>
      </c>
    </row>
    <row r="59">
      <c r="A59" s="30" t="inlineStr">
        <is>
          <t>2211/19</t>
        </is>
      </c>
      <c r="B59" s="30" t="inlineStr">
        <is>
          <t>22110. Edición de libros, folletos, partituras y otras publicaciones; 22120. Edición de periódicos, revistas y publicaciones periódicas; 22190. Edición n.c.p.</t>
        </is>
      </c>
      <c r="C59" s="31" t="n">
        <v>29490.82588675755</v>
      </c>
      <c r="D59" s="31" t="n">
        <v>10296.88196471854</v>
      </c>
      <c r="E59" s="31" t="n">
        <v>327.5731744849687</v>
      </c>
      <c r="F59" s="31" t="n">
        <v>0</v>
      </c>
      <c r="G59" s="31" t="n">
        <v>0</v>
      </c>
      <c r="H59" s="31" t="n">
        <v>0</v>
      </c>
      <c r="I59" s="31" t="n">
        <v>140.0163661037952</v>
      </c>
      <c r="J59" s="31" t="n">
        <v>4.455550512376628</v>
      </c>
      <c r="K59" s="31" t="n">
        <v>20921.78654145027</v>
      </c>
      <c r="L59" s="31" t="n">
        <v>1779.302257650736</v>
      </c>
      <c r="M59" s="31" t="n">
        <v>2878.384318364548</v>
      </c>
      <c r="N59" s="31" t="n">
        <v>1782.742958426405</v>
      </c>
      <c r="O59" s="31" t="n">
        <v>1644.152643553826</v>
      </c>
      <c r="P59" s="31" t="n">
        <v>86.41421399952219</v>
      </c>
      <c r="Q59" s="31" t="n">
        <v>229.0387168612648</v>
      </c>
      <c r="R59" s="31" t="n">
        <v>388.6441819546389</v>
      </c>
      <c r="S59" s="31" t="n">
        <v>123.1511342915305</v>
      </c>
      <c r="T59" s="31" t="n">
        <v>59.24116382714024</v>
      </c>
      <c r="U59" s="31" t="n">
        <v>97.2088461711112</v>
      </c>
      <c r="V59" s="31" t="n">
        <v>529.5813730380933</v>
      </c>
      <c r="W59" s="31" t="n">
        <v>235.0894813177397</v>
      </c>
      <c r="X59" s="31" t="n">
        <v>168.8553192431986</v>
      </c>
      <c r="Y59" s="31" t="n">
        <v>218.2908161445848</v>
      </c>
      <c r="Z59" s="31" t="n">
        <v>43.86028696367345</v>
      </c>
      <c r="AA59" s="31" t="n">
        <v>104.0527939842618</v>
      </c>
      <c r="AB59" s="31" t="n">
        <v>206.5168024795397</v>
      </c>
      <c r="AC59" s="31" t="n">
        <v>101.1791116366276</v>
      </c>
      <c r="AD59" s="31" t="n">
        <v>595.6000404496666</v>
      </c>
      <c r="AE59" s="31" t="n">
        <v>492.0558442721137</v>
      </c>
      <c r="AF59" s="31" t="n">
        <v>745.8960434247058</v>
      </c>
      <c r="AG59" s="31" t="n">
        <v>171.862635180623</v>
      </c>
      <c r="AH59" s="31" t="n">
        <v>1621.863465804836</v>
      </c>
      <c r="AI59" s="31" t="n">
        <v>4095.171728572247</v>
      </c>
      <c r="AJ59" s="31" t="n">
        <v>92.67333982969637</v>
      </c>
      <c r="AK59" s="31" t="n">
        <v>13.28310256631043</v>
      </c>
      <c r="AL59" s="31" t="n">
        <v>657.5273182644091</v>
      </c>
      <c r="AM59" s="31" t="n">
        <v>263.2164981284259</v>
      </c>
      <c r="AN59" s="31" t="n">
        <v>2238.323868203637</v>
      </c>
      <c r="AO59" s="31" t="n">
        <v>148.0936070766432</v>
      </c>
      <c r="AP59" s="31" t="n">
        <v>259.067909538101</v>
      </c>
      <c r="AQ59" s="31" t="n">
        <v>197.2476970299265</v>
      </c>
      <c r="AR59" s="31" t="n">
        <v>185.1403138676437</v>
      </c>
      <c r="AS59" s="31" t="n">
        <v>493.7420215161087</v>
      </c>
      <c r="AT59" s="31" t="n">
        <v>426.1783628119252</v>
      </c>
      <c r="AU59" s="31" t="n">
        <v>1022.38360237854</v>
      </c>
      <c r="AV59" s="31" t="n">
        <v>5673.991672150348</v>
      </c>
      <c r="AW59" s="31" t="n">
        <v>1607.526787233719</v>
      </c>
      <c r="AX59" s="31" t="n">
        <v>3152.775845664685</v>
      </c>
      <c r="AY59" s="31" t="n">
        <v>7287.723026271793</v>
      </c>
      <c r="AZ59" s="31" t="n">
        <v>898.3453260911098</v>
      </c>
      <c r="BA59" s="31" t="n">
        <v>675.7953210041227</v>
      </c>
      <c r="BB59" s="31" t="n">
        <v>266.3796782544718</v>
      </c>
      <c r="BC59" s="31" t="n">
        <v>44.48987417541224</v>
      </c>
      <c r="BD59" s="31" t="n">
        <v>7942.496020932733</v>
      </c>
      <c r="BE59" s="31" t="n">
        <v>671.6571915552589</v>
      </c>
      <c r="BF59" s="31" t="n">
        <v>649.602616588777</v>
      </c>
      <c r="BG59" s="31" t="n">
        <v>201.8924717874137</v>
      </c>
      <c r="BH59" s="31" t="n">
        <v>411.1802921960551</v>
      </c>
      <c r="BI59" s="31" t="n">
        <v>2469.67342624014</v>
      </c>
      <c r="BJ59" s="31" t="n">
        <v>184.7005880077309</v>
      </c>
      <c r="BK59" s="31" t="n">
        <v>465.1795416572477</v>
      </c>
      <c r="BL59" s="31" t="n">
        <v>405.0967082564246</v>
      </c>
      <c r="BM59" s="31" t="n">
        <v>165.8426728183286</v>
      </c>
      <c r="BN59" s="31" t="n">
        <v>2202.210868497752</v>
      </c>
      <c r="BO59" s="31" t="n">
        <v>105.7675037820996</v>
      </c>
      <c r="BP59" s="31" t="n">
        <v>381.0143456603691</v>
      </c>
      <c r="BQ59" s="31" t="n">
        <v>499.6378476156785</v>
      </c>
      <c r="BR59" s="31" t="n">
        <v>340.3824744381696</v>
      </c>
      <c r="BS59" s="31" t="n">
        <v>794.8138724448552</v>
      </c>
      <c r="BT59" s="31" t="n">
        <v>1031.412192729415</v>
      </c>
      <c r="BU59" s="31" t="n">
        <v>241.4636111689226</v>
      </c>
      <c r="BV59" s="31" t="n">
        <v>272.2451966982615</v>
      </c>
      <c r="BW59" s="31" t="n">
        <v>297.8789217307698</v>
      </c>
      <c r="BX59" s="31" t="n">
        <v>178.8985833823326</v>
      </c>
      <c r="BY59" s="31" t="n">
        <v>165.2700626127522</v>
      </c>
      <c r="BZ59" s="31" t="n">
        <v>37.04783200074308</v>
      </c>
      <c r="CA59" s="31" t="n">
        <v>101.3867733256491</v>
      </c>
      <c r="CB59" s="31" t="n">
        <v>64.04854582432247</v>
      </c>
      <c r="CC59" s="31" t="n">
        <v>449.409897740982</v>
      </c>
      <c r="CD59" s="31" t="n">
        <v>412.3564743866899</v>
      </c>
      <c r="CE59" s="31" t="n">
        <v>749.2690703226508</v>
      </c>
      <c r="CF59" s="31" t="n">
        <v>1082.071001311053</v>
      </c>
      <c r="CG59" s="31" t="n">
        <v>195.694234279983</v>
      </c>
      <c r="CH59" s="31" t="n">
        <v>124.3985757096483</v>
      </c>
      <c r="CI59" s="31" t="n">
        <v>75.09698591531249</v>
      </c>
      <c r="CJ59" s="31" t="n">
        <v>155.5494473063899</v>
      </c>
      <c r="CK59" s="31" t="n">
        <v>62.02912418536049</v>
      </c>
      <c r="CL59" s="31" t="n">
        <v>1223.122718056898</v>
      </c>
      <c r="CM59" s="31" t="n">
        <v>1554.4029006711</v>
      </c>
      <c r="CN59" s="31" t="n">
        <v>333.5678719511527</v>
      </c>
      <c r="CO59" s="31" t="n">
        <v>382.3222423084961</v>
      </c>
      <c r="CP59" s="31" t="n">
        <v>2383.162394065799</v>
      </c>
      <c r="CQ59" s="31" t="n">
        <v>337.8997229622508</v>
      </c>
      <c r="CR59" s="31" t="n">
        <v>1031.011450447877</v>
      </c>
      <c r="CS59" s="31" t="n">
        <v>2461.721820584262</v>
      </c>
      <c r="CT59" s="31" t="n">
        <v>3384.840315472012</v>
      </c>
      <c r="CU59" s="31" t="n">
        <v>18422.4262315529</v>
      </c>
      <c r="CV59" s="31" t="n">
        <v>34780.08707677611</v>
      </c>
      <c r="CW59" s="31" t="n">
        <v>159.6422005976067</v>
      </c>
      <c r="CX59" s="31" t="n">
        <v>315.2136959897722</v>
      </c>
      <c r="CY59" s="31" t="n">
        <v>490.3953800691532</v>
      </c>
      <c r="CZ59" s="31" t="n">
        <v>11.36117477711199</v>
      </c>
      <c r="DA59" s="31" t="n">
        <v>14.43735991725047</v>
      </c>
      <c r="DB59" s="31" t="n">
        <v>3.60947013141262</v>
      </c>
      <c r="DC59" s="31" t="n">
        <v>26.48456108275555</v>
      </c>
      <c r="DD59" s="31" t="n">
        <v>0.1036882699670084</v>
      </c>
      <c r="DE59" s="31" t="n">
        <v>0.04380362434841557</v>
      </c>
      <c r="DF59" s="31" t="n">
        <v>0.4973537173190558</v>
      </c>
      <c r="DG59" s="31" t="n">
        <v>5.556208926378109</v>
      </c>
      <c r="DH59" s="31" t="n">
        <v>0</v>
      </c>
      <c r="DI59" s="31" t="n">
        <v>26.17239051661254</v>
      </c>
      <c r="DJ59" s="31" t="n">
        <v>0.5367349454862984</v>
      </c>
      <c r="DK59" s="31" t="n">
        <v>3.654728917032789</v>
      </c>
      <c r="DL59" s="31" t="n">
        <v>4.666117609466146</v>
      </c>
      <c r="DM59" s="31" t="n">
        <v>717.7883952277705</v>
      </c>
      <c r="DN59" s="31" t="n">
        <v>2403.250256336717</v>
      </c>
      <c r="DO59" s="31" t="n">
        <v>8720.161546698779</v>
      </c>
      <c r="DP59" s="31" t="n">
        <v>1451.30822491033</v>
      </c>
      <c r="DQ59" s="31" t="n">
        <v>8173.782773569796</v>
      </c>
      <c r="DR59" s="31" t="n">
        <v>90.64909259897652</v>
      </c>
      <c r="DS59" s="31" t="n">
        <v>111.7768567036476</v>
      </c>
      <c r="DT59" s="31" t="n">
        <v>97.6802837173295</v>
      </c>
      <c r="DU59" s="31" t="n">
        <v>1090.281441079999</v>
      </c>
      <c r="DV59" s="31" t="n">
        <v>476.9017255851757</v>
      </c>
      <c r="DW59" s="31" t="n">
        <v>949.8452916325348</v>
      </c>
      <c r="DX59" s="31" t="n">
        <v>2199.940731178835</v>
      </c>
      <c r="DY59" s="31" t="n">
        <v>3377.392067046642</v>
      </c>
      <c r="DZ59" s="31" t="n">
        <v>1470.349265667023</v>
      </c>
      <c r="EA59" s="31" t="n">
        <v>4624.85142786504</v>
      </c>
      <c r="EB59" s="31" t="n">
        <v>137.739209521059</v>
      </c>
      <c r="EC59" s="31" t="n">
        <v>14.72291822512681</v>
      </c>
      <c r="ED59" s="31" t="n">
        <v>1111.715659035864</v>
      </c>
      <c r="EE59" s="31" t="n">
        <v>731.0469012354085</v>
      </c>
      <c r="EF59" s="31" t="n">
        <v>1642.908029472087</v>
      </c>
      <c r="EG59" s="31" t="n">
        <v>1679.074529639026</v>
      </c>
      <c r="EH59" s="31" t="n">
        <v>10.61551902695848</v>
      </c>
      <c r="EI59" s="31" t="n">
        <v>3.27862922421315</v>
      </c>
      <c r="EJ59" s="31" t="n">
        <v>11.16920897116313</v>
      </c>
      <c r="EK59" s="31" t="n">
        <v>205.0579070327254</v>
      </c>
      <c r="EL59" s="31" t="n">
        <v>162.3990275565861</v>
      </c>
      <c r="EM59" s="31" t="n">
        <v>261.6659872357498</v>
      </c>
      <c r="EN59" s="31" t="n">
        <v>7023.591258033617</v>
      </c>
      <c r="EO59" s="31" t="n">
        <v>525.122845933903</v>
      </c>
      <c r="EP59" s="31" t="n">
        <v>19137.12062223375</v>
      </c>
      <c r="EQ59" s="31" t="n">
        <v>3070.905021274604</v>
      </c>
      <c r="ER59" s="31" t="n">
        <v>3253.141593773893</v>
      </c>
      <c r="ES59" s="31" t="n">
        <v>11888.91645407574</v>
      </c>
      <c r="ET59" s="31" t="n">
        <v>12674.27728706292</v>
      </c>
      <c r="EU59" s="31" t="n">
        <v>9612.954222041521</v>
      </c>
      <c r="EV59" s="31" t="n">
        <v>5430.914984406029</v>
      </c>
      <c r="EW59" s="31" t="n">
        <v>3119.906087145418</v>
      </c>
      <c r="EX59" s="31" t="n">
        <v>290.9285648600989</v>
      </c>
      <c r="EY59" s="31" t="n">
        <v>23.83790664381297</v>
      </c>
      <c r="EZ59" s="31" t="n">
        <v>850.9170687515565</v>
      </c>
      <c r="FA59" s="31" t="n">
        <v>1171.58721314306</v>
      </c>
      <c r="FB59" s="31" t="n">
        <v>31268.42471617916</v>
      </c>
      <c r="FC59" s="31" t="n">
        <v>1825.132106247288</v>
      </c>
      <c r="FD59" s="31" t="n">
        <v>8.851819523660081</v>
      </c>
      <c r="FE59" s="31" t="n">
        <v>482.2213819958864</v>
      </c>
      <c r="FF59" s="31" t="n">
        <v>17310.63941615795</v>
      </c>
      <c r="FG59" s="31" t="n">
        <v>4942.895424424181</v>
      </c>
      <c r="FH59" s="31" t="n">
        <v>0</v>
      </c>
      <c r="FI59" s="31">
        <f>SUM(C59:FH59)</f>
        <v/>
      </c>
      <c r="FJ59" s="31" t="n">
        <v>0</v>
      </c>
      <c r="FK59" s="31" t="n">
        <v>0</v>
      </c>
      <c r="FL59" s="31" t="n">
        <v>753831.6387015213</v>
      </c>
      <c r="FM59" s="31" t="n">
        <v>0</v>
      </c>
      <c r="FN59" s="31">
        <f>SUM(FJ59:FM59)</f>
        <v/>
      </c>
      <c r="FO59" s="31">
        <f>FI59+FN59</f>
        <v/>
      </c>
    </row>
    <row r="60">
      <c r="A60" s="28" t="inlineStr">
        <is>
          <t>22120</t>
        </is>
      </c>
      <c r="B60" s="28" t="inlineStr">
        <is>
          <t>Edicion de periodicos, revistas y publicaciones periodicas</t>
        </is>
      </c>
      <c r="C60" s="29" t="n">
        <v>13775.02999895216</v>
      </c>
      <c r="D60" s="29" t="n">
        <v>9433.870621540931</v>
      </c>
      <c r="E60" s="29" t="n">
        <v>248.4827342188901</v>
      </c>
      <c r="F60" s="29" t="n">
        <v>0</v>
      </c>
      <c r="G60" s="29" t="n">
        <v>0</v>
      </c>
      <c r="H60" s="29" t="n">
        <v>0</v>
      </c>
      <c r="I60" s="29" t="n">
        <v>188.5786381459395</v>
      </c>
      <c r="J60" s="29" t="n">
        <v>376.891098582056</v>
      </c>
      <c r="K60" s="29" t="n">
        <v>12607.41577216591</v>
      </c>
      <c r="L60" s="29" t="n">
        <v>775.5682435123599</v>
      </c>
      <c r="M60" s="29" t="n">
        <v>2353.931172764651</v>
      </c>
      <c r="N60" s="29" t="n">
        <v>493.0792961876652</v>
      </c>
      <c r="O60" s="29" t="n">
        <v>1758.082569760663</v>
      </c>
      <c r="P60" s="29" t="n">
        <v>873.9563228252489</v>
      </c>
      <c r="Q60" s="29" t="n">
        <v>4179.844850929826</v>
      </c>
      <c r="R60" s="29" t="n">
        <v>1580.427203232558</v>
      </c>
      <c r="S60" s="29" t="n">
        <v>1937.505711576663</v>
      </c>
      <c r="T60" s="29" t="n">
        <v>2175.940183721243</v>
      </c>
      <c r="U60" s="29" t="n">
        <v>10964.52691197488</v>
      </c>
      <c r="V60" s="29" t="n">
        <v>449.0594916187833</v>
      </c>
      <c r="W60" s="29" t="n">
        <v>2462.332440562006</v>
      </c>
      <c r="X60" s="29" t="n">
        <v>1863.05097112031</v>
      </c>
      <c r="Y60" s="29" t="n">
        <v>28063.96207038957</v>
      </c>
      <c r="Z60" s="29" t="n">
        <v>10331.48616336235</v>
      </c>
      <c r="AA60" s="29" t="n">
        <v>38.80284808189084</v>
      </c>
      <c r="AB60" s="29" t="n">
        <v>10110.78427623987</v>
      </c>
      <c r="AC60" s="29" t="n">
        <v>2942.35291207004</v>
      </c>
      <c r="AD60" s="29" t="n">
        <v>29473.70973717951</v>
      </c>
      <c r="AE60" s="29" t="n">
        <v>8761.873913090225</v>
      </c>
      <c r="AF60" s="29" t="n">
        <v>13163.84229311222</v>
      </c>
      <c r="AG60" s="29" t="n">
        <v>14400.22545801598</v>
      </c>
      <c r="AH60" s="29" t="n">
        <v>26551.07473310384</v>
      </c>
      <c r="AI60" s="29" t="n">
        <v>17328.34310681764</v>
      </c>
      <c r="AJ60" s="29" t="n">
        <v>43.03562904500099</v>
      </c>
      <c r="AK60" s="29" t="n">
        <v>7.592053415987623</v>
      </c>
      <c r="AL60" s="29" t="n">
        <v>1198.668788165473</v>
      </c>
      <c r="AM60" s="29" t="n">
        <v>608.6503870995016</v>
      </c>
      <c r="AN60" s="29" t="n">
        <v>4041.855831700344</v>
      </c>
      <c r="AO60" s="29" t="n">
        <v>400.3429606248916</v>
      </c>
      <c r="AP60" s="29" t="n">
        <v>283.7000789526864</v>
      </c>
      <c r="AQ60" s="29" t="n">
        <v>2781.481337854525</v>
      </c>
      <c r="AR60" s="29" t="n">
        <v>288.9304166689394</v>
      </c>
      <c r="AS60" s="29" t="n">
        <v>730.9190040501363</v>
      </c>
      <c r="AT60" s="29" t="n">
        <v>3156.523110998531</v>
      </c>
      <c r="AU60" s="29" t="n">
        <v>10452.67661271272</v>
      </c>
      <c r="AV60" s="29" t="n">
        <v>45260.12279873819</v>
      </c>
      <c r="AW60" s="29" t="n">
        <v>51053.35007140531</v>
      </c>
      <c r="AX60" s="29" t="n">
        <v>5620.929969521969</v>
      </c>
      <c r="AY60" s="29" t="n">
        <v>1760.771928199673</v>
      </c>
      <c r="AZ60" s="29" t="n">
        <v>1278.436219038002</v>
      </c>
      <c r="BA60" s="29" t="n">
        <v>8445.526044374812</v>
      </c>
      <c r="BB60" s="29" t="n">
        <v>536.979326811432</v>
      </c>
      <c r="BC60" s="29" t="n">
        <v>2643.494268729905</v>
      </c>
      <c r="BD60" s="29" t="n">
        <v>58390.01675257445</v>
      </c>
      <c r="BE60" s="29" t="n">
        <v>67603.61912832802</v>
      </c>
      <c r="BF60" s="29" t="n">
        <v>2987.155573768523</v>
      </c>
      <c r="BG60" s="29" t="n">
        <v>2489.157995541333</v>
      </c>
      <c r="BH60" s="29" t="n">
        <v>921.5758408049717</v>
      </c>
      <c r="BI60" s="29" t="n">
        <v>4156.31796729761</v>
      </c>
      <c r="BJ60" s="29" t="n">
        <v>691.6074615030293</v>
      </c>
      <c r="BK60" s="29" t="n">
        <v>1879.587354603796</v>
      </c>
      <c r="BL60" s="29" t="n">
        <v>487.9296233274452</v>
      </c>
      <c r="BM60" s="29" t="n">
        <v>1198.624907026394</v>
      </c>
      <c r="BN60" s="29" t="n">
        <v>6878.294502114468</v>
      </c>
      <c r="BO60" s="29" t="n">
        <v>243.1457804306984</v>
      </c>
      <c r="BP60" s="29" t="n">
        <v>389.6799873046947</v>
      </c>
      <c r="BQ60" s="29" t="n">
        <v>1464.034553629253</v>
      </c>
      <c r="BR60" s="29" t="n">
        <v>271.9743788414051</v>
      </c>
      <c r="BS60" s="29" t="n">
        <v>3116.534317425943</v>
      </c>
      <c r="BT60" s="29" t="n">
        <v>2980.142297068444</v>
      </c>
      <c r="BU60" s="29" t="n">
        <v>4108.581266052003</v>
      </c>
      <c r="BV60" s="29" t="n">
        <v>1099.466896856394</v>
      </c>
      <c r="BW60" s="29" t="n">
        <v>1939.322356333148</v>
      </c>
      <c r="BX60" s="29" t="n">
        <v>460.2537164620932</v>
      </c>
      <c r="BY60" s="29" t="n">
        <v>996.1569306954796</v>
      </c>
      <c r="BZ60" s="29" t="n">
        <v>445.169568746483</v>
      </c>
      <c r="CA60" s="29" t="n">
        <v>1565.472828922401</v>
      </c>
      <c r="CB60" s="29" t="n">
        <v>190.6592529090148</v>
      </c>
      <c r="CC60" s="29" t="n">
        <v>343.4532427124616</v>
      </c>
      <c r="CD60" s="29" t="n">
        <v>1030.488818332945</v>
      </c>
      <c r="CE60" s="29" t="n">
        <v>1316.993159216702</v>
      </c>
      <c r="CF60" s="29" t="n">
        <v>8081.057840531198</v>
      </c>
      <c r="CG60" s="29" t="n">
        <v>846.5949548170997</v>
      </c>
      <c r="CH60" s="29" t="n">
        <v>1851.811533054763</v>
      </c>
      <c r="CI60" s="29" t="n">
        <v>229.2406185996764</v>
      </c>
      <c r="CJ60" s="29" t="n">
        <v>62.17235820778653</v>
      </c>
      <c r="CK60" s="29" t="n">
        <v>305.6075207385266</v>
      </c>
      <c r="CL60" s="29" t="n">
        <v>1801.084164545231</v>
      </c>
      <c r="CM60" s="29" t="n">
        <v>1594.417201210161</v>
      </c>
      <c r="CN60" s="29" t="n">
        <v>559.5688283315055</v>
      </c>
      <c r="CO60" s="29" t="n">
        <v>990.3929021407458</v>
      </c>
      <c r="CP60" s="29" t="n">
        <v>4739.168997863519</v>
      </c>
      <c r="CQ60" s="29" t="n">
        <v>822.745485264084</v>
      </c>
      <c r="CR60" s="29" t="n">
        <v>2147.277273988152</v>
      </c>
      <c r="CS60" s="29" t="n">
        <v>2.121283469186441</v>
      </c>
      <c r="CT60" s="29" t="n">
        <v>12480.78174636032</v>
      </c>
      <c r="CU60" s="29" t="n">
        <v>93880.57360449206</v>
      </c>
      <c r="CV60" s="29" t="n">
        <v>165307.6973810542</v>
      </c>
      <c r="CW60" s="29" t="n">
        <v>16.89577813462097</v>
      </c>
      <c r="CX60" s="29" t="n">
        <v>6558.548675315589</v>
      </c>
      <c r="CY60" s="29" t="n">
        <v>16852.73928305036</v>
      </c>
      <c r="CZ60" s="29" t="n">
        <v>385.1173960471712</v>
      </c>
      <c r="DA60" s="29" t="n">
        <v>8217.23605160244</v>
      </c>
      <c r="DB60" s="29" t="n">
        <v>289.0904124817222</v>
      </c>
      <c r="DC60" s="29" t="n">
        <v>383.4553141789125</v>
      </c>
      <c r="DD60" s="29" t="n">
        <v>47.01993122144771</v>
      </c>
      <c r="DE60" s="29" t="n">
        <v>197.8678519233096</v>
      </c>
      <c r="DF60" s="29" t="n">
        <v>554.6569803417647</v>
      </c>
      <c r="DG60" s="29" t="n">
        <v>4514.591245161558</v>
      </c>
      <c r="DH60" s="29" t="n">
        <v>282.4077359469472</v>
      </c>
      <c r="DI60" s="29" t="n">
        <v>842.8844147857311</v>
      </c>
      <c r="DJ60" s="29" t="n">
        <v>488.0072027366114</v>
      </c>
      <c r="DK60" s="29" t="n">
        <v>3313.175039727021</v>
      </c>
      <c r="DL60" s="29" t="n">
        <v>4207.202215419646</v>
      </c>
      <c r="DM60" s="29" t="n">
        <v>3088.430573291563</v>
      </c>
      <c r="DN60" s="29" t="n">
        <v>42557.06990185297</v>
      </c>
      <c r="DO60" s="29" t="n">
        <v>41828.18256545674</v>
      </c>
      <c r="DP60" s="29" t="n">
        <v>3044.106327452443</v>
      </c>
      <c r="DQ60" s="29" t="n">
        <v>38575.19552474859</v>
      </c>
      <c r="DR60" s="29" t="n">
        <v>245.3160325777026</v>
      </c>
      <c r="DS60" s="29" t="n">
        <v>3613.709380232903</v>
      </c>
      <c r="DT60" s="29" t="n">
        <v>314.2437237234296</v>
      </c>
      <c r="DU60" s="29" t="n">
        <v>9928.609655198543</v>
      </c>
      <c r="DV60" s="29" t="n">
        <v>6307.988407244358</v>
      </c>
      <c r="DW60" s="29" t="n">
        <v>7036.018259107542</v>
      </c>
      <c r="DX60" s="29" t="n">
        <v>3840.909902461301</v>
      </c>
      <c r="DY60" s="29" t="n">
        <v>23986.23214033157</v>
      </c>
      <c r="DZ60" s="29" t="n">
        <v>2314.422894263641</v>
      </c>
      <c r="EA60" s="29" t="n">
        <v>17662.23005433263</v>
      </c>
      <c r="EB60" s="29" t="n">
        <v>205.9275224062933</v>
      </c>
      <c r="EC60" s="29" t="n">
        <v>172.470555184997</v>
      </c>
      <c r="ED60" s="29" t="n">
        <v>292.1785184331564</v>
      </c>
      <c r="EE60" s="29" t="n">
        <v>600.0946907970101</v>
      </c>
      <c r="EF60" s="29" t="n">
        <v>2593.620674643777</v>
      </c>
      <c r="EG60" s="29" t="n">
        <v>4874.433954232853</v>
      </c>
      <c r="EH60" s="29" t="n">
        <v>3.825997685587285</v>
      </c>
      <c r="EI60" s="29" t="n">
        <v>1.18166881825395</v>
      </c>
      <c r="EJ60" s="29" t="n">
        <v>547.6591311926178</v>
      </c>
      <c r="EK60" s="29" t="n">
        <v>723.4222275858885</v>
      </c>
      <c r="EL60" s="29" t="n">
        <v>737.5159871448034</v>
      </c>
      <c r="EM60" s="29" t="n">
        <v>1126.068635951127</v>
      </c>
      <c r="EN60" s="29" t="n">
        <v>32798.48506817217</v>
      </c>
      <c r="EO60" s="29" t="n">
        <v>3020.384242338082</v>
      </c>
      <c r="EP60" s="29" t="n">
        <v>88792.61354418987</v>
      </c>
      <c r="EQ60" s="29" t="n">
        <v>2627.324182699496</v>
      </c>
      <c r="ER60" s="29" t="n">
        <v>49606.01450644517</v>
      </c>
      <c r="ES60" s="29" t="n">
        <v>28703.87642168105</v>
      </c>
      <c r="ET60" s="29" t="n">
        <v>83941.66928611363</v>
      </c>
      <c r="EU60" s="29" t="n">
        <v>16760.93812174801</v>
      </c>
      <c r="EV60" s="29" t="n">
        <v>8455.746587062735</v>
      </c>
      <c r="EW60" s="29" t="n">
        <v>9230.998445953219</v>
      </c>
      <c r="EX60" s="29" t="n">
        <v>2187.919443446468</v>
      </c>
      <c r="EY60" s="29" t="n">
        <v>70.99447814716265</v>
      </c>
      <c r="EZ60" s="29" t="n">
        <v>497.2097178694973</v>
      </c>
      <c r="FA60" s="29" t="n">
        <v>3314.696681507211</v>
      </c>
      <c r="FB60" s="29" t="n">
        <v>44019.38083760794</v>
      </c>
      <c r="FC60" s="29" t="n">
        <v>19258.40666256293</v>
      </c>
      <c r="FD60" s="29" t="n">
        <v>80.01852099746971</v>
      </c>
      <c r="FE60" s="29" t="n">
        <v>2223.828528066114</v>
      </c>
      <c r="FF60" s="29" t="n">
        <v>38251.92009093022</v>
      </c>
      <c r="FG60" s="29" t="n">
        <v>8101.934010150404</v>
      </c>
      <c r="FH60" s="29" t="n">
        <v>0</v>
      </c>
      <c r="FI60" s="29">
        <f>SUM(C60:FH60)</f>
        <v/>
      </c>
      <c r="FJ60" s="29" t="n">
        <v>0</v>
      </c>
      <c r="FK60" s="29" t="n">
        <v>0</v>
      </c>
      <c r="FL60" s="29" t="n">
        <v>860067.2495248384</v>
      </c>
      <c r="FM60" s="29" t="n">
        <v>0</v>
      </c>
      <c r="FN60" s="29">
        <f>SUM(FJ60:FM60)</f>
        <v/>
      </c>
      <c r="FO60" s="29">
        <f>FI60+FN60</f>
        <v/>
      </c>
    </row>
    <row r="61">
      <c r="A61" s="30" t="inlineStr">
        <is>
          <t>222</t>
        </is>
      </c>
      <c r="B61" s="30" t="inlineStr">
        <is>
          <t>Impresion y servicios conexos</t>
        </is>
      </c>
      <c r="C61" s="31" t="n">
        <v>20327.18747383593</v>
      </c>
      <c r="D61" s="31" t="n">
        <v>10950.27467367112</v>
      </c>
      <c r="E61" s="31" t="n">
        <v>861.5603775736138</v>
      </c>
      <c r="F61" s="31" t="n">
        <v>14.86321700884893</v>
      </c>
      <c r="G61" s="31" t="n">
        <v>0</v>
      </c>
      <c r="H61" s="31" t="n">
        <v>166.5646135937212</v>
      </c>
      <c r="I61" s="31" t="n">
        <v>1472.121079003139</v>
      </c>
      <c r="J61" s="31" t="n">
        <v>356.401439132818</v>
      </c>
      <c r="K61" s="31" t="n">
        <v>14990.83331461074</v>
      </c>
      <c r="L61" s="31" t="n">
        <v>7176.535780626039</v>
      </c>
      <c r="M61" s="31" t="n">
        <v>8130.884989837852</v>
      </c>
      <c r="N61" s="31" t="n">
        <v>5228.821175246517</v>
      </c>
      <c r="O61" s="31" t="n">
        <v>8393.496474577409</v>
      </c>
      <c r="P61" s="31" t="n">
        <v>1480.071907657872</v>
      </c>
      <c r="Q61" s="31" t="n">
        <v>569.9118151294058</v>
      </c>
      <c r="R61" s="31" t="n">
        <v>3588.464519609872</v>
      </c>
      <c r="S61" s="31" t="n">
        <v>3849.809326081571</v>
      </c>
      <c r="T61" s="31" t="n">
        <v>4991.275530501422</v>
      </c>
      <c r="U61" s="31" t="n">
        <v>13168.44442223998</v>
      </c>
      <c r="V61" s="31" t="n">
        <v>3912.458600632366</v>
      </c>
      <c r="W61" s="31" t="n">
        <v>2969.684797828656</v>
      </c>
      <c r="X61" s="31" t="n">
        <v>772.5532761494878</v>
      </c>
      <c r="Y61" s="31" t="n">
        <v>7649.897273456064</v>
      </c>
      <c r="Z61" s="31" t="n">
        <v>5367.347638393796</v>
      </c>
      <c r="AA61" s="31" t="n">
        <v>1505.415407481043</v>
      </c>
      <c r="AB61" s="31" t="n">
        <v>11763.83512665127</v>
      </c>
      <c r="AC61" s="31" t="n">
        <v>2032.968673895471</v>
      </c>
      <c r="AD61" s="31" t="n">
        <v>11328.99211365512</v>
      </c>
      <c r="AE61" s="31" t="n">
        <v>2440.078509782471</v>
      </c>
      <c r="AF61" s="31" t="n">
        <v>13430.92879760187</v>
      </c>
      <c r="AG61" s="31" t="n">
        <v>3489.114782127407</v>
      </c>
      <c r="AH61" s="31" t="n">
        <v>10142.82143367489</v>
      </c>
      <c r="AI61" s="31" t="n">
        <v>9191.700633355365</v>
      </c>
      <c r="AJ61" s="31" t="n">
        <v>242.8126560620359</v>
      </c>
      <c r="AK61" s="31" t="n">
        <v>278.5740488808347</v>
      </c>
      <c r="AL61" s="31" t="n">
        <v>6692.279844155444</v>
      </c>
      <c r="AM61" s="31" t="n">
        <v>2195.324815491292</v>
      </c>
      <c r="AN61" s="31" t="n">
        <v>7901.46821279235</v>
      </c>
      <c r="AO61" s="31" t="n">
        <v>1006.522199389394</v>
      </c>
      <c r="AP61" s="31" t="n">
        <v>2342.691107192619</v>
      </c>
      <c r="AQ61" s="31" t="n">
        <v>2309.942114416809</v>
      </c>
      <c r="AR61" s="31" t="n">
        <v>1534.653489550125</v>
      </c>
      <c r="AS61" s="31" t="n">
        <v>5712.369340277506</v>
      </c>
      <c r="AT61" s="31" t="n">
        <v>16441.57058049338</v>
      </c>
      <c r="AU61" s="31" t="n">
        <v>72516.40705512578</v>
      </c>
      <c r="AV61" s="31" t="n">
        <v>64790.65364599344</v>
      </c>
      <c r="AW61" s="31" t="n">
        <v>79390.66402676606</v>
      </c>
      <c r="AX61" s="31" t="n">
        <v>36883.49695896482</v>
      </c>
      <c r="AY61" s="31" t="n">
        <v>10670.65012793361</v>
      </c>
      <c r="AZ61" s="31" t="n">
        <v>7764.622682888665</v>
      </c>
      <c r="BA61" s="31" t="n">
        <v>4640.938056517466</v>
      </c>
      <c r="BB61" s="31" t="n">
        <v>3720.008475549172</v>
      </c>
      <c r="BC61" s="31" t="n">
        <v>1600.241067243787</v>
      </c>
      <c r="BD61" s="31" t="n">
        <v>24258.89089507468</v>
      </c>
      <c r="BE61" s="31" t="n">
        <v>14530.37934524406</v>
      </c>
      <c r="BF61" s="31" t="n">
        <v>3337.463532806134</v>
      </c>
      <c r="BG61" s="31" t="n">
        <v>1011.774358843666</v>
      </c>
      <c r="BH61" s="31" t="n">
        <v>2059.228753647132</v>
      </c>
      <c r="BI61" s="31" t="n">
        <v>23583.75953804018</v>
      </c>
      <c r="BJ61" s="31" t="n">
        <v>2665.677544439393</v>
      </c>
      <c r="BK61" s="31" t="n">
        <v>3443.826953575278</v>
      </c>
      <c r="BL61" s="31" t="n">
        <v>4594.838109370209</v>
      </c>
      <c r="BM61" s="31" t="n">
        <v>2126.798456154721</v>
      </c>
      <c r="BN61" s="31" t="n">
        <v>16117.1754485836</v>
      </c>
      <c r="BO61" s="31" t="n">
        <v>756.4631570303463</v>
      </c>
      <c r="BP61" s="31" t="n">
        <v>2822.174457550827</v>
      </c>
      <c r="BQ61" s="31" t="n">
        <v>4126.899568380234</v>
      </c>
      <c r="BR61" s="31" t="n">
        <v>1535.599276133378</v>
      </c>
      <c r="BS61" s="31" t="n">
        <v>7433.951883980348</v>
      </c>
      <c r="BT61" s="31" t="n">
        <v>6273.128497896654</v>
      </c>
      <c r="BU61" s="31" t="n">
        <v>4296.398336750795</v>
      </c>
      <c r="BV61" s="31" t="n">
        <v>2226.15198358359</v>
      </c>
      <c r="BW61" s="31" t="n">
        <v>2819.851094684164</v>
      </c>
      <c r="BX61" s="31" t="n">
        <v>991.8283493241668</v>
      </c>
      <c r="BY61" s="31" t="n">
        <v>2282.103472112459</v>
      </c>
      <c r="BZ61" s="31" t="n">
        <v>1053.167320190862</v>
      </c>
      <c r="CA61" s="31" t="n">
        <v>2348.354350675606</v>
      </c>
      <c r="CB61" s="31" t="n">
        <v>316.5028589845948</v>
      </c>
      <c r="CC61" s="31" t="n">
        <v>595.651384239735</v>
      </c>
      <c r="CD61" s="31" t="n">
        <v>1514.127421111592</v>
      </c>
      <c r="CE61" s="31" t="n">
        <v>2888.360150604491</v>
      </c>
      <c r="CF61" s="31" t="n">
        <v>2439.144172672275</v>
      </c>
      <c r="CG61" s="31" t="n">
        <v>608.4613788535956</v>
      </c>
      <c r="CH61" s="31" t="n">
        <v>3997.964475204732</v>
      </c>
      <c r="CI61" s="31" t="n">
        <v>615.8459763441913</v>
      </c>
      <c r="CJ61" s="31" t="n">
        <v>554.4239952304697</v>
      </c>
      <c r="CK61" s="31" t="n">
        <v>285.9495019969418</v>
      </c>
      <c r="CL61" s="31" t="n">
        <v>4126.912861919057</v>
      </c>
      <c r="CM61" s="31" t="n">
        <v>3638.200184123446</v>
      </c>
      <c r="CN61" s="31" t="n">
        <v>472.2842659252854</v>
      </c>
      <c r="CO61" s="31" t="n">
        <v>2640.20378128855</v>
      </c>
      <c r="CP61" s="31" t="n">
        <v>17399.77969432575</v>
      </c>
      <c r="CQ61" s="31" t="n">
        <v>1468.712276176685</v>
      </c>
      <c r="CR61" s="31" t="n">
        <v>3431.012106566534</v>
      </c>
      <c r="CS61" s="31" t="n">
        <v>9188.122502216484</v>
      </c>
      <c r="CT61" s="31" t="n">
        <v>11348.36796740747</v>
      </c>
      <c r="CU61" s="31" t="n">
        <v>130818.8814400775</v>
      </c>
      <c r="CV61" s="31" t="n">
        <v>172351.671467453</v>
      </c>
      <c r="CW61" s="31" t="n">
        <v>909.4925915784615</v>
      </c>
      <c r="CX61" s="31" t="n">
        <v>1858.24838669401</v>
      </c>
      <c r="CY61" s="31" t="n">
        <v>6676.842907846838</v>
      </c>
      <c r="CZ61" s="31" t="n">
        <v>521.2745624387956</v>
      </c>
      <c r="DA61" s="31" t="n">
        <v>7627.931021634589</v>
      </c>
      <c r="DB61" s="31" t="n">
        <v>299.5850847769441</v>
      </c>
      <c r="DC61" s="31" t="n">
        <v>875.4553920715255</v>
      </c>
      <c r="DD61" s="31" t="n">
        <v>42.80247575031884</v>
      </c>
      <c r="DE61" s="31" t="n">
        <v>171.2167935633538</v>
      </c>
      <c r="DF61" s="31" t="n">
        <v>181.6050744741252</v>
      </c>
      <c r="DG61" s="31" t="n">
        <v>1123.268808079091</v>
      </c>
      <c r="DH61" s="31" t="n">
        <v>269.4162468294376</v>
      </c>
      <c r="DI61" s="31" t="n">
        <v>1978.131921793645</v>
      </c>
      <c r="DJ61" s="31" t="n">
        <v>251.7324572980589</v>
      </c>
      <c r="DK61" s="31" t="n">
        <v>310.4092017580929</v>
      </c>
      <c r="DL61" s="31" t="n">
        <v>470.0475267777077</v>
      </c>
      <c r="DM61" s="31" t="n">
        <v>3585.801661051933</v>
      </c>
      <c r="DN61" s="31" t="n">
        <v>30650.09462746405</v>
      </c>
      <c r="DO61" s="31" t="n">
        <v>20095.02352193124</v>
      </c>
      <c r="DP61" s="31" t="n">
        <v>4241.471672778626</v>
      </c>
      <c r="DQ61" s="31" t="n">
        <v>289481.0801739072</v>
      </c>
      <c r="DR61" s="31" t="n">
        <v>670.1109878668628</v>
      </c>
      <c r="DS61" s="31" t="n">
        <v>2934.557021519323</v>
      </c>
      <c r="DT61" s="31" t="n">
        <v>468.3844607278472</v>
      </c>
      <c r="DU61" s="31" t="n">
        <v>12820.77816682311</v>
      </c>
      <c r="DV61" s="31" t="n">
        <v>5154.988389933755</v>
      </c>
      <c r="DW61" s="31" t="n">
        <v>3561.970764939641</v>
      </c>
      <c r="DX61" s="31" t="n">
        <v>7812.352025892589</v>
      </c>
      <c r="DY61" s="31" t="n">
        <v>14858.38877241734</v>
      </c>
      <c r="DZ61" s="31" t="n">
        <v>3032.83534627549</v>
      </c>
      <c r="EA61" s="31" t="n">
        <v>12462.44706702411</v>
      </c>
      <c r="EB61" s="31" t="n">
        <v>254.5390688266313</v>
      </c>
      <c r="EC61" s="31" t="n">
        <v>77.80962038304735</v>
      </c>
      <c r="ED61" s="31" t="n">
        <v>805.338423190363</v>
      </c>
      <c r="EE61" s="31" t="n">
        <v>1460.491684536308</v>
      </c>
      <c r="EF61" s="31" t="n">
        <v>4465.267861222747</v>
      </c>
      <c r="EG61" s="31" t="n">
        <v>5746.542918495774</v>
      </c>
      <c r="EH61" s="31" t="n">
        <v>6247.310321454854</v>
      </c>
      <c r="EI61" s="31" t="n">
        <v>1980.816794330606</v>
      </c>
      <c r="EJ61" s="31" t="n">
        <v>849.4573482862626</v>
      </c>
      <c r="EK61" s="31" t="n">
        <v>892.2725235226335</v>
      </c>
      <c r="EL61" s="31" t="n">
        <v>941.0571223923794</v>
      </c>
      <c r="EM61" s="31" t="n">
        <v>1435.303766697798</v>
      </c>
      <c r="EN61" s="31" t="n">
        <v>48629.13058152077</v>
      </c>
      <c r="EO61" s="31" t="n">
        <v>3416.93799332382</v>
      </c>
      <c r="EP61" s="31" t="n">
        <v>330732.6892560901</v>
      </c>
      <c r="EQ61" s="31" t="n">
        <v>7749.778583606296</v>
      </c>
      <c r="ER61" s="31" t="n">
        <v>25440.3932223302</v>
      </c>
      <c r="ES61" s="31" t="n">
        <v>58796.86712082729</v>
      </c>
      <c r="ET61" s="31" t="n">
        <v>96038.59685982832</v>
      </c>
      <c r="EU61" s="31" t="n">
        <v>43763.0471667595</v>
      </c>
      <c r="EV61" s="31" t="n">
        <v>31761.41636789294</v>
      </c>
      <c r="EW61" s="31" t="n">
        <v>11521.62777533191</v>
      </c>
      <c r="EX61" s="31" t="n">
        <v>5038.388913197909</v>
      </c>
      <c r="EY61" s="31" t="n">
        <v>379.7452168617601</v>
      </c>
      <c r="EZ61" s="31" t="n">
        <v>2251.760868334602</v>
      </c>
      <c r="FA61" s="31" t="n">
        <v>2202.593185179177</v>
      </c>
      <c r="FB61" s="31" t="n">
        <v>73987.36407951005</v>
      </c>
      <c r="FC61" s="31" t="n">
        <v>5263.75911215104</v>
      </c>
      <c r="FD61" s="31" t="n">
        <v>523.0566173719292</v>
      </c>
      <c r="FE61" s="31" t="n">
        <v>12400.65070790241</v>
      </c>
      <c r="FF61" s="31" t="n">
        <v>45016.51068097109</v>
      </c>
      <c r="FG61" s="31" t="n">
        <v>11725.48193164991</v>
      </c>
      <c r="FH61" s="31" t="n">
        <v>0</v>
      </c>
      <c r="FI61" s="31">
        <f>SUM(C61:FH61)</f>
        <v/>
      </c>
      <c r="FJ61" s="31" t="n">
        <v>0</v>
      </c>
      <c r="FK61" s="31" t="n">
        <v>0</v>
      </c>
      <c r="FL61" s="31" t="n">
        <v>1356419.07771419</v>
      </c>
      <c r="FM61" s="31" t="n">
        <v>0</v>
      </c>
      <c r="FN61" s="31">
        <f>SUM(FJ61:FM61)</f>
        <v/>
      </c>
      <c r="FO61" s="31">
        <f>FI61+FN61</f>
        <v/>
      </c>
    </row>
    <row r="62">
      <c r="A62" s="28" t="inlineStr">
        <is>
          <t>23</t>
        </is>
      </c>
      <c r="B62" s="28" t="inlineStr">
        <is>
          <t>FABRICACION DE COQUE, PRODUCTOS DE LA REFINACION DEL PETROLEO Y COMBUSTIBLE NUCLEAR</t>
        </is>
      </c>
      <c r="C62" s="29" t="n">
        <v>1166331.806470869</v>
      </c>
      <c r="D62" s="29" t="n">
        <v>152191.4116336174</v>
      </c>
      <c r="E62" s="29" t="n">
        <v>291482.0186410166</v>
      </c>
      <c r="F62" s="29" t="n">
        <v>701.1032389361576</v>
      </c>
      <c r="G62" s="29" t="n">
        <v>187824.8028913439</v>
      </c>
      <c r="H62" s="29" t="n">
        <v>30663.88492092698</v>
      </c>
      <c r="I62" s="29" t="n">
        <v>118894.1484816641</v>
      </c>
      <c r="J62" s="29" t="n">
        <v>782.5492240137528</v>
      </c>
      <c r="K62" s="29" t="n">
        <v>41212.15666901035</v>
      </c>
      <c r="L62" s="29" t="n">
        <v>58885.1893753877</v>
      </c>
      <c r="M62" s="29" t="n">
        <v>38409.4239893272</v>
      </c>
      <c r="N62" s="29" t="n">
        <v>42967.94180631433</v>
      </c>
      <c r="O62" s="29" t="n">
        <v>40815.8424302546</v>
      </c>
      <c r="P62" s="29" t="n">
        <v>5364.068926894376</v>
      </c>
      <c r="Q62" s="29" t="n">
        <v>6912.273505365148</v>
      </c>
      <c r="R62" s="29" t="n">
        <v>41938.10363671963</v>
      </c>
      <c r="S62" s="29" t="n">
        <v>3155.547584512922</v>
      </c>
      <c r="T62" s="29" t="n">
        <v>6084.614242658653</v>
      </c>
      <c r="U62" s="29" t="n">
        <v>9063.265909419282</v>
      </c>
      <c r="V62" s="29" t="n">
        <v>5592.705738776438</v>
      </c>
      <c r="W62" s="29" t="n">
        <v>3501.387035609483</v>
      </c>
      <c r="X62" s="29" t="n">
        <v>4268.108349140445</v>
      </c>
      <c r="Y62" s="29" t="n">
        <v>2185.025425989414</v>
      </c>
      <c r="Z62" s="29" t="n">
        <v>2416.573466959714</v>
      </c>
      <c r="AA62" s="29" t="n">
        <v>5395.912851120468</v>
      </c>
      <c r="AB62" s="29" t="n">
        <v>4177.295919103491</v>
      </c>
      <c r="AC62" s="29" t="n">
        <v>1930.722309756755</v>
      </c>
      <c r="AD62" s="29" t="n">
        <v>15639.83937156911</v>
      </c>
      <c r="AE62" s="29" t="n">
        <v>1957.339186191449</v>
      </c>
      <c r="AF62" s="29" t="n">
        <v>16624.48523228377</v>
      </c>
      <c r="AG62" s="29" t="n">
        <v>642.5792058923262</v>
      </c>
      <c r="AH62" s="29" t="n">
        <v>17031.17056170414</v>
      </c>
      <c r="AI62" s="29" t="n">
        <v>4715.858299318581</v>
      </c>
      <c r="AJ62" s="29" t="n">
        <v>6237.620713500572</v>
      </c>
      <c r="AK62" s="29" t="n">
        <v>367.7478492229191</v>
      </c>
      <c r="AL62" s="29" t="n">
        <v>7283.064715516666</v>
      </c>
      <c r="AM62" s="29" t="n">
        <v>3230.020689321619</v>
      </c>
      <c r="AN62" s="29" t="n">
        <v>3662.802480572878</v>
      </c>
      <c r="AO62" s="29" t="n">
        <v>1296.159543141234</v>
      </c>
      <c r="AP62" s="29" t="n">
        <v>3592.248625051374</v>
      </c>
      <c r="AQ62" s="29" t="n">
        <v>3250.874758094973</v>
      </c>
      <c r="AR62" s="29" t="n">
        <v>22951.0819097722</v>
      </c>
      <c r="AS62" s="29" t="n">
        <v>21095.40801196251</v>
      </c>
      <c r="AT62" s="29" t="n">
        <v>16257.37951830762</v>
      </c>
      <c r="AU62" s="29" t="n">
        <v>13398.83124192911</v>
      </c>
      <c r="AV62" s="29" t="n">
        <v>1078.480734158377</v>
      </c>
      <c r="AW62" s="29" t="n">
        <v>2998.178920336553</v>
      </c>
      <c r="AX62" s="29" t="n">
        <v>5606.083264494619</v>
      </c>
      <c r="AY62" s="29" t="n">
        <v>1188615.95901892</v>
      </c>
      <c r="AZ62" s="29" t="n">
        <v>737586.0997709973</v>
      </c>
      <c r="BA62" s="29" t="n">
        <v>27506.60239742425</v>
      </c>
      <c r="BB62" s="29" t="n">
        <v>265246.6229577629</v>
      </c>
      <c r="BC62" s="29" t="n">
        <v>57951.2107447925</v>
      </c>
      <c r="BD62" s="29" t="n">
        <v>32426.89781342032</v>
      </c>
      <c r="BE62" s="29" t="n">
        <v>73910.36979459235</v>
      </c>
      <c r="BF62" s="29" t="n">
        <v>39512.88822966953</v>
      </c>
      <c r="BG62" s="29" t="n">
        <v>3493.685221690504</v>
      </c>
      <c r="BH62" s="29" t="n">
        <v>3614.735225876834</v>
      </c>
      <c r="BI62" s="29" t="n">
        <v>23465.40928893622</v>
      </c>
      <c r="BJ62" s="29" t="n">
        <v>6115.703448984686</v>
      </c>
      <c r="BK62" s="29" t="n">
        <v>7615.711006338135</v>
      </c>
      <c r="BL62" s="29" t="n">
        <v>29090.50914625598</v>
      </c>
      <c r="BM62" s="29" t="n">
        <v>80921.79219261849</v>
      </c>
      <c r="BN62" s="29" t="n">
        <v>103484.4955527762</v>
      </c>
      <c r="BO62" s="29" t="n">
        <v>24499.34138127025</v>
      </c>
      <c r="BP62" s="29" t="n">
        <v>15319.04767883457</v>
      </c>
      <c r="BQ62" s="29" t="n">
        <v>6329.115857459344</v>
      </c>
      <c r="BR62" s="29" t="n">
        <v>5352.121396867056</v>
      </c>
      <c r="BS62" s="29" t="n">
        <v>14355.15380230985</v>
      </c>
      <c r="BT62" s="29" t="n">
        <v>10135.43604420521</v>
      </c>
      <c r="BU62" s="29" t="n">
        <v>8958.523642302423</v>
      </c>
      <c r="BV62" s="29" t="n">
        <v>2608.550997694654</v>
      </c>
      <c r="BW62" s="29" t="n">
        <v>2766.821905977862</v>
      </c>
      <c r="BX62" s="29" t="n">
        <v>1771.639283156221</v>
      </c>
      <c r="BY62" s="29" t="n">
        <v>7707.276951912487</v>
      </c>
      <c r="BZ62" s="29" t="n">
        <v>2037.290778951519</v>
      </c>
      <c r="CA62" s="29" t="n">
        <v>4004.948971805297</v>
      </c>
      <c r="CB62" s="29" t="n">
        <v>164.5411707715614</v>
      </c>
      <c r="CC62" s="29" t="n">
        <v>211.7336527026777</v>
      </c>
      <c r="CD62" s="29" t="n">
        <v>109.1938184457497</v>
      </c>
      <c r="CE62" s="29" t="n">
        <v>2497.982114174875</v>
      </c>
      <c r="CF62" s="29" t="n">
        <v>6250.500678369217</v>
      </c>
      <c r="CG62" s="29" t="n">
        <v>1868.885954032453</v>
      </c>
      <c r="CH62" s="29" t="n">
        <v>2813.908165048708</v>
      </c>
      <c r="CI62" s="29" t="n">
        <v>2281.480838987227</v>
      </c>
      <c r="CJ62" s="29" t="n">
        <v>3266.64845053746</v>
      </c>
      <c r="CK62" s="29" t="n">
        <v>649.8299529028573</v>
      </c>
      <c r="CL62" s="29" t="n">
        <v>6191.977798224019</v>
      </c>
      <c r="CM62" s="29" t="n">
        <v>9380.633011560612</v>
      </c>
      <c r="CN62" s="29" t="n">
        <v>4015.374523360581</v>
      </c>
      <c r="CO62" s="29" t="n">
        <v>9478.639233881438</v>
      </c>
      <c r="CP62" s="29" t="n">
        <v>200281.1211088597</v>
      </c>
      <c r="CQ62" s="29" t="n">
        <v>256263.4931708852</v>
      </c>
      <c r="CR62" s="29" t="n">
        <v>18396.212206994</v>
      </c>
      <c r="CS62" s="29" t="n">
        <v>518591.2084124732</v>
      </c>
      <c r="CT62" s="29" t="n">
        <v>50760.01174858306</v>
      </c>
      <c r="CU62" s="29" t="n">
        <v>409286.5241071143</v>
      </c>
      <c r="CV62" s="29" t="n">
        <v>350309.5682828004</v>
      </c>
      <c r="CW62" s="29" t="n">
        <v>389.5868213689861</v>
      </c>
      <c r="CX62" s="29" t="n">
        <v>2343.261483487478</v>
      </c>
      <c r="CY62" s="29" t="n">
        <v>9082.798554858835</v>
      </c>
      <c r="CZ62" s="29" t="n">
        <v>56285.70018067876</v>
      </c>
      <c r="DA62" s="29" t="n">
        <v>3753030.159940192</v>
      </c>
      <c r="DB62" s="29" t="n">
        <v>1657.356265855325</v>
      </c>
      <c r="DC62" s="29" t="n">
        <v>26054.51832492218</v>
      </c>
      <c r="DD62" s="29" t="n">
        <v>12482.11520675719</v>
      </c>
      <c r="DE62" s="29" t="n">
        <v>3619.464760909998</v>
      </c>
      <c r="DF62" s="29" t="n">
        <v>35879.46748576623</v>
      </c>
      <c r="DG62" s="29" t="n">
        <v>405677.6064147595</v>
      </c>
      <c r="DH62" s="29" t="n">
        <v>10139.03208617343</v>
      </c>
      <c r="DI62" s="29" t="n">
        <v>144274.2767545336</v>
      </c>
      <c r="DJ62" s="29" t="n">
        <v>120865.3035037255</v>
      </c>
      <c r="DK62" s="29" t="n">
        <v>19265.29944600017</v>
      </c>
      <c r="DL62" s="29" t="n">
        <v>114751.2033232681</v>
      </c>
      <c r="DM62" s="29" t="n">
        <v>19722.61619178343</v>
      </c>
      <c r="DN62" s="29" t="n">
        <v>9929.814138491189</v>
      </c>
      <c r="DO62" s="29" t="n">
        <v>22860.81075551598</v>
      </c>
      <c r="DP62" s="29" t="n">
        <v>2174.876161506788</v>
      </c>
      <c r="DQ62" s="29" t="n">
        <v>5778.507079575966</v>
      </c>
      <c r="DR62" s="29" t="n">
        <v>1067.99513876326</v>
      </c>
      <c r="DS62" s="29" t="n">
        <v>181.1493132138211</v>
      </c>
      <c r="DT62" s="29" t="n">
        <v>0.7004431050174459</v>
      </c>
      <c r="DU62" s="29" t="n">
        <v>384.5572302548926</v>
      </c>
      <c r="DV62" s="29" t="n">
        <v>779.4606968494741</v>
      </c>
      <c r="DW62" s="29" t="n">
        <v>3386.097954139384</v>
      </c>
      <c r="DX62" s="29" t="n">
        <v>2955.103593959168</v>
      </c>
      <c r="DY62" s="29" t="n">
        <v>25216.23103779445</v>
      </c>
      <c r="DZ62" s="29" t="n">
        <v>353.6522957300663</v>
      </c>
      <c r="EA62" s="29" t="n">
        <v>2377.85332237275</v>
      </c>
      <c r="EB62" s="29" t="n">
        <v>1.822875925462211</v>
      </c>
      <c r="EC62" s="29" t="n">
        <v>1.960680256550534</v>
      </c>
      <c r="ED62" s="29" t="n">
        <v>55.15566888498375</v>
      </c>
      <c r="EE62" s="29" t="n">
        <v>5.935701913452847</v>
      </c>
      <c r="EF62" s="29" t="n">
        <v>758.3292205238631</v>
      </c>
      <c r="EG62" s="29" t="n">
        <v>44213.39277320768</v>
      </c>
      <c r="EH62" s="29" t="n">
        <v>0</v>
      </c>
      <c r="EI62" s="29" t="n">
        <v>0</v>
      </c>
      <c r="EJ62" s="29" t="n">
        <v>1402.988616701719</v>
      </c>
      <c r="EK62" s="29" t="n">
        <v>7115.425390204177</v>
      </c>
      <c r="EL62" s="29" t="n">
        <v>9211.606859843654</v>
      </c>
      <c r="EM62" s="29" t="n">
        <v>10910.29721518224</v>
      </c>
      <c r="EN62" s="29" t="n">
        <v>11381.50100059931</v>
      </c>
      <c r="EO62" s="29" t="n">
        <v>14699.32832825236</v>
      </c>
      <c r="EP62" s="29" t="n">
        <v>22431.5357323589</v>
      </c>
      <c r="EQ62" s="29" t="n">
        <v>33212.18274274523</v>
      </c>
      <c r="ER62" s="29" t="n">
        <v>4675.837014785222</v>
      </c>
      <c r="ES62" s="29" t="n">
        <v>37815.85505071977</v>
      </c>
      <c r="ET62" s="29" t="n">
        <v>422380.9452119964</v>
      </c>
      <c r="EU62" s="29" t="n">
        <v>8176.072842192821</v>
      </c>
      <c r="EV62" s="29" t="n">
        <v>4360.824059571785</v>
      </c>
      <c r="EW62" s="29" t="n">
        <v>33628.81937001436</v>
      </c>
      <c r="EX62" s="29" t="n">
        <v>13844.1984391453</v>
      </c>
      <c r="EY62" s="29" t="n">
        <v>479.972497524572</v>
      </c>
      <c r="EZ62" s="29" t="n">
        <v>4360.792903063855</v>
      </c>
      <c r="FA62" s="29" t="n">
        <v>77837.94990607578</v>
      </c>
      <c r="FB62" s="29" t="n">
        <v>14276.56916305964</v>
      </c>
      <c r="FC62" s="29" t="n">
        <v>1052.623631985307</v>
      </c>
      <c r="FD62" s="29" t="n">
        <v>945.3712033556956</v>
      </c>
      <c r="FE62" s="29" t="n">
        <v>677.2489096313396</v>
      </c>
      <c r="FF62" s="29" t="n">
        <v>24004.34376643189</v>
      </c>
      <c r="FG62" s="29" t="n">
        <v>5587.889626544805</v>
      </c>
      <c r="FH62" s="29" t="n">
        <v>0</v>
      </c>
      <c r="FI62" s="29">
        <f>SUM(C62:FH62)</f>
        <v/>
      </c>
      <c r="FJ62" s="29" t="n">
        <v>0</v>
      </c>
      <c r="FK62" s="29" t="n">
        <v>0</v>
      </c>
      <c r="FL62" s="29" t="n">
        <v>11020692.1721435</v>
      </c>
      <c r="FM62" s="29" t="n">
        <v>0</v>
      </c>
      <c r="FN62" s="29">
        <f>SUM(FJ62:FM62)</f>
        <v/>
      </c>
      <c r="FO62" s="29">
        <f>FI62+FN62</f>
        <v/>
      </c>
    </row>
    <row r="63">
      <c r="A63" s="30" t="inlineStr">
        <is>
          <t>2411</t>
        </is>
      </c>
      <c r="B63" s="30" t="inlineStr">
        <is>
          <t>Fabricacion de sustancias quimicas basicas, excepto abonos y compuestos de nitrogeno</t>
        </is>
      </c>
      <c r="C63" s="31" t="n">
        <v>95057.49158028061</v>
      </c>
      <c r="D63" s="31" t="n">
        <v>28794.92099141066</v>
      </c>
      <c r="E63" s="31" t="n">
        <v>72169.28749843736</v>
      </c>
      <c r="F63" s="31" t="n">
        <v>10.82657312665419</v>
      </c>
      <c r="G63" s="31" t="n">
        <v>3066.36189873177</v>
      </c>
      <c r="H63" s="31" t="n">
        <v>712.0938192238411</v>
      </c>
      <c r="I63" s="31" t="n">
        <v>4265.693804608137</v>
      </c>
      <c r="J63" s="31" t="n">
        <v>15.07322350418967</v>
      </c>
      <c r="K63" s="31" t="n">
        <v>49905.87391315499</v>
      </c>
      <c r="L63" s="31" t="n">
        <v>2526.171207201646</v>
      </c>
      <c r="M63" s="31" t="n">
        <v>3195.877487834605</v>
      </c>
      <c r="N63" s="31" t="n">
        <v>18813.88076843733</v>
      </c>
      <c r="O63" s="31" t="n">
        <v>5709.796080242615</v>
      </c>
      <c r="P63" s="31" t="n">
        <v>302.9454620089336</v>
      </c>
      <c r="Q63" s="31" t="n">
        <v>13907.13915499005</v>
      </c>
      <c r="R63" s="31" t="n">
        <v>1547.184264557173</v>
      </c>
      <c r="S63" s="31" t="n">
        <v>12823.56355157821</v>
      </c>
      <c r="T63" s="31" t="n">
        <v>4800.096841614539</v>
      </c>
      <c r="U63" s="31" t="n">
        <v>22723.28401372896</v>
      </c>
      <c r="V63" s="31" t="n">
        <v>1899.558585044444</v>
      </c>
      <c r="W63" s="31" t="n">
        <v>8299.679493911806</v>
      </c>
      <c r="X63" s="31" t="n">
        <v>7625.036762578661</v>
      </c>
      <c r="Y63" s="31" t="n">
        <v>1657.227285412531</v>
      </c>
      <c r="Z63" s="31" t="n">
        <v>3787.907476258711</v>
      </c>
      <c r="AA63" s="31" t="n">
        <v>7119.508145259027</v>
      </c>
      <c r="AB63" s="31" t="n">
        <v>12355.6298677629</v>
      </c>
      <c r="AC63" s="31" t="n">
        <v>3304.47569333877</v>
      </c>
      <c r="AD63" s="31" t="n">
        <v>9322.747244935572</v>
      </c>
      <c r="AE63" s="31" t="n">
        <v>2883.145315598611</v>
      </c>
      <c r="AF63" s="31" t="n">
        <v>12860.7104940883</v>
      </c>
      <c r="AG63" s="31" t="n">
        <v>428.5027190573455</v>
      </c>
      <c r="AH63" s="31" t="n">
        <v>43908.24809860624</v>
      </c>
      <c r="AI63" s="31" t="n">
        <v>2932.593050831526</v>
      </c>
      <c r="AJ63" s="31" t="n">
        <v>241.9221645458555</v>
      </c>
      <c r="AK63" s="31" t="n">
        <v>374.6878690008919</v>
      </c>
      <c r="AL63" s="31" t="n">
        <v>93538.99591800489</v>
      </c>
      <c r="AM63" s="31" t="n">
        <v>15317.2029597159</v>
      </c>
      <c r="AN63" s="31" t="n">
        <v>10554.27377346064</v>
      </c>
      <c r="AO63" s="31" t="n">
        <v>10008.72432675867</v>
      </c>
      <c r="AP63" s="31" t="n">
        <v>189897.3076285032</v>
      </c>
      <c r="AQ63" s="31" t="n">
        <v>10195.95063098372</v>
      </c>
      <c r="AR63" s="31" t="n">
        <v>3592.31562205982</v>
      </c>
      <c r="AS63" s="31" t="n">
        <v>8585.693589522267</v>
      </c>
      <c r="AT63" s="31" t="n">
        <v>103873.7032839259</v>
      </c>
      <c r="AU63" s="31" t="n">
        <v>15944.40141259967</v>
      </c>
      <c r="AV63" s="31" t="n">
        <v>791.2440184026387</v>
      </c>
      <c r="AW63" s="31" t="n">
        <v>4302.595401793368</v>
      </c>
      <c r="AX63" s="31" t="n">
        <v>19046.22199623338</v>
      </c>
      <c r="AY63" s="31" t="n">
        <v>153335.6729467543</v>
      </c>
      <c r="AZ63" s="31" t="n">
        <v>412212.8271740273</v>
      </c>
      <c r="BA63" s="31" t="n">
        <v>243118.9949273475</v>
      </c>
      <c r="BB63" s="31" t="n">
        <v>885571.5470007736</v>
      </c>
      <c r="BC63" s="31" t="n">
        <v>228033.1551570117</v>
      </c>
      <c r="BD63" s="31" t="n">
        <v>167607.956508504</v>
      </c>
      <c r="BE63" s="31" t="n">
        <v>201555.3354480227</v>
      </c>
      <c r="BF63" s="31" t="n">
        <v>170069.2726645369</v>
      </c>
      <c r="BG63" s="31" t="n">
        <v>86616.87837388454</v>
      </c>
      <c r="BH63" s="31" t="n">
        <v>19981.77776676204</v>
      </c>
      <c r="BI63" s="31" t="n">
        <v>153235.5131785183</v>
      </c>
      <c r="BJ63" s="31" t="n">
        <v>54731.1506395335</v>
      </c>
      <c r="BK63" s="31" t="n">
        <v>14682.89890135912</v>
      </c>
      <c r="BL63" s="31" t="n">
        <v>7772.636372772636</v>
      </c>
      <c r="BM63" s="31" t="n">
        <v>18873.09845173596</v>
      </c>
      <c r="BN63" s="31" t="n">
        <v>91725.97587218098</v>
      </c>
      <c r="BO63" s="31" t="n">
        <v>58925.05722083048</v>
      </c>
      <c r="BP63" s="31" t="n">
        <v>10661.62047685507</v>
      </c>
      <c r="BQ63" s="31" t="n">
        <v>6826.646848450483</v>
      </c>
      <c r="BR63" s="31" t="n">
        <v>12065.92243572837</v>
      </c>
      <c r="BS63" s="31" t="n">
        <v>17934.53733058789</v>
      </c>
      <c r="BT63" s="31" t="n">
        <v>6653.557752425163</v>
      </c>
      <c r="BU63" s="31" t="n">
        <v>4455.720127028572</v>
      </c>
      <c r="BV63" s="31" t="n">
        <v>2860.184925347348</v>
      </c>
      <c r="BW63" s="31" t="n">
        <v>4184.150487024412</v>
      </c>
      <c r="BX63" s="31" t="n">
        <v>841.1357108865393</v>
      </c>
      <c r="BY63" s="31" t="n">
        <v>1916.876742864126</v>
      </c>
      <c r="BZ63" s="31" t="n">
        <v>5833.429628189263</v>
      </c>
      <c r="CA63" s="31" t="n">
        <v>7339.022130269821</v>
      </c>
      <c r="CB63" s="31" t="n">
        <v>2505.088727572339</v>
      </c>
      <c r="CC63" s="31" t="n">
        <v>58.45304084788886</v>
      </c>
      <c r="CD63" s="31" t="n">
        <v>499.4891938877419</v>
      </c>
      <c r="CE63" s="31" t="n">
        <v>3862.545682999788</v>
      </c>
      <c r="CF63" s="31" t="n">
        <v>7438.100650726334</v>
      </c>
      <c r="CG63" s="31" t="n">
        <v>2169.509717425681</v>
      </c>
      <c r="CH63" s="31" t="n">
        <v>4433.670366467437</v>
      </c>
      <c r="CI63" s="31" t="n">
        <v>3395.181969301636</v>
      </c>
      <c r="CJ63" s="31" t="n">
        <v>836.488457384849</v>
      </c>
      <c r="CK63" s="31" t="n">
        <v>593.7713884129361</v>
      </c>
      <c r="CL63" s="31" t="n">
        <v>11516.90456867512</v>
      </c>
      <c r="CM63" s="31" t="n">
        <v>9802.618880632568</v>
      </c>
      <c r="CN63" s="31" t="n">
        <v>1054.819254109814</v>
      </c>
      <c r="CO63" s="31" t="n">
        <v>2554.336447804733</v>
      </c>
      <c r="CP63" s="31" t="n">
        <v>3410.5485835637</v>
      </c>
      <c r="CQ63" s="31" t="n">
        <v>1173.117101522781</v>
      </c>
      <c r="CR63" s="31" t="n">
        <v>39706.8362200777</v>
      </c>
      <c r="CS63" s="31" t="n">
        <v>115930.5302142875</v>
      </c>
      <c r="CT63" s="31" t="n">
        <v>2580.45754762104</v>
      </c>
      <c r="CU63" s="31" t="n">
        <v>8631.358069720272</v>
      </c>
      <c r="CV63" s="31" t="n">
        <v>10248.0959043537</v>
      </c>
      <c r="CW63" s="31" t="n">
        <v>5294.598126976185</v>
      </c>
      <c r="CX63" s="31" t="n">
        <v>452.200946230645</v>
      </c>
      <c r="CY63" s="31" t="n">
        <v>1305.135198601506</v>
      </c>
      <c r="CZ63" s="31" t="n">
        <v>1257.332156264686</v>
      </c>
      <c r="DA63" s="31" t="n">
        <v>68477.26514552043</v>
      </c>
      <c r="DB63" s="31" t="n">
        <v>156.8535260036996</v>
      </c>
      <c r="DC63" s="31" t="n">
        <v>1367.058501252523</v>
      </c>
      <c r="DD63" s="31" t="n">
        <v>480.6229020683251</v>
      </c>
      <c r="DE63" s="31" t="n">
        <v>149.0692495155897</v>
      </c>
      <c r="DF63" s="31" t="n">
        <v>623.2974933932505</v>
      </c>
      <c r="DG63" s="31" t="n">
        <v>7871.6583328079</v>
      </c>
      <c r="DH63" s="31" t="n">
        <v>160.8037843392911</v>
      </c>
      <c r="DI63" s="31" t="n">
        <v>2891.526075515992</v>
      </c>
      <c r="DJ63" s="31" t="n">
        <v>1962.887035956649</v>
      </c>
      <c r="DK63" s="31" t="n">
        <v>301.6585916806234</v>
      </c>
      <c r="DL63" s="31" t="n">
        <v>1992.642330075199</v>
      </c>
      <c r="DM63" s="31" t="n">
        <v>1096.682124119389</v>
      </c>
      <c r="DN63" s="31" t="n">
        <v>1294.106290475577</v>
      </c>
      <c r="DO63" s="31" t="n">
        <v>4334.104466178662</v>
      </c>
      <c r="DP63" s="31" t="n">
        <v>320.8841396379891</v>
      </c>
      <c r="DQ63" s="31" t="n">
        <v>770.1945254790836</v>
      </c>
      <c r="DR63" s="31" t="n">
        <v>189.5812728397856</v>
      </c>
      <c r="DS63" s="31" t="n">
        <v>60.66567580927344</v>
      </c>
      <c r="DT63" s="31" t="n">
        <v>5.592891247225488</v>
      </c>
      <c r="DU63" s="31" t="n">
        <v>435.901368885763</v>
      </c>
      <c r="DV63" s="31" t="n">
        <v>259.4280530328464</v>
      </c>
      <c r="DW63" s="31" t="n">
        <v>193.6395187533536</v>
      </c>
      <c r="DX63" s="31" t="n">
        <v>382.5293904465465</v>
      </c>
      <c r="DY63" s="31" t="n">
        <v>1711.113394180427</v>
      </c>
      <c r="DZ63" s="31" t="n">
        <v>147.1957288442643</v>
      </c>
      <c r="EA63" s="31" t="n">
        <v>754.5281748358633</v>
      </c>
      <c r="EB63" s="31" t="n">
        <v>21.07005646258067</v>
      </c>
      <c r="EC63" s="31" t="n">
        <v>0.3018402704342527</v>
      </c>
      <c r="ED63" s="31" t="n">
        <v>31.9284472347623</v>
      </c>
      <c r="EE63" s="31" t="n">
        <v>31.31222365218757</v>
      </c>
      <c r="EF63" s="31" t="n">
        <v>387.8934381320815</v>
      </c>
      <c r="EG63" s="31" t="n">
        <v>1336.888989325709</v>
      </c>
      <c r="EH63" s="31" t="n">
        <v>16811.83986656063</v>
      </c>
      <c r="EI63" s="31" t="n">
        <v>18306.30613037686</v>
      </c>
      <c r="EJ63" s="31" t="n">
        <v>684.3902751683347</v>
      </c>
      <c r="EK63" s="31" t="n">
        <v>118.7864515608187</v>
      </c>
      <c r="EL63" s="31" t="n">
        <v>490.776894429253</v>
      </c>
      <c r="EM63" s="31" t="n">
        <v>334.7050059572678</v>
      </c>
      <c r="EN63" s="31" t="n">
        <v>3931.406921180698</v>
      </c>
      <c r="EO63" s="31" t="n">
        <v>627.5669205086492</v>
      </c>
      <c r="EP63" s="31" t="n">
        <v>4635.008242517578</v>
      </c>
      <c r="EQ63" s="31" t="n">
        <v>821.9207587206481</v>
      </c>
      <c r="ER63" s="31" t="n">
        <v>1013.770692525296</v>
      </c>
      <c r="ES63" s="31" t="n">
        <v>5889.628073466654</v>
      </c>
      <c r="ET63" s="31" t="n">
        <v>18524.71936032462</v>
      </c>
      <c r="EU63" s="31" t="n">
        <v>1065.506052062861</v>
      </c>
      <c r="EV63" s="31" t="n">
        <v>728.4541871071738</v>
      </c>
      <c r="EW63" s="31" t="n">
        <v>80053.34141543406</v>
      </c>
      <c r="EX63" s="31" t="n">
        <v>70749.32397421774</v>
      </c>
      <c r="EY63" s="31" t="n">
        <v>141.892125165727</v>
      </c>
      <c r="EZ63" s="31" t="n">
        <v>2036.061108059541</v>
      </c>
      <c r="FA63" s="31" t="n">
        <v>2614.672251938411</v>
      </c>
      <c r="FB63" s="31" t="n">
        <v>2875.452742411455</v>
      </c>
      <c r="FC63" s="31" t="n">
        <v>342.9929059963468</v>
      </c>
      <c r="FD63" s="31" t="n">
        <v>149.856833104837</v>
      </c>
      <c r="FE63" s="31" t="n">
        <v>52.9755887603271</v>
      </c>
      <c r="FF63" s="31" t="n">
        <v>1822.197204830509</v>
      </c>
      <c r="FG63" s="31" t="n">
        <v>1737.576646324476</v>
      </c>
      <c r="FH63" s="31" t="n">
        <v>0</v>
      </c>
      <c r="FI63" s="31">
        <f>SUM(C63:FH63)</f>
        <v/>
      </c>
      <c r="FJ63" s="31" t="n">
        <v>0</v>
      </c>
      <c r="FK63" s="31" t="n">
        <v>0</v>
      </c>
      <c r="FL63" s="31" t="n">
        <v>1394621.577797947</v>
      </c>
      <c r="FM63" s="31" t="n">
        <v>0</v>
      </c>
      <c r="FN63" s="31">
        <f>SUM(FJ63:FM63)</f>
        <v/>
      </c>
      <c r="FO63" s="31">
        <f>FI63+FN63</f>
        <v/>
      </c>
    </row>
    <row r="64">
      <c r="A64" s="28" t="inlineStr">
        <is>
          <t>2412/2421</t>
        </is>
      </c>
      <c r="B64" s="28" t="inlineStr">
        <is>
          <t>24120.Fabricación de abonos y compuestos de nitrógeno; 24130. Fabricación de plásticos en formas primarias y de caucho sintético; 24210. Fabricación de plaguicidas y productos químicos de uso agropecuario</t>
        </is>
      </c>
      <c r="C64" s="29" t="n">
        <v>2014613.029384189</v>
      </c>
      <c r="D64" s="29" t="n">
        <v>39116.34397067603</v>
      </c>
      <c r="E64" s="29" t="n">
        <v>23.32352563566591</v>
      </c>
      <c r="F64" s="29" t="n">
        <v>0</v>
      </c>
      <c r="G64" s="29" t="n">
        <v>95144.88289370485</v>
      </c>
      <c r="H64" s="29" t="n">
        <v>118542.8792468484</v>
      </c>
      <c r="I64" s="29" t="n">
        <v>113.1065162647707</v>
      </c>
      <c r="J64" s="29" t="n">
        <v>1.145088018914714</v>
      </c>
      <c r="K64" s="29" t="n">
        <v>856.2583743817191</v>
      </c>
      <c r="L64" s="29" t="n">
        <v>859.7484429809207</v>
      </c>
      <c r="M64" s="29" t="n">
        <v>103.8346988090274</v>
      </c>
      <c r="N64" s="29" t="n">
        <v>62.3466237334892</v>
      </c>
      <c r="O64" s="29" t="n">
        <v>2724.84274731287</v>
      </c>
      <c r="P64" s="29" t="n">
        <v>161.6682567330693</v>
      </c>
      <c r="Q64" s="29" t="n">
        <v>551.3555730230133</v>
      </c>
      <c r="R64" s="29" t="n">
        <v>437.5192403047316</v>
      </c>
      <c r="S64" s="29" t="n">
        <v>350.8276975394117</v>
      </c>
      <c r="T64" s="29" t="n">
        <v>33761.26944607546</v>
      </c>
      <c r="U64" s="29" t="n">
        <v>991.3677696443343</v>
      </c>
      <c r="V64" s="29" t="n">
        <v>1173.207929472391</v>
      </c>
      <c r="W64" s="29" t="n">
        <v>249.005704725937</v>
      </c>
      <c r="X64" s="29" t="n">
        <v>806.2489814272872</v>
      </c>
      <c r="Y64" s="29" t="n">
        <v>984.341244231545</v>
      </c>
      <c r="Z64" s="29" t="n">
        <v>420.9044646239943</v>
      </c>
      <c r="AA64" s="29" t="n">
        <v>371.8507258755233</v>
      </c>
      <c r="AB64" s="29" t="n">
        <v>567.8758008526086</v>
      </c>
      <c r="AC64" s="29" t="n">
        <v>104.293978476028</v>
      </c>
      <c r="AD64" s="29" t="n">
        <v>1055.561947197694</v>
      </c>
      <c r="AE64" s="29" t="n">
        <v>912.5038089070653</v>
      </c>
      <c r="AF64" s="29" t="n">
        <v>1176.653879663243</v>
      </c>
      <c r="AG64" s="29" t="n">
        <v>32.7615801407233</v>
      </c>
      <c r="AH64" s="29" t="n">
        <v>15676.55196309758</v>
      </c>
      <c r="AI64" s="29" t="n">
        <v>53.78866078042637</v>
      </c>
      <c r="AJ64" s="29" t="n">
        <v>2087.667585471907</v>
      </c>
      <c r="AK64" s="29" t="n">
        <v>103.8688097455792</v>
      </c>
      <c r="AL64" s="29" t="n">
        <v>6892.884159509144</v>
      </c>
      <c r="AM64" s="29" t="n">
        <v>713.3079242250724</v>
      </c>
      <c r="AN64" s="29" t="n">
        <v>2242.111894675557</v>
      </c>
      <c r="AO64" s="29" t="n">
        <v>835.3129557757704</v>
      </c>
      <c r="AP64" s="29" t="n">
        <v>10603.66999374079</v>
      </c>
      <c r="AQ64" s="29" t="n">
        <v>672.4761341673338</v>
      </c>
      <c r="AR64" s="29" t="n">
        <v>463.2815422934724</v>
      </c>
      <c r="AS64" s="29" t="n">
        <v>1946.928337500608</v>
      </c>
      <c r="AT64" s="29" t="n">
        <v>26618.26727545484</v>
      </c>
      <c r="AU64" s="29" t="n">
        <v>5150.960752948075</v>
      </c>
      <c r="AV64" s="29" t="n">
        <v>154.4662726248039</v>
      </c>
      <c r="AW64" s="29" t="n">
        <v>752.1112838562337</v>
      </c>
      <c r="AX64" s="29" t="n">
        <v>290.4543241077333</v>
      </c>
      <c r="AY64" s="29" t="n">
        <v>17596.88801998401</v>
      </c>
      <c r="AZ64" s="29" t="n">
        <v>30952.78660725944</v>
      </c>
      <c r="BA64" s="29" t="n">
        <v>376130.1822675623</v>
      </c>
      <c r="BB64" s="29" t="n">
        <v>17119.6494619688</v>
      </c>
      <c r="BC64" s="29" t="n">
        <v>11468.86454957027</v>
      </c>
      <c r="BD64" s="29" t="n">
        <v>44084.07574912367</v>
      </c>
      <c r="BE64" s="29" t="n">
        <v>9244.178391283665</v>
      </c>
      <c r="BF64" s="29" t="n">
        <v>35871.34049308568</v>
      </c>
      <c r="BG64" s="29" t="n">
        <v>2182.24995225932</v>
      </c>
      <c r="BH64" s="29" t="n">
        <v>647.6678278520562</v>
      </c>
      <c r="BI64" s="29" t="n">
        <v>4512.990449847495</v>
      </c>
      <c r="BJ64" s="29" t="n">
        <v>1997.126440889858</v>
      </c>
      <c r="BK64" s="29" t="n">
        <v>794.5802084776492</v>
      </c>
      <c r="BL64" s="29" t="n">
        <v>458.3727432040371</v>
      </c>
      <c r="BM64" s="29" t="n">
        <v>475.7370801459957</v>
      </c>
      <c r="BN64" s="29" t="n">
        <v>947.9820620940704</v>
      </c>
      <c r="BO64" s="29" t="n">
        <v>1722.502824204345</v>
      </c>
      <c r="BP64" s="29" t="n">
        <v>197.3826304635268</v>
      </c>
      <c r="BQ64" s="29" t="n">
        <v>799.0889212463594</v>
      </c>
      <c r="BR64" s="29" t="n">
        <v>1220.995842943055</v>
      </c>
      <c r="BS64" s="29" t="n">
        <v>554.5909045315813</v>
      </c>
      <c r="BT64" s="29" t="n">
        <v>250.7518265461791</v>
      </c>
      <c r="BU64" s="29" t="n">
        <v>205.4385901290996</v>
      </c>
      <c r="BV64" s="29" t="n">
        <v>85.89261233109966</v>
      </c>
      <c r="BW64" s="29" t="n">
        <v>136.6062590724572</v>
      </c>
      <c r="BX64" s="29" t="n">
        <v>165.1672200873706</v>
      </c>
      <c r="BY64" s="29" t="n">
        <v>191.8036778107639</v>
      </c>
      <c r="BZ64" s="29" t="n">
        <v>71.86656857312647</v>
      </c>
      <c r="CA64" s="29" t="n">
        <v>219.9570749723821</v>
      </c>
      <c r="CB64" s="29" t="n">
        <v>69.65028150598663</v>
      </c>
      <c r="CC64" s="29" t="n">
        <v>11.17898262425576</v>
      </c>
      <c r="CD64" s="29" t="n">
        <v>14.17574178728371</v>
      </c>
      <c r="CE64" s="29" t="n">
        <v>532.2749087465754</v>
      </c>
      <c r="CF64" s="29" t="n">
        <v>176.5203555530887</v>
      </c>
      <c r="CG64" s="29" t="n">
        <v>402.8765034537217</v>
      </c>
      <c r="CH64" s="29" t="n">
        <v>100.7709741912517</v>
      </c>
      <c r="CI64" s="29" t="n">
        <v>142.1988579703812</v>
      </c>
      <c r="CJ64" s="29" t="n">
        <v>124.1434630683198</v>
      </c>
      <c r="CK64" s="29" t="n">
        <v>54.37999417392255</v>
      </c>
      <c r="CL64" s="29" t="n">
        <v>336.796313484318</v>
      </c>
      <c r="CM64" s="29" t="n">
        <v>519.7157376811756</v>
      </c>
      <c r="CN64" s="29" t="n">
        <v>723.9990215448138</v>
      </c>
      <c r="CO64" s="29" t="n">
        <v>164.3840453402159</v>
      </c>
      <c r="CP64" s="29" t="n">
        <v>235.5164908978814</v>
      </c>
      <c r="CQ64" s="29" t="n">
        <v>33.7571178120735</v>
      </c>
      <c r="CR64" s="29" t="n">
        <v>31.33722881989896</v>
      </c>
      <c r="CS64" s="29" t="n">
        <v>2039.118615665927</v>
      </c>
      <c r="CT64" s="29" t="n">
        <v>1214.650022998437</v>
      </c>
      <c r="CU64" s="29" t="n">
        <v>20906.2716565608</v>
      </c>
      <c r="CV64" s="29" t="n">
        <v>147758.6068339132</v>
      </c>
      <c r="CW64" s="29" t="n">
        <v>143.1348013335295</v>
      </c>
      <c r="CX64" s="29" t="n">
        <v>128.9849857996264</v>
      </c>
      <c r="CY64" s="29" t="n">
        <v>382.2472276283108</v>
      </c>
      <c r="CZ64" s="29" t="n">
        <v>32.16246048530423</v>
      </c>
      <c r="DA64" s="29" t="n">
        <v>576.201519242467</v>
      </c>
      <c r="DB64" s="29" t="n">
        <v>11.99761808140581</v>
      </c>
      <c r="DC64" s="29" t="n">
        <v>138.6764251173986</v>
      </c>
      <c r="DD64" s="29" t="n">
        <v>29.96230834539756</v>
      </c>
      <c r="DE64" s="29" t="n">
        <v>5.296167069234177</v>
      </c>
      <c r="DF64" s="29" t="n">
        <v>52.14053519521419</v>
      </c>
      <c r="DG64" s="29" t="n">
        <v>482.6412705128067</v>
      </c>
      <c r="DH64" s="29" t="n">
        <v>3.26648743323013</v>
      </c>
      <c r="DI64" s="29" t="n">
        <v>245.2463134011217</v>
      </c>
      <c r="DJ64" s="29" t="n">
        <v>59.70229716763401</v>
      </c>
      <c r="DK64" s="29" t="n">
        <v>2.913557950453964</v>
      </c>
      <c r="DL64" s="29" t="n">
        <v>171.5695918634621</v>
      </c>
      <c r="DM64" s="29" t="n">
        <v>624.0756382658844</v>
      </c>
      <c r="DN64" s="29" t="n">
        <v>356.2953456945829</v>
      </c>
      <c r="DO64" s="29" t="n">
        <v>1919.309721429738</v>
      </c>
      <c r="DP64" s="29" t="n">
        <v>170.9936269073397</v>
      </c>
      <c r="DQ64" s="29" t="n">
        <v>169.6268500466873</v>
      </c>
      <c r="DR64" s="29" t="n">
        <v>42.10272730368869</v>
      </c>
      <c r="DS64" s="29" t="n">
        <v>3.551069407772175</v>
      </c>
      <c r="DT64" s="29" t="n">
        <v>0.104503670983195</v>
      </c>
      <c r="DU64" s="29" t="n">
        <v>196.4602684652406</v>
      </c>
      <c r="DV64" s="29" t="n">
        <v>15.38103608919236</v>
      </c>
      <c r="DW64" s="29" t="n">
        <v>44.11917641840419</v>
      </c>
      <c r="DX64" s="29" t="n">
        <v>119.2771133939819</v>
      </c>
      <c r="DY64" s="29" t="n">
        <v>172.7662373326557</v>
      </c>
      <c r="DZ64" s="29" t="n">
        <v>14.67445033339321</v>
      </c>
      <c r="EA64" s="29" t="n">
        <v>89.36083910092727</v>
      </c>
      <c r="EB64" s="29" t="n">
        <v>0.9032247399609109</v>
      </c>
      <c r="EC64" s="29" t="n">
        <v>0.08227298683708124</v>
      </c>
      <c r="ED64" s="29" t="n">
        <v>35.99425313427125</v>
      </c>
      <c r="EE64" s="29" t="n">
        <v>0.5605897991273024</v>
      </c>
      <c r="EF64" s="29" t="n">
        <v>309.544777280118</v>
      </c>
      <c r="EG64" s="29" t="n">
        <v>2.496079493449284</v>
      </c>
      <c r="EH64" s="29" t="n">
        <v>0</v>
      </c>
      <c r="EI64" s="29" t="n">
        <v>0</v>
      </c>
      <c r="EJ64" s="29" t="n">
        <v>1130.462395906452</v>
      </c>
      <c r="EK64" s="29" t="n">
        <v>0.868162430999749</v>
      </c>
      <c r="EL64" s="29" t="n">
        <v>243.2657657590169</v>
      </c>
      <c r="EM64" s="29" t="n">
        <v>99.30883958589718</v>
      </c>
      <c r="EN64" s="29" t="n">
        <v>2795.909534948761</v>
      </c>
      <c r="EO64" s="29" t="n">
        <v>58.4458097228787</v>
      </c>
      <c r="EP64" s="29" t="n">
        <v>876.6102238864689</v>
      </c>
      <c r="EQ64" s="29" t="n">
        <v>44678.94389861115</v>
      </c>
      <c r="ER64" s="29" t="n">
        <v>673.7026214647632</v>
      </c>
      <c r="ES64" s="29" t="n">
        <v>7105.801470800388</v>
      </c>
      <c r="ET64" s="29" t="n">
        <v>1624.14318752654</v>
      </c>
      <c r="EU64" s="29" t="n">
        <v>390.4422191429437</v>
      </c>
      <c r="EV64" s="29" t="n">
        <v>103.7660029751666</v>
      </c>
      <c r="EW64" s="29" t="n">
        <v>5237.220498212636</v>
      </c>
      <c r="EX64" s="29" t="n">
        <v>5255.066248043709</v>
      </c>
      <c r="EY64" s="29" t="n">
        <v>72.31095026970722</v>
      </c>
      <c r="EZ64" s="29" t="n">
        <v>227.134386236268</v>
      </c>
      <c r="FA64" s="29" t="n">
        <v>170.4314994199703</v>
      </c>
      <c r="FB64" s="29" t="n">
        <v>23830.92930664872</v>
      </c>
      <c r="FC64" s="29" t="n">
        <v>107.4172995963376</v>
      </c>
      <c r="FD64" s="29" t="n">
        <v>29.84873223726656</v>
      </c>
      <c r="FE64" s="29" t="n">
        <v>13.50658430048361</v>
      </c>
      <c r="FF64" s="29" t="n">
        <v>432.1856070875895</v>
      </c>
      <c r="FG64" s="29" t="n">
        <v>3178.544967214872</v>
      </c>
      <c r="FH64" s="29" t="n">
        <v>0</v>
      </c>
      <c r="FI64" s="29">
        <f>SUM(C64:FH64)</f>
        <v/>
      </c>
      <c r="FJ64" s="29" t="n">
        <v>0</v>
      </c>
      <c r="FK64" s="29" t="n">
        <v>0</v>
      </c>
      <c r="FL64" s="29" t="n">
        <v>1047557.51719017</v>
      </c>
      <c r="FM64" s="29" t="n">
        <v>0</v>
      </c>
      <c r="FN64" s="29">
        <f>SUM(FJ64:FM64)</f>
        <v/>
      </c>
      <c r="FO64" s="29">
        <f>FI64+FN64</f>
        <v/>
      </c>
    </row>
    <row r="65">
      <c r="A65" s="30" t="inlineStr">
        <is>
          <t>24130</t>
        </is>
      </c>
      <c r="B65" s="30" t="inlineStr">
        <is>
          <t>Fabricacion de plasticos en formas primarias y de caucho sintetico</t>
        </is>
      </c>
      <c r="C65" s="31" t="n">
        <v>55839.82446041674</v>
      </c>
      <c r="D65" s="31" t="n">
        <v>21377.68289577929</v>
      </c>
      <c r="E65" s="31" t="n">
        <v>4929.850377213901</v>
      </c>
      <c r="F65" s="31" t="n">
        <v>1.481832635053186</v>
      </c>
      <c r="G65" s="31" t="n">
        <v>842.2040577790405</v>
      </c>
      <c r="H65" s="31" t="n">
        <v>64.81034870455437</v>
      </c>
      <c r="I65" s="31" t="n">
        <v>321.6507641044693</v>
      </c>
      <c r="J65" s="31" t="n">
        <v>3.043264787011994</v>
      </c>
      <c r="K65" s="31" t="n">
        <v>17255.44366367238</v>
      </c>
      <c r="L65" s="31" t="n">
        <v>3050.530453496388</v>
      </c>
      <c r="M65" s="31" t="n">
        <v>293.6610068190782</v>
      </c>
      <c r="N65" s="31" t="n">
        <v>5094.665173737889</v>
      </c>
      <c r="O65" s="31" t="n">
        <v>3069.884965103543</v>
      </c>
      <c r="P65" s="31" t="n">
        <v>201.1016959328832</v>
      </c>
      <c r="Q65" s="31" t="n">
        <v>4553.308545039165</v>
      </c>
      <c r="R65" s="31" t="n">
        <v>631.0685640622094</v>
      </c>
      <c r="S65" s="31" t="n">
        <v>3469.092029181902</v>
      </c>
      <c r="T65" s="31" t="n">
        <v>1965.33410449256</v>
      </c>
      <c r="U65" s="31" t="n">
        <v>6585.682428853894</v>
      </c>
      <c r="V65" s="31" t="n">
        <v>1226.455915430917</v>
      </c>
      <c r="W65" s="31" t="n">
        <v>1135.654753102574</v>
      </c>
      <c r="X65" s="31" t="n">
        <v>424.5745608696349</v>
      </c>
      <c r="Y65" s="31" t="n">
        <v>700.7551051728667</v>
      </c>
      <c r="Z65" s="31" t="n">
        <v>1070.353175303801</v>
      </c>
      <c r="AA65" s="31" t="n">
        <v>339.1610035840294</v>
      </c>
      <c r="AB65" s="31" t="n">
        <v>1544.447032129555</v>
      </c>
      <c r="AC65" s="31" t="n">
        <v>764.847906287372</v>
      </c>
      <c r="AD65" s="31" t="n">
        <v>2529.157445310526</v>
      </c>
      <c r="AE65" s="31" t="n">
        <v>1359.568000165595</v>
      </c>
      <c r="AF65" s="31" t="n">
        <v>5427.457152285454</v>
      </c>
      <c r="AG65" s="31" t="n">
        <v>201.1674400352343</v>
      </c>
      <c r="AH65" s="31" t="n">
        <v>8074.070367323958</v>
      </c>
      <c r="AI65" s="31" t="n">
        <v>51074.64384635491</v>
      </c>
      <c r="AJ65" s="31" t="n">
        <v>159.3457165250536</v>
      </c>
      <c r="AK65" s="31" t="n">
        <v>78.90997262350422</v>
      </c>
      <c r="AL65" s="31" t="n">
        <v>6965.463615363047</v>
      </c>
      <c r="AM65" s="31" t="n">
        <v>118529.9125701786</v>
      </c>
      <c r="AN65" s="31" t="n">
        <v>3664.173062595964</v>
      </c>
      <c r="AO65" s="31" t="n">
        <v>846.3661565261634</v>
      </c>
      <c r="AP65" s="31" t="n">
        <v>12458.48060690991</v>
      </c>
      <c r="AQ65" s="31" t="n">
        <v>60548.23676257648</v>
      </c>
      <c r="AR65" s="31" t="n">
        <v>368.9003677041901</v>
      </c>
      <c r="AS65" s="31" t="n">
        <v>86560.64801209547</v>
      </c>
      <c r="AT65" s="31" t="n">
        <v>17759.05265290306</v>
      </c>
      <c r="AU65" s="31" t="n">
        <v>107717.4264922361</v>
      </c>
      <c r="AV65" s="31" t="n">
        <v>875.5189615316044</v>
      </c>
      <c r="AW65" s="31" t="n">
        <v>1088.726326833041</v>
      </c>
      <c r="AX65" s="31" t="n">
        <v>35247.05661642605</v>
      </c>
      <c r="AY65" s="31" t="n">
        <v>40810.29042686774</v>
      </c>
      <c r="AZ65" s="31" t="n">
        <v>116301.003026934</v>
      </c>
      <c r="BA65" s="31" t="n">
        <v>52396.45629304093</v>
      </c>
      <c r="BB65" s="31" t="n">
        <v>370520.8256415751</v>
      </c>
      <c r="BC65" s="31" t="n">
        <v>167044.9278620422</v>
      </c>
      <c r="BD65" s="31" t="n">
        <v>73457.35237818508</v>
      </c>
      <c r="BE65" s="31" t="n">
        <v>68494.30158669439</v>
      </c>
      <c r="BF65" s="31" t="n">
        <v>102762.785103041</v>
      </c>
      <c r="BG65" s="31" t="n">
        <v>149814.6483469848</v>
      </c>
      <c r="BH65" s="31" t="n">
        <v>85985.20468806336</v>
      </c>
      <c r="BI65" s="31" t="n">
        <v>2354641.858357493</v>
      </c>
      <c r="BJ65" s="31" t="n">
        <v>22088.52291245983</v>
      </c>
      <c r="BK65" s="31" t="n">
        <v>1914.237487488395</v>
      </c>
      <c r="BL65" s="31" t="n">
        <v>2304.068391407167</v>
      </c>
      <c r="BM65" s="31" t="n">
        <v>12629.46153654339</v>
      </c>
      <c r="BN65" s="31" t="n">
        <v>6159.134271433377</v>
      </c>
      <c r="BO65" s="31" t="n">
        <v>2156.10530409162</v>
      </c>
      <c r="BP65" s="31" t="n">
        <v>3795.54880946381</v>
      </c>
      <c r="BQ65" s="31" t="n">
        <v>7379.633136008188</v>
      </c>
      <c r="BR65" s="31" t="n">
        <v>11266.51657356865</v>
      </c>
      <c r="BS65" s="31" t="n">
        <v>39191.58279590795</v>
      </c>
      <c r="BT65" s="31" t="n">
        <v>16021.27088101846</v>
      </c>
      <c r="BU65" s="31" t="n">
        <v>5229.005762981933</v>
      </c>
      <c r="BV65" s="31" t="n">
        <v>2721.106733075851</v>
      </c>
      <c r="BW65" s="31" t="n">
        <v>52811.27825508745</v>
      </c>
      <c r="BX65" s="31" t="n">
        <v>3849.40056691919</v>
      </c>
      <c r="BY65" s="31" t="n">
        <v>13868.93978594665</v>
      </c>
      <c r="BZ65" s="31" t="n">
        <v>76655.76552304218</v>
      </c>
      <c r="CA65" s="31" t="n">
        <v>30947.55750729699</v>
      </c>
      <c r="CB65" s="31" t="n">
        <v>840.7317816679753</v>
      </c>
      <c r="CC65" s="31" t="n">
        <v>898.8231253181707</v>
      </c>
      <c r="CD65" s="31" t="n">
        <v>12794.02978086176</v>
      </c>
      <c r="CE65" s="31" t="n">
        <v>43658.39106801238</v>
      </c>
      <c r="CF65" s="31" t="n">
        <v>6411.577126360622</v>
      </c>
      <c r="CG65" s="31" t="n">
        <v>4525.831647873253</v>
      </c>
      <c r="CH65" s="31" t="n">
        <v>2634.949577224936</v>
      </c>
      <c r="CI65" s="31" t="n">
        <v>1586.202649364622</v>
      </c>
      <c r="CJ65" s="31" t="n">
        <v>3714.667618665355</v>
      </c>
      <c r="CK65" s="31" t="n">
        <v>2778.815816447255</v>
      </c>
      <c r="CL65" s="31" t="n">
        <v>36898.01083145489</v>
      </c>
      <c r="CM65" s="31" t="n">
        <v>69511.78855685887</v>
      </c>
      <c r="CN65" s="31" t="n">
        <v>6230.817308667242</v>
      </c>
      <c r="CO65" s="31" t="n">
        <v>3200.844534546452</v>
      </c>
      <c r="CP65" s="31" t="n">
        <v>990.3212623603866</v>
      </c>
      <c r="CQ65" s="31" t="n">
        <v>1442.413535521229</v>
      </c>
      <c r="CR65" s="31" t="n">
        <v>11687.67468770602</v>
      </c>
      <c r="CS65" s="31" t="n">
        <v>38057.13572329104</v>
      </c>
      <c r="CT65" s="31" t="n">
        <v>6665.127722193988</v>
      </c>
      <c r="CU65" s="31" t="n">
        <v>3232.988470818595</v>
      </c>
      <c r="CV65" s="31" t="n">
        <v>9546.661239350862</v>
      </c>
      <c r="CW65" s="31" t="n">
        <v>18.5072260709603</v>
      </c>
      <c r="CX65" s="31" t="n">
        <v>177.4576427013868</v>
      </c>
      <c r="CY65" s="31" t="n">
        <v>2206.901111466696</v>
      </c>
      <c r="CZ65" s="31" t="n">
        <v>224.3100471614715</v>
      </c>
      <c r="DA65" s="31" t="n">
        <v>9239.384561827848</v>
      </c>
      <c r="DB65" s="31" t="n">
        <v>35.95894729445357</v>
      </c>
      <c r="DC65" s="31" t="n">
        <v>387.0263544409595</v>
      </c>
      <c r="DD65" s="31" t="n">
        <v>56.59177287336063</v>
      </c>
      <c r="DE65" s="31" t="n">
        <v>16.60769913321151</v>
      </c>
      <c r="DF65" s="31" t="n">
        <v>79.47056059790776</v>
      </c>
      <c r="DG65" s="31" t="n">
        <v>944.5183558468437</v>
      </c>
      <c r="DH65" s="31" t="n">
        <v>29.71321691570603</v>
      </c>
      <c r="DI65" s="31" t="n">
        <v>986.1202615627204</v>
      </c>
      <c r="DJ65" s="31" t="n">
        <v>416.4042523521156</v>
      </c>
      <c r="DK65" s="31" t="n">
        <v>92.0170747143886</v>
      </c>
      <c r="DL65" s="31" t="n">
        <v>488.3046945181916</v>
      </c>
      <c r="DM65" s="31" t="n">
        <v>637.0467996689291</v>
      </c>
      <c r="DN65" s="31" t="n">
        <v>824.4772922579031</v>
      </c>
      <c r="DO65" s="31" t="n">
        <v>1514.064582586119</v>
      </c>
      <c r="DP65" s="31" t="n">
        <v>390.252788432845</v>
      </c>
      <c r="DQ65" s="31" t="n">
        <v>878.5655749104291</v>
      </c>
      <c r="DR65" s="31" t="n">
        <v>79.33295254676769</v>
      </c>
      <c r="DS65" s="31" t="n">
        <v>21.42297107523785</v>
      </c>
      <c r="DT65" s="31" t="n">
        <v>2.127442203945134</v>
      </c>
      <c r="DU65" s="31" t="n">
        <v>266.4580635218562</v>
      </c>
      <c r="DV65" s="31" t="n">
        <v>92.00037461015877</v>
      </c>
      <c r="DW65" s="31" t="n">
        <v>119.8911136520683</v>
      </c>
      <c r="DX65" s="31" t="n">
        <v>208.2079145481578</v>
      </c>
      <c r="DY65" s="31" t="n">
        <v>806.5882920881688</v>
      </c>
      <c r="DZ65" s="31" t="n">
        <v>42.90232850819416</v>
      </c>
      <c r="EA65" s="31" t="n">
        <v>396.3670922215678</v>
      </c>
      <c r="EB65" s="31" t="n">
        <v>3.210207678233449</v>
      </c>
      <c r="EC65" s="31" t="n">
        <v>0.6348793965348154</v>
      </c>
      <c r="ED65" s="31" t="n">
        <v>38.87725284383647</v>
      </c>
      <c r="EE65" s="31" t="n">
        <v>11.37060331001089</v>
      </c>
      <c r="EF65" s="31" t="n">
        <v>381.2786839459374</v>
      </c>
      <c r="EG65" s="31" t="n">
        <v>175.74390641242</v>
      </c>
      <c r="EH65" s="31" t="n">
        <v>930.5930202800715</v>
      </c>
      <c r="EI65" s="31" t="n">
        <v>1017.415961232422</v>
      </c>
      <c r="EJ65" s="31" t="n">
        <v>167.9644265536683</v>
      </c>
      <c r="EK65" s="31" t="n">
        <v>29.98726037250684</v>
      </c>
      <c r="EL65" s="31" t="n">
        <v>268.6736084767895</v>
      </c>
      <c r="EM65" s="31" t="n">
        <v>168.9840219273139</v>
      </c>
      <c r="EN65" s="31" t="n">
        <v>2597.72235049654</v>
      </c>
      <c r="EO65" s="31" t="n">
        <v>103.2142938857656</v>
      </c>
      <c r="EP65" s="31" t="n">
        <v>1694.342037445567</v>
      </c>
      <c r="EQ65" s="31" t="n">
        <v>930.7451609496327</v>
      </c>
      <c r="ER65" s="31" t="n">
        <v>709.1812158646322</v>
      </c>
      <c r="ES65" s="31" t="n">
        <v>4153.620380760636</v>
      </c>
      <c r="ET65" s="31" t="n">
        <v>2929.000309969952</v>
      </c>
      <c r="EU65" s="31" t="n">
        <v>759.4633760942746</v>
      </c>
      <c r="EV65" s="31" t="n">
        <v>182.933885252214</v>
      </c>
      <c r="EW65" s="31" t="n">
        <v>10362.59066208839</v>
      </c>
      <c r="EX65" s="31" t="n">
        <v>1852.431738333752</v>
      </c>
      <c r="EY65" s="31" t="n">
        <v>46.32527912116089</v>
      </c>
      <c r="EZ65" s="31" t="n">
        <v>374.1934583382684</v>
      </c>
      <c r="FA65" s="31" t="n">
        <v>691.6243489163106</v>
      </c>
      <c r="FB65" s="31" t="n">
        <v>664.4565361274309</v>
      </c>
      <c r="FC65" s="31" t="n">
        <v>193.2928230246019</v>
      </c>
      <c r="FD65" s="31" t="n">
        <v>114.4848034604339</v>
      </c>
      <c r="FE65" s="31" t="n">
        <v>21.39005634049255</v>
      </c>
      <c r="FF65" s="31" t="n">
        <v>1552.908256879924</v>
      </c>
      <c r="FG65" s="31" t="n">
        <v>240.5438700341293</v>
      </c>
      <c r="FH65" s="31" t="n">
        <v>0</v>
      </c>
      <c r="FI65" s="31">
        <f>SUM(C65:FH65)</f>
        <v/>
      </c>
      <c r="FJ65" s="31" t="n">
        <v>0</v>
      </c>
      <c r="FK65" s="31" t="n">
        <v>0</v>
      </c>
      <c r="FL65" s="31" t="n">
        <v>1418233.597682661</v>
      </c>
      <c r="FM65" s="31" t="n">
        <v>0</v>
      </c>
      <c r="FN65" s="31">
        <f>SUM(FJ65:FM65)</f>
        <v/>
      </c>
      <c r="FO65" s="31">
        <f>FI65+FN65</f>
        <v/>
      </c>
    </row>
    <row r="66">
      <c r="A66" s="28" t="inlineStr">
        <is>
          <t>24220</t>
        </is>
      </c>
      <c r="B66" s="28" t="inlineStr">
        <is>
          <t>Fabricacion de pinturas; barnices y productos de revestimiento similares; tintas de imprenta y masillas</t>
        </is>
      </c>
      <c r="C66" s="29" t="n">
        <v>74442.63341895744</v>
      </c>
      <c r="D66" s="29" t="n">
        <v>25040.45319707097</v>
      </c>
      <c r="E66" s="29" t="n">
        <v>373.0406398576329</v>
      </c>
      <c r="F66" s="29" t="n">
        <v>0</v>
      </c>
      <c r="G66" s="29" t="n">
        <v>4.004813306758489</v>
      </c>
      <c r="H66" s="29" t="n">
        <v>4.989675595687277</v>
      </c>
      <c r="I66" s="29" t="n">
        <v>11847.31311862248</v>
      </c>
      <c r="J66" s="29" t="n">
        <v>0.06543820240819744</v>
      </c>
      <c r="K66" s="29" t="n">
        <v>238.6769617472734</v>
      </c>
      <c r="L66" s="29" t="n">
        <v>245.1758026330456</v>
      </c>
      <c r="M66" s="29" t="n">
        <v>531.3708800112687</v>
      </c>
      <c r="N66" s="29" t="n">
        <v>983.5912757852996</v>
      </c>
      <c r="O66" s="29" t="n">
        <v>2224.452129615644</v>
      </c>
      <c r="P66" s="29" t="n">
        <v>20.41291413381432</v>
      </c>
      <c r="Q66" s="29" t="n">
        <v>623.2761711634128</v>
      </c>
      <c r="R66" s="29" t="n">
        <v>50.22773295979819</v>
      </c>
      <c r="S66" s="29" t="n">
        <v>171.8629548483598</v>
      </c>
      <c r="T66" s="29" t="n">
        <v>159.0162601112983</v>
      </c>
      <c r="U66" s="29" t="n">
        <v>2006.1790226505</v>
      </c>
      <c r="V66" s="29" t="n">
        <v>920.1257336953663</v>
      </c>
      <c r="W66" s="29" t="n">
        <v>271.0497732190404</v>
      </c>
      <c r="X66" s="29" t="n">
        <v>165.9519137269519</v>
      </c>
      <c r="Y66" s="29" t="n">
        <v>174.9138132394592</v>
      </c>
      <c r="Z66" s="29" t="n">
        <v>141.056523541611</v>
      </c>
      <c r="AA66" s="29" t="n">
        <v>43.17610211625036</v>
      </c>
      <c r="AB66" s="29" t="n">
        <v>601.6152005256774</v>
      </c>
      <c r="AC66" s="29" t="n">
        <v>39.71357196206152</v>
      </c>
      <c r="AD66" s="29" t="n">
        <v>1053.756561990426</v>
      </c>
      <c r="AE66" s="29" t="n">
        <v>1021.278553504143</v>
      </c>
      <c r="AF66" s="29" t="n">
        <v>376.1974664359834</v>
      </c>
      <c r="AG66" s="29" t="n">
        <v>18.77996654733544</v>
      </c>
      <c r="AH66" s="29" t="n">
        <v>868.4138759276838</v>
      </c>
      <c r="AI66" s="29" t="n">
        <v>568.5312432019131</v>
      </c>
      <c r="AJ66" s="29" t="n">
        <v>116.6572715696619</v>
      </c>
      <c r="AK66" s="29" t="n">
        <v>11.61462451503995</v>
      </c>
      <c r="AL66" s="29" t="n">
        <v>1827.998259711097</v>
      </c>
      <c r="AM66" s="29" t="n">
        <v>919.0561830720335</v>
      </c>
      <c r="AN66" s="29" t="n">
        <v>1042.185370405625</v>
      </c>
      <c r="AO66" s="29" t="n">
        <v>251.8317566657527</v>
      </c>
      <c r="AP66" s="29" t="n">
        <v>4609.234343771224</v>
      </c>
      <c r="AQ66" s="29" t="n">
        <v>2202.546092048905</v>
      </c>
      <c r="AR66" s="29" t="n">
        <v>258.618274717163</v>
      </c>
      <c r="AS66" s="29" t="n">
        <v>19549.72259494134</v>
      </c>
      <c r="AT66" s="29" t="n">
        <v>5978.375942289316</v>
      </c>
      <c r="AU66" s="29" t="n">
        <v>28997.56469739678</v>
      </c>
      <c r="AV66" s="29" t="n">
        <v>4315.627882545239</v>
      </c>
      <c r="AW66" s="29" t="n">
        <v>26268.68409382789</v>
      </c>
      <c r="AX66" s="29" t="n">
        <v>127275.3086064954</v>
      </c>
      <c r="AY66" s="29" t="n">
        <v>18311.04677170319</v>
      </c>
      <c r="AZ66" s="29" t="n">
        <v>11431.33856872774</v>
      </c>
      <c r="BA66" s="29" t="n">
        <v>4199.922270090083</v>
      </c>
      <c r="BB66" s="29" t="n">
        <v>13423.89679159267</v>
      </c>
      <c r="BC66" s="29" t="n">
        <v>84998.85067868857</v>
      </c>
      <c r="BD66" s="29" t="n">
        <v>5529.814117825219</v>
      </c>
      <c r="BE66" s="29" t="n">
        <v>7980.076781129676</v>
      </c>
      <c r="BF66" s="29" t="n">
        <v>18318.28278302806</v>
      </c>
      <c r="BG66" s="29" t="n">
        <v>609.1344952238901</v>
      </c>
      <c r="BH66" s="29" t="n">
        <v>2564.682712249523</v>
      </c>
      <c r="BI66" s="29" t="n">
        <v>78306.26434008572</v>
      </c>
      <c r="BJ66" s="29" t="n">
        <v>2902.310321885998</v>
      </c>
      <c r="BK66" s="29" t="n">
        <v>55092.90413772164</v>
      </c>
      <c r="BL66" s="29" t="n">
        <v>191.3260227485881</v>
      </c>
      <c r="BM66" s="29" t="n">
        <v>5318.341038360896</v>
      </c>
      <c r="BN66" s="29" t="n">
        <v>1541.915574496325</v>
      </c>
      <c r="BO66" s="29" t="n">
        <v>3344.294824103145</v>
      </c>
      <c r="BP66" s="29" t="n">
        <v>6059.330604226361</v>
      </c>
      <c r="BQ66" s="29" t="n">
        <v>13400.7826831447</v>
      </c>
      <c r="BR66" s="29" t="n">
        <v>13486.14783569534</v>
      </c>
      <c r="BS66" s="29" t="n">
        <v>36768.05078447997</v>
      </c>
      <c r="BT66" s="29" t="n">
        <v>6607.795438652038</v>
      </c>
      <c r="BU66" s="29" t="n">
        <v>18618.45952165318</v>
      </c>
      <c r="BV66" s="29" t="n">
        <v>3428.022098256522</v>
      </c>
      <c r="BW66" s="29" t="n">
        <v>15431.2110722091</v>
      </c>
      <c r="BX66" s="29" t="n">
        <v>1006.00763756217</v>
      </c>
      <c r="BY66" s="29" t="n">
        <v>7171.784426447105</v>
      </c>
      <c r="BZ66" s="29" t="n">
        <v>5248.385224674974</v>
      </c>
      <c r="CA66" s="29" t="n">
        <v>4116.651211538324</v>
      </c>
      <c r="CB66" s="29" t="n">
        <v>280.7008902362268</v>
      </c>
      <c r="CC66" s="29" t="n">
        <v>13.95048012023682</v>
      </c>
      <c r="CD66" s="29" t="n">
        <v>187.8492466528933</v>
      </c>
      <c r="CE66" s="29" t="n">
        <v>3716.216375625239</v>
      </c>
      <c r="CF66" s="29" t="n">
        <v>17210.95680134273</v>
      </c>
      <c r="CG66" s="29" t="n">
        <v>6169.469825003497</v>
      </c>
      <c r="CH66" s="29" t="n">
        <v>248.3756838212203</v>
      </c>
      <c r="CI66" s="29" t="n">
        <v>2225.528477435798</v>
      </c>
      <c r="CJ66" s="29" t="n">
        <v>503.7834422088069</v>
      </c>
      <c r="CK66" s="29" t="n">
        <v>2452.811789635469</v>
      </c>
      <c r="CL66" s="29" t="n">
        <v>20602.99866741499</v>
      </c>
      <c r="CM66" s="29" t="n">
        <v>26301.64177465035</v>
      </c>
      <c r="CN66" s="29" t="n">
        <v>890.8753825715957</v>
      </c>
      <c r="CO66" s="29" t="n">
        <v>5560.845799170876</v>
      </c>
      <c r="CP66" s="29" t="n">
        <v>24.25264236937144</v>
      </c>
      <c r="CQ66" s="29" t="n">
        <v>10.30858827574625</v>
      </c>
      <c r="CR66" s="29" t="n">
        <v>138.7452778389037</v>
      </c>
      <c r="CS66" s="29" t="n">
        <v>702476.0366744181</v>
      </c>
      <c r="CT66" s="29" t="n">
        <v>8116.250104907267</v>
      </c>
      <c r="CU66" s="29" t="n">
        <v>264.1728226673218</v>
      </c>
      <c r="CV66" s="29" t="n">
        <v>1406.180184610962</v>
      </c>
      <c r="CW66" s="29" t="n">
        <v>11.59310284886348</v>
      </c>
      <c r="CX66" s="29" t="n">
        <v>84.37686535408366</v>
      </c>
      <c r="CY66" s="29" t="n">
        <v>291.301629027704</v>
      </c>
      <c r="CZ66" s="29" t="n">
        <v>2495.958561761307</v>
      </c>
      <c r="DA66" s="29" t="n">
        <v>85859.82690328619</v>
      </c>
      <c r="DB66" s="29" t="n">
        <v>918.5861447469845</v>
      </c>
      <c r="DC66" s="29" t="n">
        <v>6245.67286282131</v>
      </c>
      <c r="DD66" s="29" t="n">
        <v>1994.981593186465</v>
      </c>
      <c r="DE66" s="29" t="n">
        <v>706.7668456833719</v>
      </c>
      <c r="DF66" s="29" t="n">
        <v>4.620736472761188</v>
      </c>
      <c r="DG66" s="29" t="n">
        <v>8311.067096252336</v>
      </c>
      <c r="DH66" s="29" t="n">
        <v>1.297427197949557</v>
      </c>
      <c r="DI66" s="29" t="n">
        <v>62.0594609691053</v>
      </c>
      <c r="DJ66" s="29" t="n">
        <v>20.38663717293828</v>
      </c>
      <c r="DK66" s="29" t="n">
        <v>7.488429016542984</v>
      </c>
      <c r="DL66" s="29" t="n">
        <v>47.46970411490922</v>
      </c>
      <c r="DM66" s="29" t="n">
        <v>642.6568913974307</v>
      </c>
      <c r="DN66" s="29" t="n">
        <v>490.3548027429853</v>
      </c>
      <c r="DO66" s="29" t="n">
        <v>271.8140553170252</v>
      </c>
      <c r="DP66" s="29" t="n">
        <v>144.8436111432775</v>
      </c>
      <c r="DQ66" s="29" t="n">
        <v>66.19940679320963</v>
      </c>
      <c r="DR66" s="29" t="n">
        <v>284.1455699495731</v>
      </c>
      <c r="DS66" s="29" t="n">
        <v>370.5865342772361</v>
      </c>
      <c r="DT66" s="29" t="n">
        <v>46.75951820488196</v>
      </c>
      <c r="DU66" s="29" t="n">
        <v>3050.88720511197</v>
      </c>
      <c r="DV66" s="29" t="n">
        <v>1576.542117342409</v>
      </c>
      <c r="DW66" s="29" t="n">
        <v>10.06810183063749</v>
      </c>
      <c r="DX66" s="29" t="n">
        <v>7.434518259663929</v>
      </c>
      <c r="DY66" s="29" t="n">
        <v>6203.906414326549</v>
      </c>
      <c r="DZ66" s="29" t="n">
        <v>724.740606491111</v>
      </c>
      <c r="EA66" s="29" t="n">
        <v>2934.896539051383</v>
      </c>
      <c r="EB66" s="29" t="n">
        <v>165.1091837352159</v>
      </c>
      <c r="EC66" s="29" t="n">
        <v>0.06919763221293596</v>
      </c>
      <c r="ED66" s="29" t="n">
        <v>157.1400348700142</v>
      </c>
      <c r="EE66" s="29" t="n">
        <v>255.6540706450803</v>
      </c>
      <c r="EF66" s="29" t="n">
        <v>1796.441179181659</v>
      </c>
      <c r="EG66" s="29" t="n">
        <v>5619.559982382096</v>
      </c>
      <c r="EH66" s="29" t="n">
        <v>126029.7071043163</v>
      </c>
      <c r="EI66" s="29" t="n">
        <v>145847.0225871679</v>
      </c>
      <c r="EJ66" s="29" t="n">
        <v>1001.907028463753</v>
      </c>
      <c r="EK66" s="29" t="n">
        <v>0.2122628971257274</v>
      </c>
      <c r="EL66" s="29" t="n">
        <v>237.8160148397654</v>
      </c>
      <c r="EM66" s="29" t="n">
        <v>91.17589634254566</v>
      </c>
      <c r="EN66" s="29" t="n">
        <v>3797.571099654976</v>
      </c>
      <c r="EO66" s="29" t="n">
        <v>1043.581263516648</v>
      </c>
      <c r="EP66" s="29" t="n">
        <v>323.0297655028348</v>
      </c>
      <c r="EQ66" s="29" t="n">
        <v>267.6574768735175</v>
      </c>
      <c r="ER66" s="29" t="n">
        <v>759.7432837960577</v>
      </c>
      <c r="ES66" s="29" t="n">
        <v>4451.187781239671</v>
      </c>
      <c r="ET66" s="29" t="n">
        <v>29714.69771563437</v>
      </c>
      <c r="EU66" s="29" t="n">
        <v>279.436587930837</v>
      </c>
      <c r="EV66" s="29" t="n">
        <v>3155.289533437175</v>
      </c>
      <c r="EW66" s="29" t="n">
        <v>2593.923727730121</v>
      </c>
      <c r="EX66" s="29" t="n">
        <v>2277.994562423185</v>
      </c>
      <c r="EY66" s="29" t="n">
        <v>1.791744689852095</v>
      </c>
      <c r="EZ66" s="29" t="n">
        <v>88.86901843042534</v>
      </c>
      <c r="FA66" s="29" t="n">
        <v>85.93980175793668</v>
      </c>
      <c r="FB66" s="29" t="n">
        <v>305.1622639627601</v>
      </c>
      <c r="FC66" s="29" t="n">
        <v>574.5046547943764</v>
      </c>
      <c r="FD66" s="29" t="n">
        <v>16.57617815331587</v>
      </c>
      <c r="FE66" s="29" t="n">
        <v>231.5338202789126</v>
      </c>
      <c r="FF66" s="29" t="n">
        <v>187.2948910128473</v>
      </c>
      <c r="FG66" s="29" t="n">
        <v>1002.635583481928</v>
      </c>
      <c r="FH66" s="29" t="n">
        <v>0</v>
      </c>
      <c r="FI66" s="29">
        <f>SUM(C66:FH66)</f>
        <v/>
      </c>
      <c r="FJ66" s="29" t="n">
        <v>0</v>
      </c>
      <c r="FK66" s="29" t="n">
        <v>0</v>
      </c>
      <c r="FL66" s="29" t="n">
        <v>138947.8723047382</v>
      </c>
      <c r="FM66" s="29" t="n">
        <v>0</v>
      </c>
      <c r="FN66" s="29">
        <f>SUM(FJ66:FM66)</f>
        <v/>
      </c>
      <c r="FO66" s="29">
        <f>FI66+FN66</f>
        <v/>
      </c>
    </row>
    <row r="67">
      <c r="A67" s="30" t="inlineStr">
        <is>
          <t>2423</t>
        </is>
      </c>
      <c r="B67" s="30" t="inlineStr">
        <is>
          <t>Fabricacion de productos farmaceuticos, sustancias quimicas medicinales y productos botanicos</t>
        </is>
      </c>
      <c r="C67" s="31" t="n">
        <v>564966.8965903765</v>
      </c>
      <c r="D67" s="31" t="n">
        <v>326163.0876583942</v>
      </c>
      <c r="E67" s="31" t="n">
        <v>172.9067436831943</v>
      </c>
      <c r="F67" s="31" t="n">
        <v>0</v>
      </c>
      <c r="G67" s="31" t="n">
        <v>83.00921960683881</v>
      </c>
      <c r="H67" s="31" t="n">
        <v>103.4228178852451</v>
      </c>
      <c r="I67" s="31" t="n">
        <v>77.86040760323698</v>
      </c>
      <c r="J67" s="31" t="n">
        <v>2.771562328483756</v>
      </c>
      <c r="K67" s="31" t="n">
        <v>2569.842859432287</v>
      </c>
      <c r="L67" s="31" t="n">
        <v>2491.74588285523</v>
      </c>
      <c r="M67" s="31" t="n">
        <v>1823.817592777496</v>
      </c>
      <c r="N67" s="31" t="n">
        <v>799.0889144988764</v>
      </c>
      <c r="O67" s="31" t="n">
        <v>28528.95454751154</v>
      </c>
      <c r="P67" s="31" t="n">
        <v>2576.946339276127</v>
      </c>
      <c r="Q67" s="31" t="n">
        <v>4779.504274828429</v>
      </c>
      <c r="R67" s="31" t="n">
        <v>5847.603641920708</v>
      </c>
      <c r="S67" s="31" t="n">
        <v>4205.539275718136</v>
      </c>
      <c r="T67" s="31" t="n">
        <v>18047.96766412855</v>
      </c>
      <c r="U67" s="31" t="n">
        <v>17613.39344885503</v>
      </c>
      <c r="V67" s="31" t="n">
        <v>12755.43608129002</v>
      </c>
      <c r="W67" s="31" t="n">
        <v>2652.258872604889</v>
      </c>
      <c r="X67" s="31" t="n">
        <v>2000.241088104361</v>
      </c>
      <c r="Y67" s="31" t="n">
        <v>8207.95274759174</v>
      </c>
      <c r="Z67" s="31" t="n">
        <v>3556.752799485238</v>
      </c>
      <c r="AA67" s="31" t="n">
        <v>3780.42980517498</v>
      </c>
      <c r="AB67" s="31" t="n">
        <v>2935.012045906351</v>
      </c>
      <c r="AC67" s="31" t="n">
        <v>363.7198619492681</v>
      </c>
      <c r="AD67" s="31" t="n">
        <v>12158.83436645614</v>
      </c>
      <c r="AE67" s="31" t="n">
        <v>7607.998835652563</v>
      </c>
      <c r="AF67" s="31" t="n">
        <v>15409.59332553024</v>
      </c>
      <c r="AG67" s="31" t="n">
        <v>206.9227692821839</v>
      </c>
      <c r="AH67" s="31" t="n">
        <v>14769.8487398106</v>
      </c>
      <c r="AI67" s="31" t="n">
        <v>3147.883811451445</v>
      </c>
      <c r="AJ67" s="31" t="n">
        <v>1057.463678200512</v>
      </c>
      <c r="AK67" s="31" t="n">
        <v>955.9696853696519</v>
      </c>
      <c r="AL67" s="31" t="n">
        <v>17781.37550451489</v>
      </c>
      <c r="AM67" s="31" t="n">
        <v>2636.243590351135</v>
      </c>
      <c r="AN67" s="31" t="n">
        <v>28143.10329863752</v>
      </c>
      <c r="AO67" s="31" t="n">
        <v>3096.376945326901</v>
      </c>
      <c r="AP67" s="31" t="n">
        <v>9301.224098854727</v>
      </c>
      <c r="AQ67" s="31" t="n">
        <v>3265.88447702807</v>
      </c>
      <c r="AR67" s="31" t="n">
        <v>1974.517435150235</v>
      </c>
      <c r="AS67" s="31" t="n">
        <v>5399.047708092514</v>
      </c>
      <c r="AT67" s="31" t="n">
        <v>6622.138303716217</v>
      </c>
      <c r="AU67" s="31" t="n">
        <v>12489.25828015452</v>
      </c>
      <c r="AV67" s="31" t="n">
        <v>4435.115051572951</v>
      </c>
      <c r="AW67" s="31" t="n">
        <v>13949.08159222398</v>
      </c>
      <c r="AX67" s="31" t="n">
        <v>3483.022074048227</v>
      </c>
      <c r="AY67" s="31" t="n">
        <v>163446.1727256255</v>
      </c>
      <c r="AZ67" s="31" t="n">
        <v>22892.39664416713</v>
      </c>
      <c r="BA67" s="31" t="n">
        <v>15246.47581068559</v>
      </c>
      <c r="BB67" s="31" t="n">
        <v>23104.33509487303</v>
      </c>
      <c r="BC67" s="31" t="n">
        <v>3293.978838388653</v>
      </c>
      <c r="BD67" s="31" t="n">
        <v>977086.8705874418</v>
      </c>
      <c r="BE67" s="31" t="n">
        <v>27003.13140557723</v>
      </c>
      <c r="BF67" s="31" t="n">
        <v>14896.23324150295</v>
      </c>
      <c r="BG67" s="31" t="n">
        <v>1763.357057747568</v>
      </c>
      <c r="BH67" s="31" t="n">
        <v>2519.170614916759</v>
      </c>
      <c r="BI67" s="31" t="n">
        <v>20541.77148861419</v>
      </c>
      <c r="BJ67" s="31" t="n">
        <v>906.2179290106915</v>
      </c>
      <c r="BK67" s="31" t="n">
        <v>4328.557480233664</v>
      </c>
      <c r="BL67" s="31" t="n">
        <v>6074.101683538413</v>
      </c>
      <c r="BM67" s="31" t="n">
        <v>2201.233440131662</v>
      </c>
      <c r="BN67" s="31" t="n">
        <v>6612.387733787134</v>
      </c>
      <c r="BO67" s="31" t="n">
        <v>108.1269651448645</v>
      </c>
      <c r="BP67" s="31" t="n">
        <v>1297.837639665582</v>
      </c>
      <c r="BQ67" s="31" t="n">
        <v>5976.309496093349</v>
      </c>
      <c r="BR67" s="31" t="n">
        <v>825.8519822024423</v>
      </c>
      <c r="BS67" s="31" t="n">
        <v>2877.81393622696</v>
      </c>
      <c r="BT67" s="31" t="n">
        <v>3703.225709549159</v>
      </c>
      <c r="BU67" s="31" t="n">
        <v>2749.894759829406</v>
      </c>
      <c r="BV67" s="31" t="n">
        <v>543.8058661485954</v>
      </c>
      <c r="BW67" s="31" t="n">
        <v>2133.836384569804</v>
      </c>
      <c r="BX67" s="31" t="n">
        <v>1238.91171722541</v>
      </c>
      <c r="BY67" s="31" t="n">
        <v>3158.076460959145</v>
      </c>
      <c r="BZ67" s="31" t="n">
        <v>386.0075090052365</v>
      </c>
      <c r="CA67" s="31" t="n">
        <v>852.0035058253557</v>
      </c>
      <c r="CB67" s="31" t="n">
        <v>83.01343914181662</v>
      </c>
      <c r="CC67" s="31" t="n">
        <v>122.2519331578711</v>
      </c>
      <c r="CD67" s="31" t="n">
        <v>218.4027221194612</v>
      </c>
      <c r="CE67" s="31" t="n">
        <v>5806.998953027267</v>
      </c>
      <c r="CF67" s="31" t="n">
        <v>2514.390869840326</v>
      </c>
      <c r="CG67" s="31" t="n">
        <v>3163.357757511366</v>
      </c>
      <c r="CH67" s="31" t="n">
        <v>2221.790385135238</v>
      </c>
      <c r="CI67" s="31" t="n">
        <v>969.401912633797</v>
      </c>
      <c r="CJ67" s="31" t="n">
        <v>1057.769146559718</v>
      </c>
      <c r="CK67" s="31" t="n">
        <v>459.1997551144995</v>
      </c>
      <c r="CL67" s="31" t="n">
        <v>3325.261099437522</v>
      </c>
      <c r="CM67" s="31" t="n">
        <v>3869.300449044592</v>
      </c>
      <c r="CN67" s="31" t="n">
        <v>5999.893937762018</v>
      </c>
      <c r="CO67" s="31" t="n">
        <v>1391.7182133115</v>
      </c>
      <c r="CP67" s="31" t="n">
        <v>1130.105942162081</v>
      </c>
      <c r="CQ67" s="31" t="n">
        <v>99.12689843108471</v>
      </c>
      <c r="CR67" s="31" t="n">
        <v>690.1168583283464</v>
      </c>
      <c r="CS67" s="31" t="n">
        <v>592.9951090760345</v>
      </c>
      <c r="CT67" s="31" t="n">
        <v>1487.209406199901</v>
      </c>
      <c r="CU67" s="31" t="n">
        <v>7941.315719909255</v>
      </c>
      <c r="CV67" s="31" t="n">
        <v>22212.83695758471</v>
      </c>
      <c r="CW67" s="31" t="n">
        <v>37.98036742887844</v>
      </c>
      <c r="CX67" s="31" t="n">
        <v>973.5467084449728</v>
      </c>
      <c r="CY67" s="31" t="n">
        <v>2618.951885796535</v>
      </c>
      <c r="CZ67" s="31" t="n">
        <v>109.3083934730824</v>
      </c>
      <c r="DA67" s="31" t="n">
        <v>462.40713042016</v>
      </c>
      <c r="DB67" s="31" t="n">
        <v>160.7105044834654</v>
      </c>
      <c r="DC67" s="31" t="n">
        <v>2296.786698391318</v>
      </c>
      <c r="DD67" s="31" t="n">
        <v>7.108713611972431</v>
      </c>
      <c r="DE67" s="31" t="n">
        <v>1.603438755620927</v>
      </c>
      <c r="DF67" s="31" t="n">
        <v>4.172811708698853</v>
      </c>
      <c r="DG67" s="31" t="n">
        <v>46.22492005924064</v>
      </c>
      <c r="DH67" s="31" t="n">
        <v>2.69857749889658</v>
      </c>
      <c r="DI67" s="31" t="n">
        <v>794.2720323002759</v>
      </c>
      <c r="DJ67" s="31" t="n">
        <v>40.02384269991247</v>
      </c>
      <c r="DK67" s="31" t="n">
        <v>18.00463175749107</v>
      </c>
      <c r="DL67" s="31" t="n">
        <v>88.90986573777565</v>
      </c>
      <c r="DM67" s="31" t="n">
        <v>4973.245753321398</v>
      </c>
      <c r="DN67" s="31" t="n">
        <v>6033.328217207434</v>
      </c>
      <c r="DO67" s="31" t="n">
        <v>3842.045954724118</v>
      </c>
      <c r="DP67" s="31" t="n">
        <v>1074.559802372325</v>
      </c>
      <c r="DQ67" s="31" t="n">
        <v>1631.821377165103</v>
      </c>
      <c r="DR67" s="31" t="n">
        <v>157.1162332237917</v>
      </c>
      <c r="DS67" s="31" t="n">
        <v>22.72553713573378</v>
      </c>
      <c r="DT67" s="31" t="n">
        <v>0.652840416874451</v>
      </c>
      <c r="DU67" s="31" t="n">
        <v>199.5753517438823</v>
      </c>
      <c r="DV67" s="31" t="n">
        <v>98.43912813179283</v>
      </c>
      <c r="DW67" s="31" t="n">
        <v>1247.136388366024</v>
      </c>
      <c r="DX67" s="31" t="n">
        <v>7783.375216693625</v>
      </c>
      <c r="DY67" s="31" t="n">
        <v>926.7379897565228</v>
      </c>
      <c r="DZ67" s="31" t="n">
        <v>71.89428177977051</v>
      </c>
      <c r="EA67" s="31" t="n">
        <v>483.6875410237672</v>
      </c>
      <c r="EB67" s="31" t="n">
        <v>0.9958922524345101</v>
      </c>
      <c r="EC67" s="31" t="n">
        <v>0.5175517116311285</v>
      </c>
      <c r="ED67" s="31" t="n">
        <v>3.988653465822257</v>
      </c>
      <c r="EE67" s="31" t="n">
        <v>3.56270364014278</v>
      </c>
      <c r="EF67" s="31" t="n">
        <v>321.3253588988067</v>
      </c>
      <c r="EG67" s="31" t="n">
        <v>17.08012994670833</v>
      </c>
      <c r="EH67" s="31" t="n">
        <v>82.0269030894069</v>
      </c>
      <c r="EI67" s="31" t="n">
        <v>77.80997498554423</v>
      </c>
      <c r="EJ67" s="31" t="n">
        <v>381.5098628744534</v>
      </c>
      <c r="EK67" s="31" t="n">
        <v>4.62137857914894</v>
      </c>
      <c r="EL67" s="31" t="n">
        <v>1914.292221113458</v>
      </c>
      <c r="EM67" s="31" t="n">
        <v>753.3608014484598</v>
      </c>
      <c r="EN67" s="31" t="n">
        <v>25881.72567826516</v>
      </c>
      <c r="EO67" s="31" t="n">
        <v>370.8111614454015</v>
      </c>
      <c r="EP67" s="31" t="n">
        <v>32781.31534515745</v>
      </c>
      <c r="EQ67" s="31" t="n">
        <v>3415.568250878164</v>
      </c>
      <c r="ER67" s="31" t="n">
        <v>5772.354876101057</v>
      </c>
      <c r="ES67" s="31" t="n">
        <v>33675.71608173978</v>
      </c>
      <c r="ET67" s="31" t="n">
        <v>20919.40816467308</v>
      </c>
      <c r="EU67" s="31" t="n">
        <v>2924.239415918949</v>
      </c>
      <c r="EV67" s="31" t="n">
        <v>8706.970939244586</v>
      </c>
      <c r="EW67" s="31" t="n">
        <v>429003.4301397996</v>
      </c>
      <c r="EX67" s="31" t="n">
        <v>331556.1490813673</v>
      </c>
      <c r="EY67" s="31" t="n">
        <v>8320.667403386295</v>
      </c>
      <c r="EZ67" s="31" t="n">
        <v>13014.76672224848</v>
      </c>
      <c r="FA67" s="31" t="n">
        <v>731.6522621422314</v>
      </c>
      <c r="FB67" s="31" t="n">
        <v>120168.0888089575</v>
      </c>
      <c r="FC67" s="31" t="n">
        <v>6257.212858264243</v>
      </c>
      <c r="FD67" s="31" t="n">
        <v>190.3401955086993</v>
      </c>
      <c r="FE67" s="31" t="n">
        <v>520.4733978150681</v>
      </c>
      <c r="FF67" s="31" t="n">
        <v>6650.55865830629</v>
      </c>
      <c r="FG67" s="31" t="n">
        <v>603.5610367969094</v>
      </c>
      <c r="FH67" s="31" t="n">
        <v>0</v>
      </c>
      <c r="FI67" s="31">
        <f>SUM(C67:FH67)</f>
        <v/>
      </c>
      <c r="FJ67" s="31" t="n">
        <v>0</v>
      </c>
      <c r="FK67" s="31" t="n">
        <v>0</v>
      </c>
      <c r="FL67" s="31" t="n">
        <v>4835646.729521944</v>
      </c>
      <c r="FM67" s="31" t="n">
        <v>0</v>
      </c>
      <c r="FN67" s="31">
        <f>SUM(FJ67:FM67)</f>
        <v/>
      </c>
      <c r="FO67" s="31">
        <f>FI67+FN67</f>
        <v/>
      </c>
    </row>
    <row r="68">
      <c r="A68" s="28" t="inlineStr">
        <is>
          <t>2424</t>
        </is>
      </c>
      <c r="B68" s="28" t="inlineStr">
        <is>
          <t>Fabricacion de jabones y detergentes, preparados para limpiar y pulir, perfumes y preparados de tocador</t>
        </is>
      </c>
      <c r="C68" s="29" t="n">
        <v>175380.0017394808</v>
      </c>
      <c r="D68" s="29" t="n">
        <v>64683.15517834351</v>
      </c>
      <c r="E68" s="29" t="n">
        <v>1578.85533161817</v>
      </c>
      <c r="F68" s="29" t="n">
        <v>0.02081142898323052</v>
      </c>
      <c r="G68" s="29" t="n">
        <v>211.8714954794638</v>
      </c>
      <c r="H68" s="29" t="n">
        <v>257.9386312821204</v>
      </c>
      <c r="I68" s="29" t="n">
        <v>2369.370832437339</v>
      </c>
      <c r="J68" s="29" t="n">
        <v>0.2628591913359085</v>
      </c>
      <c r="K68" s="29" t="n">
        <v>1159.087557096005</v>
      </c>
      <c r="L68" s="29" t="n">
        <v>394.2635519119822</v>
      </c>
      <c r="M68" s="29" t="n">
        <v>366.8445797974444</v>
      </c>
      <c r="N68" s="29" t="n">
        <v>171.463114624425</v>
      </c>
      <c r="O68" s="29" t="n">
        <v>11719.93278752948</v>
      </c>
      <c r="P68" s="29" t="n">
        <v>1388.046321620904</v>
      </c>
      <c r="Q68" s="29" t="n">
        <v>1467.512742584334</v>
      </c>
      <c r="R68" s="29" t="n">
        <v>4176.301544625859</v>
      </c>
      <c r="S68" s="29" t="n">
        <v>1793.811546108192</v>
      </c>
      <c r="T68" s="29" t="n">
        <v>10740.46106602337</v>
      </c>
      <c r="U68" s="29" t="n">
        <v>8737.651080364774</v>
      </c>
      <c r="V68" s="29" t="n">
        <v>5320.322665302513</v>
      </c>
      <c r="W68" s="29" t="n">
        <v>1362.132065149048</v>
      </c>
      <c r="X68" s="29" t="n">
        <v>1042.790220166135</v>
      </c>
      <c r="Y68" s="29" t="n">
        <v>4242.565474247403</v>
      </c>
      <c r="Z68" s="29" t="n">
        <v>1887.984453278314</v>
      </c>
      <c r="AA68" s="29" t="n">
        <v>2965.526787680918</v>
      </c>
      <c r="AB68" s="29" t="n">
        <v>537.0238532525849</v>
      </c>
      <c r="AC68" s="29" t="n">
        <v>182.9968419168849</v>
      </c>
      <c r="AD68" s="29" t="n">
        <v>4080.837452069261</v>
      </c>
      <c r="AE68" s="29" t="n">
        <v>2396.756301818247</v>
      </c>
      <c r="AF68" s="29" t="n">
        <v>8460.977131881215</v>
      </c>
      <c r="AG68" s="29" t="n">
        <v>59.08230594505574</v>
      </c>
      <c r="AH68" s="29" t="n">
        <v>6017.220331539615</v>
      </c>
      <c r="AI68" s="29" t="n">
        <v>400.0210652867701</v>
      </c>
      <c r="AJ68" s="29" t="n">
        <v>363.4347653074969</v>
      </c>
      <c r="AK68" s="29" t="n">
        <v>2518.52424485487</v>
      </c>
      <c r="AL68" s="29" t="n">
        <v>11956.1202429066</v>
      </c>
      <c r="AM68" s="29" t="n">
        <v>2043.250600793576</v>
      </c>
      <c r="AN68" s="29" t="n">
        <v>15268.81655838615</v>
      </c>
      <c r="AO68" s="29" t="n">
        <v>4496.160917998097</v>
      </c>
      <c r="AP68" s="29" t="n">
        <v>11484.03998838034</v>
      </c>
      <c r="AQ68" s="29" t="n">
        <v>2060.703861186698</v>
      </c>
      <c r="AR68" s="29" t="n">
        <v>935.585442548175</v>
      </c>
      <c r="AS68" s="29" t="n">
        <v>3394.190828570732</v>
      </c>
      <c r="AT68" s="29" t="n">
        <v>10959.26394662573</v>
      </c>
      <c r="AU68" s="29" t="n">
        <v>9155.239773715135</v>
      </c>
      <c r="AV68" s="29" t="n">
        <v>940.9904518391509</v>
      </c>
      <c r="AW68" s="29" t="n">
        <v>8960.386253072484</v>
      </c>
      <c r="AX68" s="29" t="n">
        <v>13002.51616855665</v>
      </c>
      <c r="AY68" s="29" t="n">
        <v>67393.26283909434</v>
      </c>
      <c r="AZ68" s="29" t="n">
        <v>37023.00963557626</v>
      </c>
      <c r="BA68" s="29" t="n">
        <v>105612.1956761435</v>
      </c>
      <c r="BB68" s="29" t="n">
        <v>7400.543418590958</v>
      </c>
      <c r="BC68" s="29" t="n">
        <v>17380.69751861619</v>
      </c>
      <c r="BD68" s="29" t="n">
        <v>14987.46194695614</v>
      </c>
      <c r="BE68" s="29" t="n">
        <v>142805.6995481712</v>
      </c>
      <c r="BF68" s="29" t="n">
        <v>63309.7671396002</v>
      </c>
      <c r="BG68" s="29" t="n">
        <v>6792.263003353034</v>
      </c>
      <c r="BH68" s="29" t="n">
        <v>2843.616826758689</v>
      </c>
      <c r="BI68" s="29" t="n">
        <v>17526.42713587412</v>
      </c>
      <c r="BJ68" s="29" t="n">
        <v>5326.82807602386</v>
      </c>
      <c r="BK68" s="29" t="n">
        <v>6588.935258199896</v>
      </c>
      <c r="BL68" s="29" t="n">
        <v>3396.964556821675</v>
      </c>
      <c r="BM68" s="29" t="n">
        <v>2852.328914399141</v>
      </c>
      <c r="BN68" s="29" t="n">
        <v>6302.8858030051</v>
      </c>
      <c r="BO68" s="29" t="n">
        <v>8717.907674221757</v>
      </c>
      <c r="BP68" s="29" t="n">
        <v>1154.488072340585</v>
      </c>
      <c r="BQ68" s="29" t="n">
        <v>3197.952259161521</v>
      </c>
      <c r="BR68" s="29" t="n">
        <v>2248.843145181322</v>
      </c>
      <c r="BS68" s="29" t="n">
        <v>4811.253712569439</v>
      </c>
      <c r="BT68" s="29" t="n">
        <v>2964.991488908946</v>
      </c>
      <c r="BU68" s="29" t="n">
        <v>3061.254866466198</v>
      </c>
      <c r="BV68" s="29" t="n">
        <v>508.2042536702344</v>
      </c>
      <c r="BW68" s="29" t="n">
        <v>2405.390780389146</v>
      </c>
      <c r="BX68" s="29" t="n">
        <v>473.8348005678171</v>
      </c>
      <c r="BY68" s="29" t="n">
        <v>2204.132758908295</v>
      </c>
      <c r="BZ68" s="29" t="n">
        <v>762.5406583069988</v>
      </c>
      <c r="CA68" s="29" t="n">
        <v>1072.841974344792</v>
      </c>
      <c r="CB68" s="29" t="n">
        <v>245.9289350103541</v>
      </c>
      <c r="CC68" s="29" t="n">
        <v>54.84198241283521</v>
      </c>
      <c r="CD68" s="29" t="n">
        <v>138.7305454004394</v>
      </c>
      <c r="CE68" s="29" t="n">
        <v>1678.059618344342</v>
      </c>
      <c r="CF68" s="29" t="n">
        <v>1976.676114435658</v>
      </c>
      <c r="CG68" s="29" t="n">
        <v>1522.125975059371</v>
      </c>
      <c r="CH68" s="29" t="n">
        <v>569.8478608923251</v>
      </c>
      <c r="CI68" s="29" t="n">
        <v>981.9526091976901</v>
      </c>
      <c r="CJ68" s="29" t="n">
        <v>333.5695505097388</v>
      </c>
      <c r="CK68" s="29" t="n">
        <v>342.6945748009979</v>
      </c>
      <c r="CL68" s="29" t="n">
        <v>6817.02773615604</v>
      </c>
      <c r="CM68" s="29" t="n">
        <v>3733.938360190411</v>
      </c>
      <c r="CN68" s="29" t="n">
        <v>1845.571382047532</v>
      </c>
      <c r="CO68" s="29" t="n">
        <v>1161.490734000059</v>
      </c>
      <c r="CP68" s="29" t="n">
        <v>101.6365471426797</v>
      </c>
      <c r="CQ68" s="29" t="n">
        <v>19.93562131163303</v>
      </c>
      <c r="CR68" s="29" t="n">
        <v>8.998225701191574</v>
      </c>
      <c r="CS68" s="29" t="n">
        <v>62445.48945240022</v>
      </c>
      <c r="CT68" s="29" t="n">
        <v>11698.87827243804</v>
      </c>
      <c r="CU68" s="29" t="n">
        <v>10858.4635271839</v>
      </c>
      <c r="CV68" s="29" t="n">
        <v>44211.76451895641</v>
      </c>
      <c r="CW68" s="29" t="n">
        <v>626.9358675398762</v>
      </c>
      <c r="CX68" s="29" t="n">
        <v>15528.82621152078</v>
      </c>
      <c r="CY68" s="29" t="n">
        <v>27438.37631869534</v>
      </c>
      <c r="CZ68" s="29" t="n">
        <v>312.8273540182497</v>
      </c>
      <c r="DA68" s="29" t="n">
        <v>47937.77176647753</v>
      </c>
      <c r="DB68" s="29" t="n">
        <v>760.2369032005774</v>
      </c>
      <c r="DC68" s="29" t="n">
        <v>2608.753843663999</v>
      </c>
      <c r="DD68" s="29" t="n">
        <v>1248.623000848156</v>
      </c>
      <c r="DE68" s="29" t="n">
        <v>279.7032524068237</v>
      </c>
      <c r="DF68" s="29" t="n">
        <v>340.0063223038255</v>
      </c>
      <c r="DG68" s="29" t="n">
        <v>5101.725232380273</v>
      </c>
      <c r="DH68" s="29" t="n">
        <v>0.3920452298790249</v>
      </c>
      <c r="DI68" s="29" t="n">
        <v>58.49506946235384</v>
      </c>
      <c r="DJ68" s="29" t="n">
        <v>5.193778857154487</v>
      </c>
      <c r="DK68" s="29" t="n">
        <v>0.7771018548814244</v>
      </c>
      <c r="DL68" s="29" t="n">
        <v>7.386350873098941</v>
      </c>
      <c r="DM68" s="29" t="n">
        <v>1600.020810057692</v>
      </c>
      <c r="DN68" s="29" t="n">
        <v>326.4451086551868</v>
      </c>
      <c r="DO68" s="29" t="n">
        <v>696.9396720003284</v>
      </c>
      <c r="DP68" s="29" t="n">
        <v>458.7733807009344</v>
      </c>
      <c r="DQ68" s="29" t="n">
        <v>158.1948021454202</v>
      </c>
      <c r="DR68" s="29" t="n">
        <v>36.72695603749791</v>
      </c>
      <c r="DS68" s="29" t="n">
        <v>33.42148141870928</v>
      </c>
      <c r="DT68" s="29" t="n">
        <v>4.025097226967882</v>
      </c>
      <c r="DU68" s="29" t="n">
        <v>335.2258878480197</v>
      </c>
      <c r="DV68" s="29" t="n">
        <v>158.0233339345644</v>
      </c>
      <c r="DW68" s="29" t="n">
        <v>68.3002765947621</v>
      </c>
      <c r="DX68" s="29" t="n">
        <v>523.0769454785714</v>
      </c>
      <c r="DY68" s="29" t="n">
        <v>663.275464326525</v>
      </c>
      <c r="DZ68" s="29" t="n">
        <v>69.1406069084873</v>
      </c>
      <c r="EA68" s="29" t="n">
        <v>313.9428615923883</v>
      </c>
      <c r="EB68" s="29" t="n">
        <v>14.28485176136381</v>
      </c>
      <c r="EC68" s="29" t="n">
        <v>0.02842977198022542</v>
      </c>
      <c r="ED68" s="29" t="n">
        <v>26.12921825538558</v>
      </c>
      <c r="EE68" s="29" t="n">
        <v>24.69637100294177</v>
      </c>
      <c r="EF68" s="29" t="n">
        <v>305.9668949140324</v>
      </c>
      <c r="EG68" s="29" t="n">
        <v>486.6748509456765</v>
      </c>
      <c r="EH68" s="29" t="n">
        <v>10834.93043829169</v>
      </c>
      <c r="EI68" s="29" t="n">
        <v>12429.03536157865</v>
      </c>
      <c r="EJ68" s="29" t="n">
        <v>24348.70030577388</v>
      </c>
      <c r="EK68" s="29" t="n">
        <v>35.13406390511027</v>
      </c>
      <c r="EL68" s="29" t="n">
        <v>604.1928227268636</v>
      </c>
      <c r="EM68" s="29" t="n">
        <v>1887.496914194835</v>
      </c>
      <c r="EN68" s="29" t="n">
        <v>6855.153472909381</v>
      </c>
      <c r="EO68" s="29" t="n">
        <v>458.4521132139273</v>
      </c>
      <c r="EP68" s="29" t="n">
        <v>13729.48442758709</v>
      </c>
      <c r="EQ68" s="29" t="n">
        <v>1911.986945002829</v>
      </c>
      <c r="ER68" s="29" t="n">
        <v>1866.872323783018</v>
      </c>
      <c r="ES68" s="29" t="n">
        <v>65926.71681428037</v>
      </c>
      <c r="ET68" s="29" t="n">
        <v>13114.99426137341</v>
      </c>
      <c r="EU68" s="29" t="n">
        <v>14545.34457071493</v>
      </c>
      <c r="EV68" s="29" t="n">
        <v>2264.438339581673</v>
      </c>
      <c r="EW68" s="29" t="n">
        <v>24079.65900397751</v>
      </c>
      <c r="EX68" s="29" t="n">
        <v>7749.124648315</v>
      </c>
      <c r="EY68" s="29" t="n">
        <v>107.8530414686801</v>
      </c>
      <c r="EZ68" s="29" t="n">
        <v>2753.3758856905</v>
      </c>
      <c r="FA68" s="29" t="n">
        <v>889.7099016697339</v>
      </c>
      <c r="FB68" s="29" t="n">
        <v>20879.50471324465</v>
      </c>
      <c r="FC68" s="29" t="n">
        <v>617.6799954475674</v>
      </c>
      <c r="FD68" s="29" t="n">
        <v>41.51372902250776</v>
      </c>
      <c r="FE68" s="29" t="n">
        <v>290.2917958731985</v>
      </c>
      <c r="FF68" s="29" t="n">
        <v>14136.19259477044</v>
      </c>
      <c r="FG68" s="29" t="n">
        <v>102094.182812048</v>
      </c>
      <c r="FH68" s="29" t="n">
        <v>0</v>
      </c>
      <c r="FI68" s="29">
        <f>SUM(C68:FH68)</f>
        <v/>
      </c>
      <c r="FJ68" s="29" t="n">
        <v>0</v>
      </c>
      <c r="FK68" s="29" t="n">
        <v>0</v>
      </c>
      <c r="FL68" s="29" t="n">
        <v>4057929.414118906</v>
      </c>
      <c r="FM68" s="29" t="n">
        <v>0</v>
      </c>
      <c r="FN68" s="29">
        <f>SUM(FJ68:FM68)</f>
        <v/>
      </c>
      <c r="FO68" s="29">
        <f>FI68+FN68</f>
        <v/>
      </c>
    </row>
    <row r="69">
      <c r="A69" s="30" t="inlineStr">
        <is>
          <t>24290</t>
        </is>
      </c>
      <c r="B69" s="30" t="inlineStr">
        <is>
          <t>Fabricacion de productos quimicos n.c.p.</t>
        </is>
      </c>
      <c r="C69" s="31" t="n">
        <v>46852.14799454873</v>
      </c>
      <c r="D69" s="31" t="n">
        <v>14997.81326576624</v>
      </c>
      <c r="E69" s="31" t="n">
        <v>753.1916359630917</v>
      </c>
      <c r="F69" s="31" t="n">
        <v>4.611020600801965</v>
      </c>
      <c r="G69" s="31" t="n">
        <v>622.9127571689271</v>
      </c>
      <c r="H69" s="31" t="n">
        <v>340.3814583499121</v>
      </c>
      <c r="I69" s="31" t="n">
        <v>476.1120997682333</v>
      </c>
      <c r="J69" s="31" t="n">
        <v>2.635098961315753</v>
      </c>
      <c r="K69" s="31" t="n">
        <v>4352.380395434055</v>
      </c>
      <c r="L69" s="31" t="n">
        <v>628.3166253250711</v>
      </c>
      <c r="M69" s="31" t="n">
        <v>25482.6848826614</v>
      </c>
      <c r="N69" s="31" t="n">
        <v>7058.802915019401</v>
      </c>
      <c r="O69" s="31" t="n">
        <v>2715.170332663116</v>
      </c>
      <c r="P69" s="31" t="n">
        <v>214.0860323965869</v>
      </c>
      <c r="Q69" s="31" t="n">
        <v>1420.883070923117</v>
      </c>
      <c r="R69" s="31" t="n">
        <v>7182.791831443362</v>
      </c>
      <c r="S69" s="31" t="n">
        <v>5536.890416295251</v>
      </c>
      <c r="T69" s="31" t="n">
        <v>3441.662134872721</v>
      </c>
      <c r="U69" s="31" t="n">
        <v>32337.21801728157</v>
      </c>
      <c r="V69" s="31" t="n">
        <v>1004.946303711908</v>
      </c>
      <c r="W69" s="31" t="n">
        <v>12531.56665555272</v>
      </c>
      <c r="X69" s="31" t="n">
        <v>8797.405070465567</v>
      </c>
      <c r="Y69" s="31" t="n">
        <v>6116.512322164612</v>
      </c>
      <c r="Z69" s="31" t="n">
        <v>6654.919148169134</v>
      </c>
      <c r="AA69" s="31" t="n">
        <v>506.1675567848587</v>
      </c>
      <c r="AB69" s="31" t="n">
        <v>27770.56134520708</v>
      </c>
      <c r="AC69" s="31" t="n">
        <v>480.7714966125924</v>
      </c>
      <c r="AD69" s="31" t="n">
        <v>25783.2555701403</v>
      </c>
      <c r="AE69" s="31" t="n">
        <v>2524.184150643991</v>
      </c>
      <c r="AF69" s="31" t="n">
        <v>12600.74650953457</v>
      </c>
      <c r="AG69" s="31" t="n">
        <v>208.7221228557917</v>
      </c>
      <c r="AH69" s="31" t="n">
        <v>9898.725103446423</v>
      </c>
      <c r="AI69" s="31" t="n">
        <v>8311.853755761633</v>
      </c>
      <c r="AJ69" s="31" t="n">
        <v>95.73945651331172</v>
      </c>
      <c r="AK69" s="31" t="n">
        <v>119.4322685651547</v>
      </c>
      <c r="AL69" s="31" t="n">
        <v>189286.8364631149</v>
      </c>
      <c r="AM69" s="31" t="n">
        <v>58164.72800730366</v>
      </c>
      <c r="AN69" s="31" t="n">
        <v>3192.507329339775</v>
      </c>
      <c r="AO69" s="31" t="n">
        <v>14445.54187086643</v>
      </c>
      <c r="AP69" s="31" t="n">
        <v>14472.80336072201</v>
      </c>
      <c r="AQ69" s="31" t="n">
        <v>23173.61802331795</v>
      </c>
      <c r="AR69" s="31" t="n">
        <v>5891.877103876755</v>
      </c>
      <c r="AS69" s="31" t="n">
        <v>24885.11754304842</v>
      </c>
      <c r="AT69" s="31" t="n">
        <v>24574.54039428258</v>
      </c>
      <c r="AU69" s="31" t="n">
        <v>49793.92073860276</v>
      </c>
      <c r="AV69" s="31" t="n">
        <v>6745.560584845151</v>
      </c>
      <c r="AW69" s="31" t="n">
        <v>3812.445789706639</v>
      </c>
      <c r="AX69" s="31" t="n">
        <v>19583.75735701729</v>
      </c>
      <c r="AY69" s="31" t="n">
        <v>76668.41549876874</v>
      </c>
      <c r="AZ69" s="31" t="n">
        <v>55517.72753645858</v>
      </c>
      <c r="BA69" s="31" t="n">
        <v>12263.30178700764</v>
      </c>
      <c r="BB69" s="31" t="n">
        <v>74395.49919485033</v>
      </c>
      <c r="BC69" s="31" t="n">
        <v>18330.84084803684</v>
      </c>
      <c r="BD69" s="31" t="n">
        <v>39133.86358449698</v>
      </c>
      <c r="BE69" s="31" t="n">
        <v>117128.4940302562</v>
      </c>
      <c r="BF69" s="31" t="n">
        <v>112161.6203105527</v>
      </c>
      <c r="BG69" s="31" t="n">
        <v>65827.59324620439</v>
      </c>
      <c r="BH69" s="31" t="n">
        <v>47552.45331580897</v>
      </c>
      <c r="BI69" s="31" t="n">
        <v>38085.10236100166</v>
      </c>
      <c r="BJ69" s="31" t="n">
        <v>1945.724951015738</v>
      </c>
      <c r="BK69" s="31" t="n">
        <v>1257.496366380354</v>
      </c>
      <c r="BL69" s="31" t="n">
        <v>1229.763894489932</v>
      </c>
      <c r="BM69" s="31" t="n">
        <v>4091.500551733277</v>
      </c>
      <c r="BN69" s="31" t="n">
        <v>65003.97465112516</v>
      </c>
      <c r="BO69" s="31" t="n">
        <v>1058.371682369199</v>
      </c>
      <c r="BP69" s="31" t="n">
        <v>5530.990777745359</v>
      </c>
      <c r="BQ69" s="31" t="n">
        <v>827.0205596068063</v>
      </c>
      <c r="BR69" s="31" t="n">
        <v>1962.032166584808</v>
      </c>
      <c r="BS69" s="31" t="n">
        <v>1889.80743214337</v>
      </c>
      <c r="BT69" s="31" t="n">
        <v>22430.30390868804</v>
      </c>
      <c r="BU69" s="31" t="n">
        <v>950.153470142064</v>
      </c>
      <c r="BV69" s="31" t="n">
        <v>2808.553528458563</v>
      </c>
      <c r="BW69" s="31" t="n">
        <v>896.9617682923774</v>
      </c>
      <c r="BX69" s="31" t="n">
        <v>123.0467760288628</v>
      </c>
      <c r="BY69" s="31" t="n">
        <v>917.0093052711713</v>
      </c>
      <c r="BZ69" s="31" t="n">
        <v>417.6128705007655</v>
      </c>
      <c r="CA69" s="31" t="n">
        <v>1091.421759307819</v>
      </c>
      <c r="CB69" s="31" t="n">
        <v>58.29941682678981</v>
      </c>
      <c r="CC69" s="31" t="n">
        <v>54.5014468484984</v>
      </c>
      <c r="CD69" s="31" t="n">
        <v>165.435276798971</v>
      </c>
      <c r="CE69" s="31" t="n">
        <v>1633.834518546736</v>
      </c>
      <c r="CF69" s="31" t="n">
        <v>7454.02673663003</v>
      </c>
      <c r="CG69" s="31" t="n">
        <v>456.7824710854267</v>
      </c>
      <c r="CH69" s="31" t="n">
        <v>13766.92585305779</v>
      </c>
      <c r="CI69" s="31" t="n">
        <v>192.3510836414738</v>
      </c>
      <c r="CJ69" s="31" t="n">
        <v>233.3925455675401</v>
      </c>
      <c r="CK69" s="31" t="n">
        <v>224.3714993906765</v>
      </c>
      <c r="CL69" s="31" t="n">
        <v>6610.944548080535</v>
      </c>
      <c r="CM69" s="31" t="n">
        <v>9168.04744019841</v>
      </c>
      <c r="CN69" s="31" t="n">
        <v>731.7037117066645</v>
      </c>
      <c r="CO69" s="31" t="n">
        <v>716.6821160853569</v>
      </c>
      <c r="CP69" s="31" t="n">
        <v>563.8425233001448</v>
      </c>
      <c r="CQ69" s="31" t="n">
        <v>678.748397396415</v>
      </c>
      <c r="CR69" s="31" t="n">
        <v>1591.30620829897</v>
      </c>
      <c r="CS69" s="31" t="n">
        <v>38919.91776993598</v>
      </c>
      <c r="CT69" s="31" t="n">
        <v>939.9741089095343</v>
      </c>
      <c r="CU69" s="31" t="n">
        <v>1613.211446552011</v>
      </c>
      <c r="CV69" s="31" t="n">
        <v>3184.993086579853</v>
      </c>
      <c r="CW69" s="31" t="n">
        <v>11802.80072435886</v>
      </c>
      <c r="CX69" s="31" t="n">
        <v>607.0985400660632</v>
      </c>
      <c r="CY69" s="31" t="n">
        <v>3153.774632095926</v>
      </c>
      <c r="CZ69" s="31" t="n">
        <v>186.3776060961703</v>
      </c>
      <c r="DA69" s="31" t="n">
        <v>11226.12421990252</v>
      </c>
      <c r="DB69" s="31" t="n">
        <v>42.02067219182891</v>
      </c>
      <c r="DC69" s="31" t="n">
        <v>327.0693075838236</v>
      </c>
      <c r="DD69" s="31" t="n">
        <v>74.13538430369354</v>
      </c>
      <c r="DE69" s="31" t="n">
        <v>20.6363956774963</v>
      </c>
      <c r="DF69" s="31" t="n">
        <v>95.93520533917939</v>
      </c>
      <c r="DG69" s="31" t="n">
        <v>1142.482657344029</v>
      </c>
      <c r="DH69" s="31" t="n">
        <v>27.45425582369255</v>
      </c>
      <c r="DI69" s="31" t="n">
        <v>391.8115755597834</v>
      </c>
      <c r="DJ69" s="31" t="n">
        <v>453.690306543934</v>
      </c>
      <c r="DK69" s="31" t="n">
        <v>49.4042721409933</v>
      </c>
      <c r="DL69" s="31" t="n">
        <v>296.8007994890852</v>
      </c>
      <c r="DM69" s="31" t="n">
        <v>410.7040043303477</v>
      </c>
      <c r="DN69" s="31" t="n">
        <v>116.7584324967304</v>
      </c>
      <c r="DO69" s="31" t="n">
        <v>754.3062047160167</v>
      </c>
      <c r="DP69" s="31" t="n">
        <v>164.7398715036628</v>
      </c>
      <c r="DQ69" s="31" t="n">
        <v>215.0523850447526</v>
      </c>
      <c r="DR69" s="31" t="n">
        <v>11.96326045476576</v>
      </c>
      <c r="DS69" s="31" t="n">
        <v>8.337097677914329</v>
      </c>
      <c r="DT69" s="31" t="n">
        <v>0.6248257784984286</v>
      </c>
      <c r="DU69" s="31" t="n">
        <v>254.610165852489</v>
      </c>
      <c r="DV69" s="31" t="n">
        <v>33.22843892514808</v>
      </c>
      <c r="DW69" s="31" t="n">
        <v>112.302009259449</v>
      </c>
      <c r="DX69" s="31" t="n">
        <v>100.4157468857738</v>
      </c>
      <c r="DY69" s="31" t="n">
        <v>258.8208538860033</v>
      </c>
      <c r="DZ69" s="31" t="n">
        <v>12.57086572248519</v>
      </c>
      <c r="EA69" s="31" t="n">
        <v>156.1994715591348</v>
      </c>
      <c r="EB69" s="31" t="n">
        <v>2.670774664447945</v>
      </c>
      <c r="EC69" s="31" t="n">
        <v>0.1065710289070709</v>
      </c>
      <c r="ED69" s="31" t="n">
        <v>42.3767998201064</v>
      </c>
      <c r="EE69" s="31" t="n">
        <v>4.256996342846143</v>
      </c>
      <c r="EF69" s="31" t="n">
        <v>330.696751260547</v>
      </c>
      <c r="EG69" s="31" t="n">
        <v>167.3045228586122</v>
      </c>
      <c r="EH69" s="31" t="n">
        <v>1262.648935218501</v>
      </c>
      <c r="EI69" s="31" t="n">
        <v>1459.011726220054</v>
      </c>
      <c r="EJ69" s="31" t="n">
        <v>571.4228035192715</v>
      </c>
      <c r="EK69" s="31" t="n">
        <v>17.47239271588528</v>
      </c>
      <c r="EL69" s="31" t="n">
        <v>170.3470232689742</v>
      </c>
      <c r="EM69" s="31" t="n">
        <v>145.3229577495039</v>
      </c>
      <c r="EN69" s="31" t="n">
        <v>1604.206367756475</v>
      </c>
      <c r="EO69" s="31" t="n">
        <v>1137.826780353318</v>
      </c>
      <c r="EP69" s="31" t="n">
        <v>686.5921591446897</v>
      </c>
      <c r="EQ69" s="31" t="n">
        <v>250.9474792838946</v>
      </c>
      <c r="ER69" s="31" t="n">
        <v>419.9268805561288</v>
      </c>
      <c r="ES69" s="31" t="n">
        <v>6203.31707137837</v>
      </c>
      <c r="ET69" s="31" t="n">
        <v>32313.20644087153</v>
      </c>
      <c r="EU69" s="31" t="n">
        <v>658.2928918817873</v>
      </c>
      <c r="EV69" s="31" t="n">
        <v>237.0536429415079</v>
      </c>
      <c r="EW69" s="31" t="n">
        <v>101906.0187131662</v>
      </c>
      <c r="EX69" s="31" t="n">
        <v>42246.03599195845</v>
      </c>
      <c r="EY69" s="31" t="n">
        <v>98.12555597654185</v>
      </c>
      <c r="EZ69" s="31" t="n">
        <v>292.5386025610511</v>
      </c>
      <c r="FA69" s="31" t="n">
        <v>309.4818816735071</v>
      </c>
      <c r="FB69" s="31" t="n">
        <v>8634.956422232292</v>
      </c>
      <c r="FC69" s="31" t="n">
        <v>29.97687045924281</v>
      </c>
      <c r="FD69" s="31" t="n">
        <v>11.72291725371138</v>
      </c>
      <c r="FE69" s="31" t="n">
        <v>12.24552210540997</v>
      </c>
      <c r="FF69" s="31" t="n">
        <v>2259.063246365654</v>
      </c>
      <c r="FG69" s="31" t="n">
        <v>2327.672409798964</v>
      </c>
      <c r="FH69" s="31" t="n">
        <v>0</v>
      </c>
      <c r="FI69" s="31">
        <f>SUM(C69:FH69)</f>
        <v/>
      </c>
      <c r="FJ69" s="31" t="n">
        <v>0</v>
      </c>
      <c r="FK69" s="31" t="n">
        <v>0</v>
      </c>
      <c r="FL69" s="31" t="n">
        <v>928661.7384130853</v>
      </c>
      <c r="FM69" s="31" t="n">
        <v>0</v>
      </c>
      <c r="FN69" s="31">
        <f>SUM(FJ69:FM69)</f>
        <v/>
      </c>
      <c r="FO69" s="31">
        <f>FI69+FN69</f>
        <v/>
      </c>
    </row>
    <row r="70">
      <c r="A70" s="28" t="inlineStr">
        <is>
          <t>25110</t>
        </is>
      </c>
      <c r="B70" s="28" t="inlineStr">
        <is>
          <t>Fabricacion de cubiertas y camaras de caucho; recauchutado y renovacion de cubiertas de caucho</t>
        </is>
      </c>
      <c r="C70" s="29" t="n">
        <v>96252.01639628431</v>
      </c>
      <c r="D70" s="29" t="n">
        <v>32512.9272629292</v>
      </c>
      <c r="E70" s="29" t="n">
        <v>25273.46507607673</v>
      </c>
      <c r="F70" s="29" t="n">
        <v>0.4259283948528765</v>
      </c>
      <c r="G70" s="29" t="n">
        <v>0</v>
      </c>
      <c r="H70" s="29" t="n">
        <v>4.773165759809995</v>
      </c>
      <c r="I70" s="29" t="n">
        <v>8.115304393036418</v>
      </c>
      <c r="J70" s="29" t="n">
        <v>0.1100074235426254</v>
      </c>
      <c r="K70" s="29" t="n">
        <v>5639.957121352004</v>
      </c>
      <c r="L70" s="29" t="n">
        <v>5158.555549117998</v>
      </c>
      <c r="M70" s="29" t="n">
        <v>97.62897498795068</v>
      </c>
      <c r="N70" s="29" t="n">
        <v>252.4342175282593</v>
      </c>
      <c r="O70" s="29" t="n">
        <v>3910.587314175479</v>
      </c>
      <c r="P70" s="29" t="n">
        <v>283.115987955674</v>
      </c>
      <c r="Q70" s="29" t="n">
        <v>1479.526984872423</v>
      </c>
      <c r="R70" s="29" t="n">
        <v>422.9030739259227</v>
      </c>
      <c r="S70" s="29" t="n">
        <v>188.9764727300709</v>
      </c>
      <c r="T70" s="29" t="n">
        <v>702.6367273408703</v>
      </c>
      <c r="U70" s="29" t="n">
        <v>454.8521123955247</v>
      </c>
      <c r="V70" s="29" t="n">
        <v>1293.626425821961</v>
      </c>
      <c r="W70" s="29" t="n">
        <v>165.5454037746501</v>
      </c>
      <c r="X70" s="29" t="n">
        <v>183.84104435257</v>
      </c>
      <c r="Y70" s="29" t="n">
        <v>97.52231589044744</v>
      </c>
      <c r="Z70" s="29" t="n">
        <v>542.4107291258483</v>
      </c>
      <c r="AA70" s="29" t="n">
        <v>267.3851994879466</v>
      </c>
      <c r="AB70" s="29" t="n">
        <v>89.89971118913263</v>
      </c>
      <c r="AC70" s="29" t="n">
        <v>106.9985139751661</v>
      </c>
      <c r="AD70" s="29" t="n">
        <v>1425.116792992986</v>
      </c>
      <c r="AE70" s="29" t="n">
        <v>1259.231603913918</v>
      </c>
      <c r="AF70" s="29" t="n">
        <v>579.1512999302647</v>
      </c>
      <c r="AG70" s="29" t="n">
        <v>2.07064331032811</v>
      </c>
      <c r="AH70" s="29" t="n">
        <v>1396.132432155985</v>
      </c>
      <c r="AI70" s="29" t="n">
        <v>46.09789655691132</v>
      </c>
      <c r="AJ70" s="29" t="n">
        <v>285.0612369408782</v>
      </c>
      <c r="AK70" s="29" t="n">
        <v>22.17715909138106</v>
      </c>
      <c r="AL70" s="29" t="n">
        <v>255.7370737835374</v>
      </c>
      <c r="AM70" s="29" t="n">
        <v>179.9953374518105</v>
      </c>
      <c r="AN70" s="29" t="n">
        <v>497.0388819637927</v>
      </c>
      <c r="AO70" s="29" t="n">
        <v>93.01431458696618</v>
      </c>
      <c r="AP70" s="29" t="n">
        <v>263.2350162712733</v>
      </c>
      <c r="AQ70" s="29" t="n">
        <v>1145.549649925767</v>
      </c>
      <c r="AR70" s="29" t="n">
        <v>1915.63802817766</v>
      </c>
      <c r="AS70" s="29" t="n">
        <v>1404.097412940323</v>
      </c>
      <c r="AT70" s="29" t="n">
        <v>1065.071694368679</v>
      </c>
      <c r="AU70" s="29" t="n">
        <v>330.5484712512566</v>
      </c>
      <c r="AV70" s="29" t="n">
        <v>220.4502660423098</v>
      </c>
      <c r="AW70" s="29" t="n">
        <v>154.5744714678013</v>
      </c>
      <c r="AX70" s="29" t="n">
        <v>84.57851767161553</v>
      </c>
      <c r="AY70" s="29" t="n">
        <v>22064.08193610493</v>
      </c>
      <c r="AZ70" s="29" t="n">
        <v>557.1495585261664</v>
      </c>
      <c r="BA70" s="29" t="n">
        <v>627.9023949801841</v>
      </c>
      <c r="BB70" s="29" t="n">
        <v>638.5601602327038</v>
      </c>
      <c r="BC70" s="29" t="n">
        <v>591.1884677397601</v>
      </c>
      <c r="BD70" s="29" t="n">
        <v>332.4479765980392</v>
      </c>
      <c r="BE70" s="29" t="n">
        <v>267.1851774730086</v>
      </c>
      <c r="BF70" s="29" t="n">
        <v>781.9496771136617</v>
      </c>
      <c r="BG70" s="29" t="n">
        <v>9685.458782327085</v>
      </c>
      <c r="BH70" s="29" t="n">
        <v>4466.014872832181</v>
      </c>
      <c r="BI70" s="29" t="n">
        <v>1869.833036268752</v>
      </c>
      <c r="BJ70" s="29" t="n">
        <v>73.86713788924565</v>
      </c>
      <c r="BK70" s="29" t="n">
        <v>839.3642901246694</v>
      </c>
      <c r="BL70" s="29" t="n">
        <v>327.7388515253517</v>
      </c>
      <c r="BM70" s="29" t="n">
        <v>1380.198538042628</v>
      </c>
      <c r="BN70" s="29" t="n">
        <v>414.0379176577908</v>
      </c>
      <c r="BO70" s="29" t="n">
        <v>12.85149757984921</v>
      </c>
      <c r="BP70" s="29" t="n">
        <v>645.3226778745446</v>
      </c>
      <c r="BQ70" s="29" t="n">
        <v>1352.788741841461</v>
      </c>
      <c r="BR70" s="29" t="n">
        <v>239.2140670595527</v>
      </c>
      <c r="BS70" s="29" t="n">
        <v>856.3724087922474</v>
      </c>
      <c r="BT70" s="29" t="n">
        <v>462.3574411070081</v>
      </c>
      <c r="BU70" s="29" t="n">
        <v>45603.09766176411</v>
      </c>
      <c r="BV70" s="29" t="n">
        <v>1654.375417899939</v>
      </c>
      <c r="BW70" s="29" t="n">
        <v>64.35386398783928</v>
      </c>
      <c r="BX70" s="29" t="n">
        <v>200.3054124956361</v>
      </c>
      <c r="BY70" s="29" t="n">
        <v>93.71006223624943</v>
      </c>
      <c r="BZ70" s="29" t="n">
        <v>30.1255668883847</v>
      </c>
      <c r="CA70" s="29" t="n">
        <v>253.6896511351146</v>
      </c>
      <c r="CB70" s="29" t="n">
        <v>14.48961778651147</v>
      </c>
      <c r="CC70" s="29" t="n">
        <v>5.179925499581961</v>
      </c>
      <c r="CD70" s="29" t="n">
        <v>3.705539307855477</v>
      </c>
      <c r="CE70" s="29" t="n">
        <v>862.6606498928204</v>
      </c>
      <c r="CF70" s="29" t="n">
        <v>151624.5115673414</v>
      </c>
      <c r="CG70" s="29" t="n">
        <v>740.180072845059</v>
      </c>
      <c r="CH70" s="29" t="n">
        <v>418.0464920435499</v>
      </c>
      <c r="CI70" s="29" t="n">
        <v>63.39099048095734</v>
      </c>
      <c r="CJ70" s="29" t="n">
        <v>268.5634464818826</v>
      </c>
      <c r="CK70" s="29" t="n">
        <v>10259.9410711421</v>
      </c>
      <c r="CL70" s="29" t="n">
        <v>1188.274811566858</v>
      </c>
      <c r="CM70" s="29" t="n">
        <v>759.634135876266</v>
      </c>
      <c r="CN70" s="29" t="n">
        <v>1123.192782999595</v>
      </c>
      <c r="CO70" s="29" t="n">
        <v>446.2389701251678</v>
      </c>
      <c r="CP70" s="29" t="n">
        <v>1027.904555297495</v>
      </c>
      <c r="CQ70" s="29" t="n">
        <v>1136.305392003903</v>
      </c>
      <c r="CR70" s="29" t="n">
        <v>1559.29017803624</v>
      </c>
      <c r="CS70" s="29" t="n">
        <v>8783.86655196896</v>
      </c>
      <c r="CT70" s="29" t="n">
        <v>4790.326432515441</v>
      </c>
      <c r="CU70" s="29" t="n">
        <v>18804.12407719268</v>
      </c>
      <c r="CV70" s="29" t="n">
        <v>11946.75602170792</v>
      </c>
      <c r="CW70" s="29" t="n">
        <v>2.941639147935231</v>
      </c>
      <c r="CX70" s="29" t="n">
        <v>258.4577430665107</v>
      </c>
      <c r="CY70" s="29" t="n">
        <v>337.8107349596555</v>
      </c>
      <c r="CZ70" s="29" t="n">
        <v>7.458237221064008</v>
      </c>
      <c r="DA70" s="29" t="n">
        <v>918922.8601390554</v>
      </c>
      <c r="DB70" s="29" t="n">
        <v>702.3791519279189</v>
      </c>
      <c r="DC70" s="29" t="n">
        <v>2967.501505834355</v>
      </c>
      <c r="DD70" s="29" t="n">
        <v>0.6409321474432481</v>
      </c>
      <c r="DE70" s="29" t="n">
        <v>0.160285817314039</v>
      </c>
      <c r="DF70" s="29" t="n">
        <v>1408.195602007925</v>
      </c>
      <c r="DG70" s="29" t="n">
        <v>34898.4240948541</v>
      </c>
      <c r="DH70" s="29" t="n">
        <v>3827.211449359168</v>
      </c>
      <c r="DI70" s="29" t="n">
        <v>656.3960794115317</v>
      </c>
      <c r="DJ70" s="29" t="n">
        <v>458.2119551702966</v>
      </c>
      <c r="DK70" s="29" t="n">
        <v>1830.041173814386</v>
      </c>
      <c r="DL70" s="29" t="n">
        <v>27.97385853661828</v>
      </c>
      <c r="DM70" s="29" t="n">
        <v>1235.258907997887</v>
      </c>
      <c r="DN70" s="29" t="n">
        <v>45.85256929168435</v>
      </c>
      <c r="DO70" s="29" t="n">
        <v>734.5668444619296</v>
      </c>
      <c r="DP70" s="29" t="n">
        <v>158.606311922991</v>
      </c>
      <c r="DQ70" s="29" t="n">
        <v>62.32289560983511</v>
      </c>
      <c r="DR70" s="29" t="n">
        <v>0.07192246105476732</v>
      </c>
      <c r="DS70" s="29" t="n">
        <v>1.338140188372094</v>
      </c>
      <c r="DT70" s="29" t="n">
        <v>0.1884809923139014</v>
      </c>
      <c r="DU70" s="29" t="n">
        <v>60.99123632088928</v>
      </c>
      <c r="DV70" s="29" t="n">
        <v>5.361453185685518</v>
      </c>
      <c r="DW70" s="29" t="n">
        <v>91.4856139651358</v>
      </c>
      <c r="DX70" s="29" t="n">
        <v>16.5531420942717</v>
      </c>
      <c r="DY70" s="29" t="n">
        <v>32.15119806088442</v>
      </c>
      <c r="DZ70" s="29" t="n">
        <v>0.5144498359248422</v>
      </c>
      <c r="EA70" s="29" t="n">
        <v>10.72029325850243</v>
      </c>
      <c r="EB70" s="29" t="n">
        <v>0.3134620973723481</v>
      </c>
      <c r="EC70" s="29" t="n">
        <v>0.05587668342776266</v>
      </c>
      <c r="ED70" s="29" t="n">
        <v>10.60609284196011</v>
      </c>
      <c r="EE70" s="29" t="n">
        <v>0.8757285742305752</v>
      </c>
      <c r="EF70" s="29" t="n">
        <v>114.1891035137135</v>
      </c>
      <c r="EG70" s="29" t="n">
        <v>5.060713196533483</v>
      </c>
      <c r="EH70" s="29" t="n">
        <v>0</v>
      </c>
      <c r="EI70" s="29" t="n">
        <v>0</v>
      </c>
      <c r="EJ70" s="29" t="n">
        <v>2481.76042082442</v>
      </c>
      <c r="EK70" s="29" t="n">
        <v>1410.10146674175</v>
      </c>
      <c r="EL70" s="29" t="n">
        <v>810.7467068066065</v>
      </c>
      <c r="EM70" s="29" t="n">
        <v>105.3317718445396</v>
      </c>
      <c r="EN70" s="29" t="n">
        <v>4757.694019726288</v>
      </c>
      <c r="EO70" s="29" t="n">
        <v>625.2552617512778</v>
      </c>
      <c r="EP70" s="29" t="n">
        <v>379.4880549841392</v>
      </c>
      <c r="EQ70" s="29" t="n">
        <v>1293.151597881955</v>
      </c>
      <c r="ER70" s="29" t="n">
        <v>2069.130462491427</v>
      </c>
      <c r="ES70" s="29" t="n">
        <v>7522.706064006175</v>
      </c>
      <c r="ET70" s="29" t="n">
        <v>17802.46604740627</v>
      </c>
      <c r="EU70" s="29" t="n">
        <v>515.4931079182328</v>
      </c>
      <c r="EV70" s="29" t="n">
        <v>166.8294036906168</v>
      </c>
      <c r="EW70" s="29" t="n">
        <v>2986.931116551413</v>
      </c>
      <c r="EX70" s="29" t="n">
        <v>241.710419843512</v>
      </c>
      <c r="EY70" s="29" t="n">
        <v>46.64459947656449</v>
      </c>
      <c r="EZ70" s="29" t="n">
        <v>152.2823862237966</v>
      </c>
      <c r="FA70" s="29" t="n">
        <v>10840.66818837583</v>
      </c>
      <c r="FB70" s="29" t="n">
        <v>329.9118185745643</v>
      </c>
      <c r="FC70" s="29" t="n">
        <v>19.88126056931314</v>
      </c>
      <c r="FD70" s="29" t="n">
        <v>2.651754074787662</v>
      </c>
      <c r="FE70" s="29" t="n">
        <v>1.377323501815071</v>
      </c>
      <c r="FF70" s="29" t="n">
        <v>96.16691560366863</v>
      </c>
      <c r="FG70" s="29" t="n">
        <v>16.35319756859718</v>
      </c>
      <c r="FH70" s="29" t="n">
        <v>0</v>
      </c>
      <c r="FI70" s="29">
        <f>SUM(C70:FH70)</f>
        <v/>
      </c>
      <c r="FJ70" s="29" t="n">
        <v>0</v>
      </c>
      <c r="FK70" s="29" t="n">
        <v>0</v>
      </c>
      <c r="FL70" s="29" t="n">
        <v>368956.5545070609</v>
      </c>
      <c r="FM70" s="29" t="n">
        <v>0</v>
      </c>
      <c r="FN70" s="29">
        <f>SUM(FJ70:FM70)</f>
        <v/>
      </c>
      <c r="FO70" s="29">
        <f>FI70+FN70</f>
        <v/>
      </c>
    </row>
    <row r="71">
      <c r="A71" s="30" t="inlineStr">
        <is>
          <t>25190</t>
        </is>
      </c>
      <c r="B71" s="30" t="inlineStr">
        <is>
          <t>Fabricacion de productos de caucho n.c.p.</t>
        </is>
      </c>
      <c r="C71" s="31" t="n">
        <v>6702.967335174237</v>
      </c>
      <c r="D71" s="31" t="n">
        <v>49517.40641669317</v>
      </c>
      <c r="E71" s="31" t="n">
        <v>42486.30091639436</v>
      </c>
      <c r="F71" s="31" t="n">
        <v>0</v>
      </c>
      <c r="G71" s="31" t="n">
        <v>285.0646997846639</v>
      </c>
      <c r="H71" s="31" t="n">
        <v>0</v>
      </c>
      <c r="I71" s="31" t="n">
        <v>5.049790466063886</v>
      </c>
      <c r="J71" s="31" t="n">
        <v>0.0796292049210519</v>
      </c>
      <c r="K71" s="31" t="n">
        <v>62649.36768984855</v>
      </c>
      <c r="L71" s="31" t="n">
        <v>41555.29057893799</v>
      </c>
      <c r="M71" s="31" t="n">
        <v>25.38110744550156</v>
      </c>
      <c r="N71" s="31" t="n">
        <v>40.17395880006685</v>
      </c>
      <c r="O71" s="31" t="n">
        <v>373.4141908062454</v>
      </c>
      <c r="P71" s="31" t="n">
        <v>52.91081401557351</v>
      </c>
      <c r="Q71" s="31" t="n">
        <v>614.6781595857969</v>
      </c>
      <c r="R71" s="31" t="n">
        <v>84.6921289305006</v>
      </c>
      <c r="S71" s="31" t="n">
        <v>85.46415391026156</v>
      </c>
      <c r="T71" s="31" t="n">
        <v>242.4570728570037</v>
      </c>
      <c r="U71" s="31" t="n">
        <v>297.7882272343455</v>
      </c>
      <c r="V71" s="31" t="n">
        <v>154.9891452062352</v>
      </c>
      <c r="W71" s="31" t="n">
        <v>31.66093789161823</v>
      </c>
      <c r="X71" s="31" t="n">
        <v>51.23470148326717</v>
      </c>
      <c r="Y71" s="31" t="n">
        <v>129.3698798233395</v>
      </c>
      <c r="Z71" s="31" t="n">
        <v>309.9365271159311</v>
      </c>
      <c r="AA71" s="31" t="n">
        <v>133.7283885459377</v>
      </c>
      <c r="AB71" s="31" t="n">
        <v>76.37865323493257</v>
      </c>
      <c r="AC71" s="31" t="n">
        <v>67.66014550648462</v>
      </c>
      <c r="AD71" s="31" t="n">
        <v>501.9820987340946</v>
      </c>
      <c r="AE71" s="31" t="n">
        <v>86.83970116094821</v>
      </c>
      <c r="AF71" s="31" t="n">
        <v>1605.454876299714</v>
      </c>
      <c r="AG71" s="31" t="n">
        <v>35.95587852634257</v>
      </c>
      <c r="AH71" s="31" t="n">
        <v>455.2151462062424</v>
      </c>
      <c r="AI71" s="31" t="n">
        <v>220.4944931255894</v>
      </c>
      <c r="AJ71" s="31" t="n">
        <v>37.25368792735616</v>
      </c>
      <c r="AK71" s="31" t="n">
        <v>12.75092291807627</v>
      </c>
      <c r="AL71" s="31" t="n">
        <v>253.1443876660304</v>
      </c>
      <c r="AM71" s="31" t="n">
        <v>538.519725112697</v>
      </c>
      <c r="AN71" s="31" t="n">
        <v>2335.392993429017</v>
      </c>
      <c r="AO71" s="31" t="n">
        <v>137.9394521540652</v>
      </c>
      <c r="AP71" s="31" t="n">
        <v>283.3325542735807</v>
      </c>
      <c r="AQ71" s="31" t="n">
        <v>1526.078278518037</v>
      </c>
      <c r="AR71" s="31" t="n">
        <v>29.50629432167146</v>
      </c>
      <c r="AS71" s="31" t="n">
        <v>101.2398052854726</v>
      </c>
      <c r="AT71" s="31" t="n">
        <v>66.91389912125091</v>
      </c>
      <c r="AU71" s="31" t="n">
        <v>1606.695855889899</v>
      </c>
      <c r="AV71" s="31" t="n">
        <v>181.1028125337565</v>
      </c>
      <c r="AW71" s="31" t="n">
        <v>287.510780372116</v>
      </c>
      <c r="AX71" s="31" t="n">
        <v>598.9628417816095</v>
      </c>
      <c r="AY71" s="31" t="n">
        <v>1858.603918117038</v>
      </c>
      <c r="AZ71" s="31" t="n">
        <v>447.426715844979</v>
      </c>
      <c r="BA71" s="31" t="n">
        <v>111.4284040557229</v>
      </c>
      <c r="BB71" s="31" t="n">
        <v>670.3414451892025</v>
      </c>
      <c r="BC71" s="31" t="n">
        <v>575.7305081592702</v>
      </c>
      <c r="BD71" s="31" t="n">
        <v>2403.805813107116</v>
      </c>
      <c r="BE71" s="31" t="n">
        <v>583.7860034110892</v>
      </c>
      <c r="BF71" s="31" t="n">
        <v>795.6105713219179</v>
      </c>
      <c r="BG71" s="31" t="n">
        <v>8820.539249518259</v>
      </c>
      <c r="BH71" s="31" t="n">
        <v>11413.8363222705</v>
      </c>
      <c r="BI71" s="31" t="n">
        <v>7363.232493206464</v>
      </c>
      <c r="BJ71" s="31" t="n">
        <v>12.96560528081262</v>
      </c>
      <c r="BK71" s="31" t="n">
        <v>106.4514764498887</v>
      </c>
      <c r="BL71" s="31" t="n">
        <v>196.0823703150279</v>
      </c>
      <c r="BM71" s="31" t="n">
        <v>631.434369782985</v>
      </c>
      <c r="BN71" s="31" t="n">
        <v>22530.67264463859</v>
      </c>
      <c r="BO71" s="31" t="n">
        <v>294.7790604407072</v>
      </c>
      <c r="BP71" s="31" t="n">
        <v>44.17143847606323</v>
      </c>
      <c r="BQ71" s="31" t="n">
        <v>1832.568667086208</v>
      </c>
      <c r="BR71" s="31" t="n">
        <v>5580.684377880681</v>
      </c>
      <c r="BS71" s="31" t="n">
        <v>1597.937035421988</v>
      </c>
      <c r="BT71" s="31" t="n">
        <v>13934.42080067251</v>
      </c>
      <c r="BU71" s="31" t="n">
        <v>20177.96824396549</v>
      </c>
      <c r="BV71" s="31" t="n">
        <v>1505.315524140992</v>
      </c>
      <c r="BW71" s="31" t="n">
        <v>5519.477817726311</v>
      </c>
      <c r="BX71" s="31" t="n">
        <v>15.68584222567694</v>
      </c>
      <c r="BY71" s="31" t="n">
        <v>949.6350805366844</v>
      </c>
      <c r="BZ71" s="31" t="n">
        <v>1773.65992570749</v>
      </c>
      <c r="CA71" s="31" t="n">
        <v>2311.395276626138</v>
      </c>
      <c r="CB71" s="31" t="n">
        <v>130.444711708527</v>
      </c>
      <c r="CC71" s="31" t="n">
        <v>14.79394952570796</v>
      </c>
      <c r="CD71" s="31" t="n">
        <v>46.03906792441827</v>
      </c>
      <c r="CE71" s="31" t="n">
        <v>2015.544143081864</v>
      </c>
      <c r="CF71" s="31" t="n">
        <v>93207.85226646549</v>
      </c>
      <c r="CG71" s="31" t="n">
        <v>1247.579771088887</v>
      </c>
      <c r="CH71" s="31" t="n">
        <v>20753.59317204123</v>
      </c>
      <c r="CI71" s="31" t="n">
        <v>362.4938122040867</v>
      </c>
      <c r="CJ71" s="31" t="n">
        <v>425.0187214238252</v>
      </c>
      <c r="CK71" s="31" t="n">
        <v>269.7247171714533</v>
      </c>
      <c r="CL71" s="31" t="n">
        <v>4135.194494533162</v>
      </c>
      <c r="CM71" s="31" t="n">
        <v>1238.957304001554</v>
      </c>
      <c r="CN71" s="31" t="n">
        <v>68.83783384888088</v>
      </c>
      <c r="CO71" s="31" t="n">
        <v>3525.571228770552</v>
      </c>
      <c r="CP71" s="31" t="n">
        <v>80.87516143539807</v>
      </c>
      <c r="CQ71" s="31" t="n">
        <v>38.89468643634965</v>
      </c>
      <c r="CR71" s="31" t="n">
        <v>132.3676412666542</v>
      </c>
      <c r="CS71" s="31" t="n">
        <v>110050.7606691365</v>
      </c>
      <c r="CT71" s="31" t="n">
        <v>49659.17247117755</v>
      </c>
      <c r="CU71" s="31" t="n">
        <v>1439.376539968915</v>
      </c>
      <c r="CV71" s="31" t="n">
        <v>5939.848287306517</v>
      </c>
      <c r="CW71" s="31" t="n">
        <v>21.15557793302447</v>
      </c>
      <c r="CX71" s="31" t="n">
        <v>98.29695108972619</v>
      </c>
      <c r="CY71" s="31" t="n">
        <v>372.5594770863289</v>
      </c>
      <c r="CZ71" s="31" t="n">
        <v>4.314968003928203</v>
      </c>
      <c r="DA71" s="31" t="n">
        <v>2509.50678571328</v>
      </c>
      <c r="DB71" s="31" t="n">
        <v>66.91446740487004</v>
      </c>
      <c r="DC71" s="31" t="n">
        <v>332.4517183126677</v>
      </c>
      <c r="DD71" s="31" t="n">
        <v>2.405607292193513</v>
      </c>
      <c r="DE71" s="31" t="n">
        <v>0.621319787748246</v>
      </c>
      <c r="DF71" s="31" t="n">
        <v>0.9846416732952082</v>
      </c>
      <c r="DG71" s="31" t="n">
        <v>22.26959059545291</v>
      </c>
      <c r="DH71" s="31" t="n">
        <v>7.537633771576788</v>
      </c>
      <c r="DI71" s="31" t="n">
        <v>58.89501350834541</v>
      </c>
      <c r="DJ71" s="31" t="n">
        <v>31.75337520672676</v>
      </c>
      <c r="DK71" s="31" t="n">
        <v>3.495486561520585</v>
      </c>
      <c r="DL71" s="31" t="n">
        <v>69.44029550945984</v>
      </c>
      <c r="DM71" s="31" t="n">
        <v>65.4748695731291</v>
      </c>
      <c r="DN71" s="31" t="n">
        <v>268.9305342462228</v>
      </c>
      <c r="DO71" s="31" t="n">
        <v>137.4923729511128</v>
      </c>
      <c r="DP71" s="31" t="n">
        <v>22.41596716678054</v>
      </c>
      <c r="DQ71" s="31" t="n">
        <v>128.7913087273019</v>
      </c>
      <c r="DR71" s="31" t="n">
        <v>5.812862578321038</v>
      </c>
      <c r="DS71" s="31" t="n">
        <v>2.766409080561185</v>
      </c>
      <c r="DT71" s="31" t="n">
        <v>0.3052319730404191</v>
      </c>
      <c r="DU71" s="31" t="n">
        <v>16.26720337327032</v>
      </c>
      <c r="DV71" s="31" t="n">
        <v>11.81801274548473</v>
      </c>
      <c r="DW71" s="31" t="n">
        <v>95.56514184426068</v>
      </c>
      <c r="DX71" s="31" t="n">
        <v>266.4342916558557</v>
      </c>
      <c r="DY71" s="31" t="n">
        <v>1154.615719328666</v>
      </c>
      <c r="DZ71" s="31" t="n">
        <v>9.997109690673518</v>
      </c>
      <c r="EA71" s="31" t="n">
        <v>1539.260635585242</v>
      </c>
      <c r="EB71" s="31" t="n">
        <v>0.9195117746519644</v>
      </c>
      <c r="EC71" s="31" t="n">
        <v>0.02746412184998596</v>
      </c>
      <c r="ED71" s="31" t="n">
        <v>0.6716459963806395</v>
      </c>
      <c r="EE71" s="31" t="n">
        <v>10.44289477227694</v>
      </c>
      <c r="EF71" s="31" t="n">
        <v>751.4409775732016</v>
      </c>
      <c r="EG71" s="31" t="n">
        <v>30.15840147704993</v>
      </c>
      <c r="EH71" s="31" t="n">
        <v>39.68723564889957</v>
      </c>
      <c r="EI71" s="31" t="n">
        <v>25.04650406260723</v>
      </c>
      <c r="EJ71" s="31" t="n">
        <v>10.24776305903372</v>
      </c>
      <c r="EK71" s="31" t="n">
        <v>2.146619608683048</v>
      </c>
      <c r="EL71" s="31" t="n">
        <v>24.96436116527481</v>
      </c>
      <c r="EM71" s="31" t="n">
        <v>21.96296510296393</v>
      </c>
      <c r="EN71" s="31" t="n">
        <v>1219.233626426084</v>
      </c>
      <c r="EO71" s="31" t="n">
        <v>201.4190771918216</v>
      </c>
      <c r="EP71" s="31" t="n">
        <v>156.8217659789886</v>
      </c>
      <c r="EQ71" s="31" t="n">
        <v>1218.958995695837</v>
      </c>
      <c r="ER71" s="31" t="n">
        <v>88.4692431402466</v>
      </c>
      <c r="ES71" s="31" t="n">
        <v>914.0884257552799</v>
      </c>
      <c r="ET71" s="31" t="n">
        <v>5734.142860463796</v>
      </c>
      <c r="EU71" s="31" t="n">
        <v>109.6176551467771</v>
      </c>
      <c r="EV71" s="31" t="n">
        <v>76.79103469737581</v>
      </c>
      <c r="EW71" s="31" t="n">
        <v>11154.5154926431</v>
      </c>
      <c r="EX71" s="31" t="n">
        <v>4828.398140468915</v>
      </c>
      <c r="EY71" s="31" t="n">
        <v>115.9239421588431</v>
      </c>
      <c r="EZ71" s="31" t="n">
        <v>910.2493203184179</v>
      </c>
      <c r="FA71" s="31" t="n">
        <v>208.1540826969725</v>
      </c>
      <c r="FB71" s="31" t="n">
        <v>47.19191160931216</v>
      </c>
      <c r="FC71" s="31" t="n">
        <v>9.327098973412401</v>
      </c>
      <c r="FD71" s="31" t="n">
        <v>7.107406902646257</v>
      </c>
      <c r="FE71" s="31" t="n">
        <v>9.737648201785321</v>
      </c>
      <c r="FF71" s="31" t="n">
        <v>925.6875708100222</v>
      </c>
      <c r="FG71" s="31" t="n">
        <v>363.2759163327881</v>
      </c>
      <c r="FH71" s="31" t="n">
        <v>0</v>
      </c>
      <c r="FI71" s="31">
        <f>SUM(C71:FH71)</f>
        <v/>
      </c>
      <c r="FJ71" s="31" t="n">
        <v>0</v>
      </c>
      <c r="FK71" s="31" t="n">
        <v>0</v>
      </c>
      <c r="FL71" s="31" t="n">
        <v>304064.9380665924</v>
      </c>
      <c r="FM71" s="31" t="n">
        <v>0</v>
      </c>
      <c r="FN71" s="31">
        <f>SUM(FJ71:FM71)</f>
        <v/>
      </c>
      <c r="FO71" s="31">
        <f>FI71+FN71</f>
        <v/>
      </c>
    </row>
    <row r="72">
      <c r="A72" s="28" t="inlineStr">
        <is>
          <t>252</t>
        </is>
      </c>
      <c r="B72" s="28" t="inlineStr">
        <is>
          <t>Fabricacion de productos de plastico</t>
        </is>
      </c>
      <c r="C72" s="29" t="n">
        <v>142212.2674595132</v>
      </c>
      <c r="D72" s="29" t="n">
        <v>112820.1606784282</v>
      </c>
      <c r="E72" s="29" t="n">
        <v>4102.00559346436</v>
      </c>
      <c r="F72" s="29" t="n">
        <v>0.6720427632809288</v>
      </c>
      <c r="G72" s="29" t="n">
        <v>74844.4694314456</v>
      </c>
      <c r="H72" s="29" t="n">
        <v>7.531245969005299</v>
      </c>
      <c r="I72" s="29" t="n">
        <v>5957.053465904425</v>
      </c>
      <c r="J72" s="29" t="n">
        <v>1.403093399299537</v>
      </c>
      <c r="K72" s="29" t="n">
        <v>24358.04729591118</v>
      </c>
      <c r="L72" s="29" t="n">
        <v>2524.779441752089</v>
      </c>
      <c r="M72" s="29" t="n">
        <v>473.365948673092</v>
      </c>
      <c r="N72" s="29" t="n">
        <v>565.453209870524</v>
      </c>
      <c r="O72" s="29" t="n">
        <v>74157.09606188047</v>
      </c>
      <c r="P72" s="29" t="n">
        <v>16380.58046856422</v>
      </c>
      <c r="Q72" s="29" t="n">
        <v>83244.2844685771</v>
      </c>
      <c r="R72" s="29" t="n">
        <v>20961.57602329251</v>
      </c>
      <c r="S72" s="29" t="n">
        <v>58610.22428259687</v>
      </c>
      <c r="T72" s="29" t="n">
        <v>65125.30612383928</v>
      </c>
      <c r="U72" s="29" t="n">
        <v>291445.5058496514</v>
      </c>
      <c r="V72" s="29" t="n">
        <v>7846.838296453762</v>
      </c>
      <c r="W72" s="29" t="n">
        <v>30309.61524860462</v>
      </c>
      <c r="X72" s="29" t="n">
        <v>18946.06809628759</v>
      </c>
      <c r="Y72" s="29" t="n">
        <v>142604.5409881096</v>
      </c>
      <c r="Z72" s="29" t="n">
        <v>17576.92660817581</v>
      </c>
      <c r="AA72" s="29" t="n">
        <v>15824.01137688555</v>
      </c>
      <c r="AB72" s="29" t="n">
        <v>159036.6658392729</v>
      </c>
      <c r="AC72" s="29" t="n">
        <v>59358.96364855499</v>
      </c>
      <c r="AD72" s="29" t="n">
        <v>118832.6056044641</v>
      </c>
      <c r="AE72" s="29" t="n">
        <v>13679.86717056705</v>
      </c>
      <c r="AF72" s="29" t="n">
        <v>88594.40371930228</v>
      </c>
      <c r="AG72" s="29" t="n">
        <v>133598.8111779411</v>
      </c>
      <c r="AH72" s="29" t="n">
        <v>592895.6868005765</v>
      </c>
      <c r="AI72" s="29" t="n">
        <v>6541.290814623213</v>
      </c>
      <c r="AJ72" s="29" t="n">
        <v>6643.854692632149</v>
      </c>
      <c r="AK72" s="29" t="n">
        <v>1809.818840262061</v>
      </c>
      <c r="AL72" s="29" t="n">
        <v>28298.05718721219</v>
      </c>
      <c r="AM72" s="29" t="n">
        <v>30985.44546140929</v>
      </c>
      <c r="AN72" s="29" t="n">
        <v>24690.03832533759</v>
      </c>
      <c r="AO72" s="29" t="n">
        <v>6095.157916772913</v>
      </c>
      <c r="AP72" s="29" t="n">
        <v>5603.136843108516</v>
      </c>
      <c r="AQ72" s="29" t="n">
        <v>15021.03951811198</v>
      </c>
      <c r="AR72" s="29" t="n">
        <v>981.2732688500664</v>
      </c>
      <c r="AS72" s="29" t="n">
        <v>18174.69568914716</v>
      </c>
      <c r="AT72" s="29" t="n">
        <v>83838.5532479073</v>
      </c>
      <c r="AU72" s="29" t="n">
        <v>280715.5650867004</v>
      </c>
      <c r="AV72" s="29" t="n">
        <v>7004.632789690446</v>
      </c>
      <c r="AW72" s="29" t="n">
        <v>10220.08466358889</v>
      </c>
      <c r="AX72" s="29" t="n">
        <v>92876.74671385172</v>
      </c>
      <c r="AY72" s="29" t="n">
        <v>45633.26985660515</v>
      </c>
      <c r="AZ72" s="29" t="n">
        <v>26258.6131534281</v>
      </c>
      <c r="BA72" s="29" t="n">
        <v>123886.9689597615</v>
      </c>
      <c r="BB72" s="29" t="n">
        <v>115407.6677706159</v>
      </c>
      <c r="BC72" s="29" t="n">
        <v>95781.36877864158</v>
      </c>
      <c r="BD72" s="29" t="n">
        <v>172850.9908797741</v>
      </c>
      <c r="BE72" s="29" t="n">
        <v>755573.5318232875</v>
      </c>
      <c r="BF72" s="29" t="n">
        <v>41947.30397340372</v>
      </c>
      <c r="BG72" s="29" t="n">
        <v>3231.766944617711</v>
      </c>
      <c r="BH72" s="29" t="n">
        <v>8730.906550779548</v>
      </c>
      <c r="BI72" s="29" t="n">
        <v>385768.4750099675</v>
      </c>
      <c r="BJ72" s="29" t="n">
        <v>8894.344134735044</v>
      </c>
      <c r="BK72" s="29" t="n">
        <v>9179.983045453197</v>
      </c>
      <c r="BL72" s="29" t="n">
        <v>34536.17210245314</v>
      </c>
      <c r="BM72" s="29" t="n">
        <v>4251.585460907788</v>
      </c>
      <c r="BN72" s="29" t="n">
        <v>34378.16863863944</v>
      </c>
      <c r="BO72" s="29" t="n">
        <v>1668.160557394935</v>
      </c>
      <c r="BP72" s="29" t="n">
        <v>9445.415172938718</v>
      </c>
      <c r="BQ72" s="29" t="n">
        <v>7934.949050397212</v>
      </c>
      <c r="BR72" s="29" t="n">
        <v>3951.328267635264</v>
      </c>
      <c r="BS72" s="29" t="n">
        <v>19448.74526529647</v>
      </c>
      <c r="BT72" s="29" t="n">
        <v>17590.91390130833</v>
      </c>
      <c r="BU72" s="29" t="n">
        <v>28476.19917118094</v>
      </c>
      <c r="BV72" s="29" t="n">
        <v>8183.141290392472</v>
      </c>
      <c r="BW72" s="29" t="n">
        <v>29444.0411105085</v>
      </c>
      <c r="BX72" s="29" t="n">
        <v>707.3255770650546</v>
      </c>
      <c r="BY72" s="29" t="n">
        <v>18825.52935946927</v>
      </c>
      <c r="BZ72" s="29" t="n">
        <v>9812.799191346732</v>
      </c>
      <c r="CA72" s="29" t="n">
        <v>43740.3441493109</v>
      </c>
      <c r="CB72" s="29" t="n">
        <v>2530.349574880862</v>
      </c>
      <c r="CC72" s="29" t="n">
        <v>689.6552528639097</v>
      </c>
      <c r="CD72" s="29" t="n">
        <v>17253.29458664003</v>
      </c>
      <c r="CE72" s="29" t="n">
        <v>36230.46791969446</v>
      </c>
      <c r="CF72" s="29" t="n">
        <v>53106.68161548292</v>
      </c>
      <c r="CG72" s="29" t="n">
        <v>1870.276566663443</v>
      </c>
      <c r="CH72" s="29" t="n">
        <v>23399.26184773717</v>
      </c>
      <c r="CI72" s="29" t="n">
        <v>1776.651421590249</v>
      </c>
      <c r="CJ72" s="29" t="n">
        <v>1870.450399651835</v>
      </c>
      <c r="CK72" s="29" t="n">
        <v>1891.504626741678</v>
      </c>
      <c r="CL72" s="29" t="n">
        <v>84215.87466874061</v>
      </c>
      <c r="CM72" s="29" t="n">
        <v>96476.78064110901</v>
      </c>
      <c r="CN72" s="29" t="n">
        <v>33241.35546772413</v>
      </c>
      <c r="CO72" s="29" t="n">
        <v>1257.358291590908</v>
      </c>
      <c r="CP72" s="29" t="n">
        <v>627.2148417038178</v>
      </c>
      <c r="CQ72" s="29" t="n">
        <v>270.6727188074699</v>
      </c>
      <c r="CR72" s="29" t="n">
        <v>105.2447960183636</v>
      </c>
      <c r="CS72" s="29" t="n">
        <v>269434.0134358384</v>
      </c>
      <c r="CT72" s="29" t="n">
        <v>14235.18596939178</v>
      </c>
      <c r="CU72" s="29" t="n">
        <v>287120.3555605655</v>
      </c>
      <c r="CV72" s="29" t="n">
        <v>232506.7057896129</v>
      </c>
      <c r="CW72" s="29" t="n">
        <v>66.70864225754963</v>
      </c>
      <c r="CX72" s="29" t="n">
        <v>1580.661910782778</v>
      </c>
      <c r="CY72" s="29" t="n">
        <v>89340.4828222713</v>
      </c>
      <c r="CZ72" s="29" t="n">
        <v>62.07169481340789</v>
      </c>
      <c r="DA72" s="29" t="n">
        <v>815.226940754902</v>
      </c>
      <c r="DB72" s="29" t="n">
        <v>595.5627612388801</v>
      </c>
      <c r="DC72" s="29" t="n">
        <v>2690.456907631861</v>
      </c>
      <c r="DD72" s="29" t="n">
        <v>45.84177316082302</v>
      </c>
      <c r="DE72" s="29" t="n">
        <v>10.44875190905155</v>
      </c>
      <c r="DF72" s="29" t="n">
        <v>42.55646264768373</v>
      </c>
      <c r="DG72" s="29" t="n">
        <v>379.1255120472273</v>
      </c>
      <c r="DH72" s="29" t="n">
        <v>6.262170642139029</v>
      </c>
      <c r="DI72" s="29" t="n">
        <v>410.2407031810029</v>
      </c>
      <c r="DJ72" s="29" t="n">
        <v>106.539143205057</v>
      </c>
      <c r="DK72" s="29" t="n">
        <v>16.50108205351525</v>
      </c>
      <c r="DL72" s="29" t="n">
        <v>203.4866053006926</v>
      </c>
      <c r="DM72" s="29" t="n">
        <v>643.6331315355608</v>
      </c>
      <c r="DN72" s="29" t="n">
        <v>590.9345458691392</v>
      </c>
      <c r="DO72" s="29" t="n">
        <v>2153.876856897296</v>
      </c>
      <c r="DP72" s="29" t="n">
        <v>203.8207485430483</v>
      </c>
      <c r="DQ72" s="29" t="n">
        <v>1783.29515296799</v>
      </c>
      <c r="DR72" s="29" t="n">
        <v>72.18151211222484</v>
      </c>
      <c r="DS72" s="29" t="n">
        <v>33.11810050911209</v>
      </c>
      <c r="DT72" s="29" t="n">
        <v>3.694487457618219</v>
      </c>
      <c r="DU72" s="29" t="n">
        <v>548.4216337432113</v>
      </c>
      <c r="DV72" s="29" t="n">
        <v>192.5854275122009</v>
      </c>
      <c r="DW72" s="29" t="n">
        <v>257.1946745465703</v>
      </c>
      <c r="DX72" s="29" t="n">
        <v>691.5274802019185</v>
      </c>
      <c r="DY72" s="29" t="n">
        <v>10182.87987818587</v>
      </c>
      <c r="DZ72" s="29" t="n">
        <v>74.45558994101344</v>
      </c>
      <c r="EA72" s="29" t="n">
        <v>6636.696270555673</v>
      </c>
      <c r="EB72" s="29" t="n">
        <v>12.8904249866629</v>
      </c>
      <c r="EC72" s="29" t="n">
        <v>0.2135625224370191</v>
      </c>
      <c r="ED72" s="29" t="n">
        <v>70.04322921415405</v>
      </c>
      <c r="EE72" s="29" t="n">
        <v>142.7385164767078</v>
      </c>
      <c r="EF72" s="29" t="n">
        <v>627.9006820316705</v>
      </c>
      <c r="EG72" s="29" t="n">
        <v>401.379600533645</v>
      </c>
      <c r="EH72" s="29" t="n">
        <v>10828.09629369273</v>
      </c>
      <c r="EI72" s="29" t="n">
        <v>6496.565299510592</v>
      </c>
      <c r="EJ72" s="29" t="n">
        <v>96.54961180405827</v>
      </c>
      <c r="EK72" s="29" t="n">
        <v>13.17352081071662</v>
      </c>
      <c r="EL72" s="29" t="n">
        <v>219.7065120872631</v>
      </c>
      <c r="EM72" s="29" t="n">
        <v>3405.444313453711</v>
      </c>
      <c r="EN72" s="29" t="n">
        <v>5871.648156505088</v>
      </c>
      <c r="EO72" s="29" t="n">
        <v>3333.226152088786</v>
      </c>
      <c r="EP72" s="29" t="n">
        <v>1818.100964654462</v>
      </c>
      <c r="EQ72" s="29" t="n">
        <v>76419.69814104946</v>
      </c>
      <c r="ER72" s="29" t="n">
        <v>1670.283314438364</v>
      </c>
      <c r="ES72" s="29" t="n">
        <v>121873.8739732755</v>
      </c>
      <c r="ET72" s="29" t="n">
        <v>94863.93612805655</v>
      </c>
      <c r="EU72" s="29" t="n">
        <v>1069.391604979968</v>
      </c>
      <c r="EV72" s="29" t="n">
        <v>2337.606666524701</v>
      </c>
      <c r="EW72" s="29" t="n">
        <v>4901.624715672801</v>
      </c>
      <c r="EX72" s="29" t="n">
        <v>12943.79241776025</v>
      </c>
      <c r="EY72" s="29" t="n">
        <v>129.7345259630997</v>
      </c>
      <c r="EZ72" s="29" t="n">
        <v>1296.005037136689</v>
      </c>
      <c r="FA72" s="29" t="n">
        <v>10888.7524012942</v>
      </c>
      <c r="FB72" s="29" t="n">
        <v>3493.304664889888</v>
      </c>
      <c r="FC72" s="29" t="n">
        <v>122.6869335217122</v>
      </c>
      <c r="FD72" s="29" t="n">
        <v>53.33702468209673</v>
      </c>
      <c r="FE72" s="29" t="n">
        <v>26.46148676881991</v>
      </c>
      <c r="FF72" s="29" t="n">
        <v>116976.5910653779</v>
      </c>
      <c r="FG72" s="29" t="n">
        <v>19745.7026724778</v>
      </c>
      <c r="FH72" s="29" t="n">
        <v>0</v>
      </c>
      <c r="FI72" s="29">
        <f>SUM(C72:FH72)</f>
        <v/>
      </c>
      <c r="FJ72" s="29" t="n">
        <v>0</v>
      </c>
      <c r="FK72" s="29" t="n">
        <v>0</v>
      </c>
      <c r="FL72" s="29" t="n">
        <v>2888215.608322731</v>
      </c>
      <c r="FM72" s="29" t="n">
        <v>0</v>
      </c>
      <c r="FN72" s="29">
        <f>SUM(FJ72:FM72)</f>
        <v/>
      </c>
      <c r="FO72" s="29">
        <f>FI72+FN72</f>
        <v/>
      </c>
    </row>
    <row r="73">
      <c r="A73" s="30" t="inlineStr">
        <is>
          <t>261</t>
        </is>
      </c>
      <c r="B73" s="30" t="inlineStr">
        <is>
          <t>Fabricacion de vidrio y productos de vidrio</t>
        </is>
      </c>
      <c r="C73" s="31" t="n">
        <v>29428.43611132543</v>
      </c>
      <c r="D73" s="31" t="n">
        <v>4811.693040736066</v>
      </c>
      <c r="E73" s="31" t="n">
        <v>24.88065703892177</v>
      </c>
      <c r="F73" s="31" t="n">
        <v>0</v>
      </c>
      <c r="G73" s="31" t="n">
        <v>0</v>
      </c>
      <c r="H73" s="31" t="n">
        <v>0</v>
      </c>
      <c r="I73" s="31" t="n">
        <v>50.14575094518356</v>
      </c>
      <c r="J73" s="31" t="n">
        <v>0.0698196720034365</v>
      </c>
      <c r="K73" s="31" t="n">
        <v>53.11841968108524</v>
      </c>
      <c r="L73" s="31" t="n">
        <v>60.16572430353479</v>
      </c>
      <c r="M73" s="31" t="n">
        <v>33.43687849144475</v>
      </c>
      <c r="N73" s="31" t="n">
        <v>115.7205961927507</v>
      </c>
      <c r="O73" s="31" t="n">
        <v>460.4422114531032</v>
      </c>
      <c r="P73" s="31" t="n">
        <v>81.8978098204522</v>
      </c>
      <c r="Q73" s="31" t="n">
        <v>167.7404137945204</v>
      </c>
      <c r="R73" s="31" t="n">
        <v>47.81556536076229</v>
      </c>
      <c r="S73" s="31" t="n">
        <v>8061.394194900794</v>
      </c>
      <c r="T73" s="31" t="n">
        <v>1155.988625019856</v>
      </c>
      <c r="U73" s="31" t="n">
        <v>1444.906294410716</v>
      </c>
      <c r="V73" s="31" t="n">
        <v>143.5240770308662</v>
      </c>
      <c r="W73" s="31" t="n">
        <v>205.0120322057335</v>
      </c>
      <c r="X73" s="31" t="n">
        <v>43.91070497041093</v>
      </c>
      <c r="Y73" s="31" t="n">
        <v>321.5617431197705</v>
      </c>
      <c r="Z73" s="31" t="n">
        <v>38.34814543200796</v>
      </c>
      <c r="AA73" s="31" t="n">
        <v>227.4018659288041</v>
      </c>
      <c r="AB73" s="31" t="n">
        <v>2197.124398386001</v>
      </c>
      <c r="AC73" s="31" t="n">
        <v>153.5052659454165</v>
      </c>
      <c r="AD73" s="31" t="n">
        <v>9864.562424778429</v>
      </c>
      <c r="AE73" s="31" t="n">
        <v>46874.19621316849</v>
      </c>
      <c r="AF73" s="31" t="n">
        <v>222035.319761959</v>
      </c>
      <c r="AG73" s="31" t="n">
        <v>10807.43260510602</v>
      </c>
      <c r="AH73" s="31" t="n">
        <v>83617.90343918033</v>
      </c>
      <c r="AI73" s="31" t="n">
        <v>13.76543243003003</v>
      </c>
      <c r="AJ73" s="31" t="n">
        <v>18.07804131550575</v>
      </c>
      <c r="AK73" s="31" t="n">
        <v>5.116933538558945</v>
      </c>
      <c r="AL73" s="31" t="n">
        <v>73.92698381524207</v>
      </c>
      <c r="AM73" s="31" t="n">
        <v>39.87370405852567</v>
      </c>
      <c r="AN73" s="31" t="n">
        <v>487.7714474187916</v>
      </c>
      <c r="AO73" s="31" t="n">
        <v>11.20023801793003</v>
      </c>
      <c r="AP73" s="31" t="n">
        <v>6.894527604637081</v>
      </c>
      <c r="AQ73" s="31" t="n">
        <v>22.14744971649807</v>
      </c>
      <c r="AR73" s="31" t="n">
        <v>7.204969106198453</v>
      </c>
      <c r="AS73" s="31" t="n">
        <v>7612.235362658953</v>
      </c>
      <c r="AT73" s="31" t="n">
        <v>81.81038512354344</v>
      </c>
      <c r="AU73" s="31" t="n">
        <v>205.0020319044533</v>
      </c>
      <c r="AV73" s="31" t="n">
        <v>3322.203869484517</v>
      </c>
      <c r="AW73" s="31" t="n">
        <v>5.618834864926074</v>
      </c>
      <c r="AX73" s="31" t="n">
        <v>324.5953925949081</v>
      </c>
      <c r="AY73" s="31" t="n">
        <v>2789.342178996862</v>
      </c>
      <c r="AZ73" s="31" t="n">
        <v>299.2285637845749</v>
      </c>
      <c r="BA73" s="31" t="n">
        <v>2740.780315392731</v>
      </c>
      <c r="BB73" s="31" t="n">
        <v>17139.56249083208</v>
      </c>
      <c r="BC73" s="31" t="n">
        <v>2538.524381870983</v>
      </c>
      <c r="BD73" s="31" t="n">
        <v>26123.94831304784</v>
      </c>
      <c r="BE73" s="31" t="n">
        <v>22192.822877054</v>
      </c>
      <c r="BF73" s="31" t="n">
        <v>1232.017993135468</v>
      </c>
      <c r="BG73" s="31" t="n">
        <v>3.092586394774389</v>
      </c>
      <c r="BH73" s="31" t="n">
        <v>320.4033475398777</v>
      </c>
      <c r="BI73" s="31" t="n">
        <v>15563.68146925959</v>
      </c>
      <c r="BJ73" s="31" t="n">
        <v>136360.9600145451</v>
      </c>
      <c r="BK73" s="31" t="n">
        <v>1972.330327165636</v>
      </c>
      <c r="BL73" s="31" t="n">
        <v>81.41130514811435</v>
      </c>
      <c r="BM73" s="31" t="n">
        <v>111.6493572471851</v>
      </c>
      <c r="BN73" s="31" t="n">
        <v>28.63397393939223</v>
      </c>
      <c r="BO73" s="31" t="n">
        <v>18.70746068220361</v>
      </c>
      <c r="BP73" s="31" t="n">
        <v>35.6283707477612</v>
      </c>
      <c r="BQ73" s="31" t="n">
        <v>10789.20565707728</v>
      </c>
      <c r="BR73" s="31" t="n">
        <v>262.2954774610091</v>
      </c>
      <c r="BS73" s="31" t="n">
        <v>1009.479470234829</v>
      </c>
      <c r="BT73" s="31" t="n">
        <v>3391.210160151466</v>
      </c>
      <c r="BU73" s="31" t="n">
        <v>4463.944504854034</v>
      </c>
      <c r="BV73" s="31" t="n">
        <v>1121.077903430357</v>
      </c>
      <c r="BW73" s="31" t="n">
        <v>8947.424413633835</v>
      </c>
      <c r="BX73" s="31" t="n">
        <v>356.8102245950691</v>
      </c>
      <c r="BY73" s="31" t="n">
        <v>176.3089530405833</v>
      </c>
      <c r="BZ73" s="31" t="n">
        <v>1673.170448276762</v>
      </c>
      <c r="CA73" s="31" t="n">
        <v>14348.71562873841</v>
      </c>
      <c r="CB73" s="31" t="n">
        <v>2.210831132838254</v>
      </c>
      <c r="CC73" s="31" t="n">
        <v>1.890480652652206</v>
      </c>
      <c r="CD73" s="31" t="n">
        <v>12.03367745487942</v>
      </c>
      <c r="CE73" s="31" t="n">
        <v>25507.44803299824</v>
      </c>
      <c r="CF73" s="31" t="n">
        <v>61451.91821049787</v>
      </c>
      <c r="CG73" s="31" t="n">
        <v>5596.230873586768</v>
      </c>
      <c r="CH73" s="31" t="n">
        <v>59.39927641490704</v>
      </c>
      <c r="CI73" s="31" t="n">
        <v>1342.150503394258</v>
      </c>
      <c r="CJ73" s="31" t="n">
        <v>23.51598000034402</v>
      </c>
      <c r="CK73" s="31" t="n">
        <v>17.76766728465129</v>
      </c>
      <c r="CL73" s="31" t="n">
        <v>3495.098356718594</v>
      </c>
      <c r="CM73" s="31" t="n">
        <v>4914.65109927021</v>
      </c>
      <c r="CN73" s="31" t="n">
        <v>119.9409794509593</v>
      </c>
      <c r="CO73" s="31" t="n">
        <v>13.59359300576464</v>
      </c>
      <c r="CP73" s="31" t="n">
        <v>20.48874065592134</v>
      </c>
      <c r="CQ73" s="31" t="n">
        <v>2.453115522878532</v>
      </c>
      <c r="CR73" s="31" t="n">
        <v>2.497200521163447</v>
      </c>
      <c r="CS73" s="31" t="n">
        <v>96961.10236364097</v>
      </c>
      <c r="CT73" s="31" t="n">
        <v>13573.31656053034</v>
      </c>
      <c r="CU73" s="31" t="n">
        <v>18949.23199025468</v>
      </c>
      <c r="CV73" s="31" t="n">
        <v>32675.20676267075</v>
      </c>
      <c r="CW73" s="31" t="n">
        <v>0.5313264382406045</v>
      </c>
      <c r="CX73" s="31" t="n">
        <v>13.94219740273727</v>
      </c>
      <c r="CY73" s="31" t="n">
        <v>33.16659669840131</v>
      </c>
      <c r="CZ73" s="31" t="n">
        <v>3.692949127001343</v>
      </c>
      <c r="DA73" s="31" t="n">
        <v>24.24511759590582</v>
      </c>
      <c r="DB73" s="31" t="n">
        <v>0.5059447276126516</v>
      </c>
      <c r="DC73" s="31" t="n">
        <v>6.119673000238015</v>
      </c>
      <c r="DD73" s="31" t="n">
        <v>1.950773753585004</v>
      </c>
      <c r="DE73" s="31" t="n">
        <v>0.4165041976203159</v>
      </c>
      <c r="DF73" s="31" t="n">
        <v>2.031112458059615</v>
      </c>
      <c r="DG73" s="31" t="n">
        <v>18.5559183575552</v>
      </c>
      <c r="DH73" s="31" t="n">
        <v>0.2954315783670473</v>
      </c>
      <c r="DI73" s="31" t="n">
        <v>20.39643853065744</v>
      </c>
      <c r="DJ73" s="31" t="n">
        <v>7.438645086682</v>
      </c>
      <c r="DK73" s="31" t="n">
        <v>0.83957005749941</v>
      </c>
      <c r="DL73" s="31" t="n">
        <v>10.36232516277862</v>
      </c>
      <c r="DM73" s="31" t="n">
        <v>98.12364701685007</v>
      </c>
      <c r="DN73" s="31" t="n">
        <v>27.16140689047545</v>
      </c>
      <c r="DO73" s="31" t="n">
        <v>100.4904981111869</v>
      </c>
      <c r="DP73" s="31" t="n">
        <v>22.72847020326166</v>
      </c>
      <c r="DQ73" s="31" t="n">
        <v>19.59945117847282</v>
      </c>
      <c r="DR73" s="31" t="n">
        <v>2.985817890454292</v>
      </c>
      <c r="DS73" s="31" t="n">
        <v>0.4182529589295856</v>
      </c>
      <c r="DT73" s="31" t="n">
        <v>0.0272384426948591</v>
      </c>
      <c r="DU73" s="31" t="n">
        <v>39.91404835394671</v>
      </c>
      <c r="DV73" s="31" t="n">
        <v>1.805029072210421</v>
      </c>
      <c r="DW73" s="31" t="n">
        <v>18.8596564823664</v>
      </c>
      <c r="DX73" s="31" t="n">
        <v>5.518236865633093</v>
      </c>
      <c r="DY73" s="31" t="n">
        <v>16.11707397434179</v>
      </c>
      <c r="DZ73" s="31" t="n">
        <v>1.215380253873788</v>
      </c>
      <c r="EA73" s="31" t="n">
        <v>7.899493529562624</v>
      </c>
      <c r="EB73" s="31" t="n">
        <v>0.06483825516689493</v>
      </c>
      <c r="EC73" s="31" t="n">
        <v>0.01199022703975608</v>
      </c>
      <c r="ED73" s="31" t="n">
        <v>7.176443043142158</v>
      </c>
      <c r="EE73" s="31" t="n">
        <v>0.1372007825303568</v>
      </c>
      <c r="EF73" s="31" t="n">
        <v>56.84710717144481</v>
      </c>
      <c r="EG73" s="31" t="n">
        <v>0.6358414425080802</v>
      </c>
      <c r="EH73" s="31" t="n">
        <v>4.334090575026515</v>
      </c>
      <c r="EI73" s="31" t="n">
        <v>2.952234220054311</v>
      </c>
      <c r="EJ73" s="31" t="n">
        <v>5.681830783951071</v>
      </c>
      <c r="EK73" s="31" t="n">
        <v>0.9166151904605297</v>
      </c>
      <c r="EL73" s="31" t="n">
        <v>37.73099720346815</v>
      </c>
      <c r="EM73" s="31" t="n">
        <v>13.30983512267205</v>
      </c>
      <c r="EN73" s="31" t="n">
        <v>428.5502438236838</v>
      </c>
      <c r="EO73" s="31" t="n">
        <v>189.2885546840911</v>
      </c>
      <c r="EP73" s="31" t="n">
        <v>63.97027806872194</v>
      </c>
      <c r="EQ73" s="31" t="n">
        <v>3954.630052518135</v>
      </c>
      <c r="ER73" s="31" t="n">
        <v>105.6028384056135</v>
      </c>
      <c r="ES73" s="31" t="n">
        <v>803.9557512170354</v>
      </c>
      <c r="ET73" s="31" t="n">
        <v>5388.822575711042</v>
      </c>
      <c r="EU73" s="31" t="n">
        <v>44.28797402675316</v>
      </c>
      <c r="EV73" s="31" t="n">
        <v>413.8364321958408</v>
      </c>
      <c r="EW73" s="31" t="n">
        <v>18767.36695134842</v>
      </c>
      <c r="EX73" s="31" t="n">
        <v>4749.226226860786</v>
      </c>
      <c r="EY73" s="31" t="n">
        <v>49.91423934669157</v>
      </c>
      <c r="EZ73" s="31" t="n">
        <v>13.24505615203235</v>
      </c>
      <c r="FA73" s="31" t="n">
        <v>2527.766280564311</v>
      </c>
      <c r="FB73" s="31" t="n">
        <v>16.42921297329536</v>
      </c>
      <c r="FC73" s="31" t="n">
        <v>7.196130256830709</v>
      </c>
      <c r="FD73" s="31" t="n">
        <v>3.022698194588444</v>
      </c>
      <c r="FE73" s="31" t="n">
        <v>0.6402293622933241</v>
      </c>
      <c r="FF73" s="31" t="n">
        <v>332.3689507865304</v>
      </c>
      <c r="FG73" s="31" t="n">
        <v>29.25936349005107</v>
      </c>
      <c r="FH73" s="31" t="n">
        <v>0</v>
      </c>
      <c r="FI73" s="31">
        <f>SUM(C73:FH73)</f>
        <v/>
      </c>
      <c r="FJ73" s="31" t="n">
        <v>0</v>
      </c>
      <c r="FK73" s="31" t="n">
        <v>0</v>
      </c>
      <c r="FL73" s="31" t="n">
        <v>351671.2817287712</v>
      </c>
      <c r="FM73" s="31" t="n">
        <v>0</v>
      </c>
      <c r="FN73" s="31">
        <f>SUM(FJ73:FM73)</f>
        <v/>
      </c>
      <c r="FO73" s="31">
        <f>FI73+FN73</f>
        <v/>
      </c>
    </row>
    <row r="74">
      <c r="A74" s="28" t="inlineStr">
        <is>
          <t>2691/92/93</t>
        </is>
      </c>
      <c r="B74" s="28" t="inlineStr">
        <is>
          <t>26910. Fabricación de productos de cerámica no refractaria para uso no estructural; 26920. Fabricación de productos de cerámica refractaria; 26930. Fabricación de productos de arcilla y cerámica no refractaria para uso estructural</t>
        </is>
      </c>
      <c r="C74" s="29" t="n">
        <v>25037.00558889319</v>
      </c>
      <c r="D74" s="29" t="n">
        <v>8438.914571598867</v>
      </c>
      <c r="E74" s="29" t="n">
        <v>6.630885485452468</v>
      </c>
      <c r="F74" s="29" t="n">
        <v>0</v>
      </c>
      <c r="G74" s="29" t="n">
        <v>0</v>
      </c>
      <c r="H74" s="29" t="n">
        <v>0</v>
      </c>
      <c r="I74" s="29" t="n">
        <v>1.120485570270856</v>
      </c>
      <c r="J74" s="29" t="n">
        <v>0.5844061640528806</v>
      </c>
      <c r="K74" s="29" t="n">
        <v>380.334766411419</v>
      </c>
      <c r="L74" s="29" t="n">
        <v>216.5247446120027</v>
      </c>
      <c r="M74" s="29" t="n">
        <v>19.22282886956621</v>
      </c>
      <c r="N74" s="29" t="n">
        <v>31.17984364152922</v>
      </c>
      <c r="O74" s="29" t="n">
        <v>763.8799505527484</v>
      </c>
      <c r="P74" s="29" t="n">
        <v>3.204121298321104</v>
      </c>
      <c r="Q74" s="29" t="n">
        <v>191.7246131085897</v>
      </c>
      <c r="R74" s="29" t="n">
        <v>58.90118115240463</v>
      </c>
      <c r="S74" s="29" t="n">
        <v>36.94276092575685</v>
      </c>
      <c r="T74" s="29" t="n">
        <v>24.30496822750763</v>
      </c>
      <c r="U74" s="29" t="n">
        <v>54.70261042880114</v>
      </c>
      <c r="V74" s="29" t="n">
        <v>317.7588777266056</v>
      </c>
      <c r="W74" s="29" t="n">
        <v>57.98937899375514</v>
      </c>
      <c r="X74" s="29" t="n">
        <v>14.66624269760214</v>
      </c>
      <c r="Y74" s="29" t="n">
        <v>32.81211856397749</v>
      </c>
      <c r="Z74" s="29" t="n">
        <v>43.29640658880842</v>
      </c>
      <c r="AA74" s="29" t="n">
        <v>22.97333662306102</v>
      </c>
      <c r="AB74" s="29" t="n">
        <v>29.05159573850011</v>
      </c>
      <c r="AC74" s="29" t="n">
        <v>13.79313252335203</v>
      </c>
      <c r="AD74" s="29" t="n">
        <v>219.3065877155154</v>
      </c>
      <c r="AE74" s="29" t="n">
        <v>333.7082370912515</v>
      </c>
      <c r="AF74" s="29" t="n">
        <v>73.08017613711735</v>
      </c>
      <c r="AG74" s="29" t="n">
        <v>13.43995704033564</v>
      </c>
      <c r="AH74" s="29" t="n">
        <v>262.5493716837545</v>
      </c>
      <c r="AI74" s="29" t="n">
        <v>40.39056475138795</v>
      </c>
      <c r="AJ74" s="29" t="n">
        <v>42.64709728123768</v>
      </c>
      <c r="AK74" s="29" t="n">
        <v>4.455929838299958</v>
      </c>
      <c r="AL74" s="29" t="n">
        <v>80.83169358205906</v>
      </c>
      <c r="AM74" s="29" t="n">
        <v>16.89430579565256</v>
      </c>
      <c r="AN74" s="29" t="n">
        <v>23.97801879984863</v>
      </c>
      <c r="AO74" s="29" t="n">
        <v>6.859684573497118</v>
      </c>
      <c r="AP74" s="29" t="n">
        <v>175.2327128211352</v>
      </c>
      <c r="AQ74" s="29" t="n">
        <v>19.11376739725471</v>
      </c>
      <c r="AR74" s="29" t="n">
        <v>54.01500614558168</v>
      </c>
      <c r="AS74" s="29" t="n">
        <v>188.7875796050396</v>
      </c>
      <c r="AT74" s="29" t="n">
        <v>416.2048525735255</v>
      </c>
      <c r="AU74" s="29" t="n">
        <v>59.27474654553844</v>
      </c>
      <c r="AV74" s="29" t="n">
        <v>66.6603479117839</v>
      </c>
      <c r="AW74" s="29" t="n">
        <v>46.66295793595744</v>
      </c>
      <c r="AX74" s="29" t="n">
        <v>72.37880608641277</v>
      </c>
      <c r="AY74" s="29" t="n">
        <v>5719.715834598896</v>
      </c>
      <c r="AZ74" s="29" t="n">
        <v>1854.612627694793</v>
      </c>
      <c r="BA74" s="29" t="n">
        <v>290.2747535249902</v>
      </c>
      <c r="BB74" s="29" t="n">
        <v>136.0363076524262</v>
      </c>
      <c r="BC74" s="29" t="n">
        <v>261.6846455574248</v>
      </c>
      <c r="BD74" s="29" t="n">
        <v>299.5922767856707</v>
      </c>
      <c r="BE74" s="29" t="n">
        <v>334.1789426555895</v>
      </c>
      <c r="BF74" s="29" t="n">
        <v>196.6857163612993</v>
      </c>
      <c r="BG74" s="29" t="n">
        <v>196.5794020606665</v>
      </c>
      <c r="BH74" s="29" t="n">
        <v>94.98705158890994</v>
      </c>
      <c r="BI74" s="29" t="n">
        <v>417.8077722582732</v>
      </c>
      <c r="BJ74" s="29" t="n">
        <v>176.013705923513</v>
      </c>
      <c r="BK74" s="29" t="n">
        <v>3148.431197396238</v>
      </c>
      <c r="BL74" s="29" t="n">
        <v>3790.888814801773</v>
      </c>
      <c r="BM74" s="29" t="n">
        <v>1443.505195315747</v>
      </c>
      <c r="BN74" s="29" t="n">
        <v>52051.23699868644</v>
      </c>
      <c r="BO74" s="29" t="n">
        <v>109.2037987978194</v>
      </c>
      <c r="BP74" s="29" t="n">
        <v>11545.8205766428</v>
      </c>
      <c r="BQ74" s="29" t="n">
        <v>672.2942634420031</v>
      </c>
      <c r="BR74" s="29" t="n">
        <v>131.4272864014968</v>
      </c>
      <c r="BS74" s="29" t="n">
        <v>218.3433395023409</v>
      </c>
      <c r="BT74" s="29" t="n">
        <v>807.7363681441827</v>
      </c>
      <c r="BU74" s="29" t="n">
        <v>37.24611574120115</v>
      </c>
      <c r="BV74" s="29" t="n">
        <v>35.79453877799071</v>
      </c>
      <c r="BW74" s="29" t="n">
        <v>145.9323109782762</v>
      </c>
      <c r="BX74" s="29" t="n">
        <v>64.36387036229958</v>
      </c>
      <c r="BY74" s="29" t="n">
        <v>3042.326199901497</v>
      </c>
      <c r="BZ74" s="29" t="n">
        <v>16.60739849258491</v>
      </c>
      <c r="CA74" s="29" t="n">
        <v>3088.313542855994</v>
      </c>
      <c r="CB74" s="29" t="n">
        <v>10.91727393847294</v>
      </c>
      <c r="CC74" s="29" t="n">
        <v>2.607749356816902</v>
      </c>
      <c r="CD74" s="29" t="n">
        <v>4.410317064266911</v>
      </c>
      <c r="CE74" s="29" t="n">
        <v>479.9186363826778</v>
      </c>
      <c r="CF74" s="29" t="n">
        <v>48.88798802940474</v>
      </c>
      <c r="CG74" s="29" t="n">
        <v>147.4103935534859</v>
      </c>
      <c r="CH74" s="29" t="n">
        <v>66.20527742708131</v>
      </c>
      <c r="CI74" s="29" t="n">
        <v>27.17856928398152</v>
      </c>
      <c r="CJ74" s="29" t="n">
        <v>51.50816317081094</v>
      </c>
      <c r="CK74" s="29" t="n">
        <v>22.16922321354838</v>
      </c>
      <c r="CL74" s="29" t="n">
        <v>103.9337263619803</v>
      </c>
      <c r="CM74" s="29" t="n">
        <v>162.8823789424065</v>
      </c>
      <c r="CN74" s="29" t="n">
        <v>270.6617555565101</v>
      </c>
      <c r="CO74" s="29" t="n">
        <v>232.3497390388414</v>
      </c>
      <c r="CP74" s="29" t="n">
        <v>232.0563867930262</v>
      </c>
      <c r="CQ74" s="29" t="n">
        <v>19.88504101028019</v>
      </c>
      <c r="CR74" s="29" t="n">
        <v>6.558202735632476</v>
      </c>
      <c r="CS74" s="29" t="n">
        <v>1072303.890065538</v>
      </c>
      <c r="CT74" s="29" t="n">
        <v>146.5722177182688</v>
      </c>
      <c r="CU74" s="29" t="n">
        <v>16297.600934397</v>
      </c>
      <c r="CV74" s="29" t="n">
        <v>9744.763912853636</v>
      </c>
      <c r="CW74" s="29" t="n">
        <v>19.91134626891645</v>
      </c>
      <c r="CX74" s="29" t="n">
        <v>116.7281928092724</v>
      </c>
      <c r="CY74" s="29" t="n">
        <v>239.5421182127667</v>
      </c>
      <c r="CZ74" s="29" t="n">
        <v>16.61026248147998</v>
      </c>
      <c r="DA74" s="29" t="n">
        <v>19.22217896953165</v>
      </c>
      <c r="DB74" s="29" t="n">
        <v>0.316569898408153</v>
      </c>
      <c r="DC74" s="29" t="n">
        <v>3.219584483323465</v>
      </c>
      <c r="DD74" s="29" t="n">
        <v>0.7591522467857961</v>
      </c>
      <c r="DE74" s="29" t="n">
        <v>0.1951909110896597</v>
      </c>
      <c r="DF74" s="29" t="n">
        <v>0.1953218391308123</v>
      </c>
      <c r="DG74" s="29" t="n">
        <v>1.796979684341363</v>
      </c>
      <c r="DH74" s="29" t="n">
        <v>0.2795259916589382</v>
      </c>
      <c r="DI74" s="29" t="n">
        <v>150.4216525668651</v>
      </c>
      <c r="DJ74" s="29" t="n">
        <v>5.06719942267002</v>
      </c>
      <c r="DK74" s="29" t="n">
        <v>1.568157402217695</v>
      </c>
      <c r="DL74" s="29" t="n">
        <v>6.502249035793078</v>
      </c>
      <c r="DM74" s="29" t="n">
        <v>255.3766674540122</v>
      </c>
      <c r="DN74" s="29" t="n">
        <v>249.1118172660682</v>
      </c>
      <c r="DO74" s="29" t="n">
        <v>530.3523662309249</v>
      </c>
      <c r="DP74" s="29" t="n">
        <v>76.68732585131382</v>
      </c>
      <c r="DQ74" s="29" t="n">
        <v>200.4952079119155</v>
      </c>
      <c r="DR74" s="29" t="n">
        <v>33.17744113626642</v>
      </c>
      <c r="DS74" s="29" t="n">
        <v>4.306448135760339</v>
      </c>
      <c r="DT74" s="29" t="n">
        <v>0.04634685874193199</v>
      </c>
      <c r="DU74" s="29" t="n">
        <v>37.96567829172451</v>
      </c>
      <c r="DV74" s="29" t="n">
        <v>18.69308323104629</v>
      </c>
      <c r="DW74" s="29" t="n">
        <v>22.45252311370364</v>
      </c>
      <c r="DX74" s="29" t="n">
        <v>63.15252762266345</v>
      </c>
      <c r="DY74" s="29" t="n">
        <v>158.1850504962612</v>
      </c>
      <c r="DZ74" s="29" t="n">
        <v>14.9743550993581</v>
      </c>
      <c r="EA74" s="29" t="n">
        <v>102.1810904346683</v>
      </c>
      <c r="EB74" s="29" t="n">
        <v>0.1206795185885166</v>
      </c>
      <c r="EC74" s="29" t="n">
        <v>0.08543024792319998</v>
      </c>
      <c r="ED74" s="29" t="n">
        <v>6.252449151485834</v>
      </c>
      <c r="EE74" s="29" t="n">
        <v>0.3728554271812157</v>
      </c>
      <c r="EF74" s="29" t="n">
        <v>59.98414107380305</v>
      </c>
      <c r="EG74" s="29" t="n">
        <v>1.001118424515622</v>
      </c>
      <c r="EH74" s="29" t="n">
        <v>158665.8566681214</v>
      </c>
      <c r="EI74" s="29" t="n">
        <v>56176.6643322966</v>
      </c>
      <c r="EJ74" s="29" t="n">
        <v>59.79364122075663</v>
      </c>
      <c r="EK74" s="29" t="n">
        <v>1.374905494799349</v>
      </c>
      <c r="EL74" s="29" t="n">
        <v>109.2418008907897</v>
      </c>
      <c r="EM74" s="29" t="n">
        <v>53.20349292282552</v>
      </c>
      <c r="EN74" s="29" t="n">
        <v>1130.480461811701</v>
      </c>
      <c r="EO74" s="29" t="n">
        <v>75.90505032867419</v>
      </c>
      <c r="EP74" s="29" t="n">
        <v>462.837173064276</v>
      </c>
      <c r="EQ74" s="29" t="n">
        <v>49.74014648157384</v>
      </c>
      <c r="ER74" s="29" t="n">
        <v>292.7936285939518</v>
      </c>
      <c r="ES74" s="29" t="n">
        <v>1495.288271785185</v>
      </c>
      <c r="ET74" s="29" t="n">
        <v>2157.661887897579</v>
      </c>
      <c r="EU74" s="29" t="n">
        <v>402.2154474692928</v>
      </c>
      <c r="EV74" s="29" t="n">
        <v>258.4420877230564</v>
      </c>
      <c r="EW74" s="29" t="n">
        <v>1174.587943916732</v>
      </c>
      <c r="EX74" s="29" t="n">
        <v>685.2044139484364</v>
      </c>
      <c r="EY74" s="29" t="n">
        <v>11.38904913613942</v>
      </c>
      <c r="EZ74" s="29" t="n">
        <v>331.2824523145998</v>
      </c>
      <c r="FA74" s="29" t="n">
        <v>59.4621175998991</v>
      </c>
      <c r="FB74" s="29" t="n">
        <v>396.1259587414365</v>
      </c>
      <c r="FC74" s="29" t="n">
        <v>45.36085285553314</v>
      </c>
      <c r="FD74" s="29" t="n">
        <v>38.93425831463119</v>
      </c>
      <c r="FE74" s="29" t="n">
        <v>3.879960196595906</v>
      </c>
      <c r="FF74" s="29" t="n">
        <v>578.2527703687811</v>
      </c>
      <c r="FG74" s="29" t="n">
        <v>21.27765906410887</v>
      </c>
      <c r="FH74" s="29" t="n">
        <v>0</v>
      </c>
      <c r="FI74" s="29">
        <f>SUM(C74:FH74)</f>
        <v/>
      </c>
      <c r="FJ74" s="29" t="n">
        <v>0</v>
      </c>
      <c r="FK74" s="29" t="n">
        <v>0</v>
      </c>
      <c r="FL74" s="29" t="n">
        <v>186967.9630236056</v>
      </c>
      <c r="FM74" s="29" t="n">
        <v>0</v>
      </c>
      <c r="FN74" s="29">
        <f>SUM(FJ74:FM74)</f>
        <v/>
      </c>
      <c r="FO74" s="29">
        <f>FI74+FN74</f>
        <v/>
      </c>
    </row>
    <row r="75">
      <c r="A75" s="30" t="inlineStr">
        <is>
          <t>2694</t>
        </is>
      </c>
      <c r="B75" s="30" t="inlineStr">
        <is>
          <t>26941. Elaboracion de cemento; 26942. Elaboración de cal y yeso</t>
        </is>
      </c>
      <c r="C75" s="31" t="n">
        <v>2068.41897539506</v>
      </c>
      <c r="D75" s="31" t="n">
        <v>697.3133451947581</v>
      </c>
      <c r="E75" s="31" t="n">
        <v>2.631219738439546</v>
      </c>
      <c r="F75" s="31" t="n">
        <v>0</v>
      </c>
      <c r="G75" s="31" t="n">
        <v>0</v>
      </c>
      <c r="H75" s="31" t="n">
        <v>0</v>
      </c>
      <c r="I75" s="31" t="n">
        <v>4.59662269339254</v>
      </c>
      <c r="J75" s="31" t="n">
        <v>0.002471465396295687</v>
      </c>
      <c r="K75" s="31" t="n">
        <v>113183.3948901627</v>
      </c>
      <c r="L75" s="31" t="n">
        <v>10.61451977604822</v>
      </c>
      <c r="M75" s="31" t="n">
        <v>382.3256188063812</v>
      </c>
      <c r="N75" s="31" t="n">
        <v>160.0895546064161</v>
      </c>
      <c r="O75" s="31" t="n">
        <v>63.51967762169524</v>
      </c>
      <c r="P75" s="31" t="n">
        <v>1.061817730137562</v>
      </c>
      <c r="Q75" s="31" t="n">
        <v>22.34189582078868</v>
      </c>
      <c r="R75" s="31" t="n">
        <v>9.542503296862881</v>
      </c>
      <c r="S75" s="31" t="n">
        <v>67.69748039991326</v>
      </c>
      <c r="T75" s="31" t="n">
        <v>11.08938821464393</v>
      </c>
      <c r="U75" s="31" t="n">
        <v>460.1078106419621</v>
      </c>
      <c r="V75" s="31" t="n">
        <v>25.84316474245194</v>
      </c>
      <c r="W75" s="31" t="n">
        <v>182.2719417730297</v>
      </c>
      <c r="X75" s="31" t="n">
        <v>134.6914688064712</v>
      </c>
      <c r="Y75" s="31" t="n">
        <v>79.48062033622978</v>
      </c>
      <c r="Z75" s="31" t="n">
        <v>87.25726071660259</v>
      </c>
      <c r="AA75" s="31" t="n">
        <v>3757.194678372158</v>
      </c>
      <c r="AB75" s="31" t="n">
        <v>391.8508550567633</v>
      </c>
      <c r="AC75" s="31" t="n">
        <v>5.433804526812272</v>
      </c>
      <c r="AD75" s="31" t="n">
        <v>467.3637087524378</v>
      </c>
      <c r="AE75" s="31" t="n">
        <v>56.45820907760829</v>
      </c>
      <c r="AF75" s="31" t="n">
        <v>169.7385173701852</v>
      </c>
      <c r="AG75" s="31" t="n">
        <v>1.423531508065698</v>
      </c>
      <c r="AH75" s="31" t="n">
        <v>99.82557781397637</v>
      </c>
      <c r="AI75" s="31" t="n">
        <v>123.1390155241839</v>
      </c>
      <c r="AJ75" s="31" t="n">
        <v>3.826529683870571</v>
      </c>
      <c r="AK75" s="31" t="n">
        <v>0.8170385614663095</v>
      </c>
      <c r="AL75" s="31" t="n">
        <v>246.7909729700836</v>
      </c>
      <c r="AM75" s="31" t="n">
        <v>49.43980570777963</v>
      </c>
      <c r="AN75" s="31" t="n">
        <v>3.469480573452452</v>
      </c>
      <c r="AO75" s="31" t="n">
        <v>45.26438603663114</v>
      </c>
      <c r="AP75" s="31" t="n">
        <v>996.6104061293214</v>
      </c>
      <c r="AQ75" s="31" t="n">
        <v>111.0850413445692</v>
      </c>
      <c r="AR75" s="31" t="n">
        <v>85.33577735456917</v>
      </c>
      <c r="AS75" s="31" t="n">
        <v>390.7471509724481</v>
      </c>
      <c r="AT75" s="31" t="n">
        <v>1705.916382505042</v>
      </c>
      <c r="AU75" s="31" t="n">
        <v>776.1612207132465</v>
      </c>
      <c r="AV75" s="31" t="n">
        <v>6.342563773819027</v>
      </c>
      <c r="AW75" s="31" t="n">
        <v>15.01368486482385</v>
      </c>
      <c r="AX75" s="31" t="n">
        <v>96.24219912700606</v>
      </c>
      <c r="AY75" s="31" t="n">
        <v>1366.538024099035</v>
      </c>
      <c r="AZ75" s="31" t="n">
        <v>20937.00779572161</v>
      </c>
      <c r="BA75" s="31" t="n">
        <v>31.63739722318355</v>
      </c>
      <c r="BB75" s="31" t="n">
        <v>567.8623855623861</v>
      </c>
      <c r="BC75" s="31" t="n">
        <v>668.6900220945259</v>
      </c>
      <c r="BD75" s="31" t="n">
        <v>407.2355760832311</v>
      </c>
      <c r="BE75" s="31" t="n">
        <v>1660.453805408517</v>
      </c>
      <c r="BF75" s="31" t="n">
        <v>5239.231451661973</v>
      </c>
      <c r="BG75" s="31" t="n">
        <v>78.71820904139243</v>
      </c>
      <c r="BH75" s="31" t="n">
        <v>99.22283288648059</v>
      </c>
      <c r="BI75" s="31" t="n">
        <v>446.5732971791789</v>
      </c>
      <c r="BJ75" s="31" t="n">
        <v>97.6524242414597</v>
      </c>
      <c r="BK75" s="31" t="n">
        <v>6385.25032161909</v>
      </c>
      <c r="BL75" s="31" t="n">
        <v>46669.73555148839</v>
      </c>
      <c r="BM75" s="31" t="n">
        <v>208545.2149829442</v>
      </c>
      <c r="BN75" s="31" t="n">
        <v>12993.42333136684</v>
      </c>
      <c r="BO75" s="31" t="n">
        <v>27.39515917221778</v>
      </c>
      <c r="BP75" s="31" t="n">
        <v>124.5075996096246</v>
      </c>
      <c r="BQ75" s="31" t="n">
        <v>434.0256904022019</v>
      </c>
      <c r="BR75" s="31" t="n">
        <v>647.3835246232117</v>
      </c>
      <c r="BS75" s="31" t="n">
        <v>802.5332359562842</v>
      </c>
      <c r="BT75" s="31" t="n">
        <v>346.6630412567959</v>
      </c>
      <c r="BU75" s="31" t="n">
        <v>258.2138807499541</v>
      </c>
      <c r="BV75" s="31" t="n">
        <v>128.1784914460329</v>
      </c>
      <c r="BW75" s="31" t="n">
        <v>6.717237292115843</v>
      </c>
      <c r="BX75" s="31" t="n">
        <v>5.842045913773085</v>
      </c>
      <c r="BY75" s="31" t="n">
        <v>7.655854725152693</v>
      </c>
      <c r="BZ75" s="31" t="n">
        <v>0.3755344347490781</v>
      </c>
      <c r="CA75" s="31" t="n">
        <v>11.59233164434124</v>
      </c>
      <c r="CB75" s="31" t="n">
        <v>0.3819169043202871</v>
      </c>
      <c r="CC75" s="31" t="n">
        <v>0.8700929764541352</v>
      </c>
      <c r="CD75" s="31" t="n">
        <v>0.4066882826461977</v>
      </c>
      <c r="CE75" s="31" t="n">
        <v>46.0240513531218</v>
      </c>
      <c r="CF75" s="31" t="n">
        <v>90.68353311722187</v>
      </c>
      <c r="CG75" s="31" t="n">
        <v>13.41987095238106</v>
      </c>
      <c r="CH75" s="31" t="n">
        <v>280.5569085883265</v>
      </c>
      <c r="CI75" s="31" t="n">
        <v>1.040529721097889</v>
      </c>
      <c r="CJ75" s="31" t="n">
        <v>3.816356950306598</v>
      </c>
      <c r="CK75" s="31" t="n">
        <v>3.736406921407144</v>
      </c>
      <c r="CL75" s="31" t="n">
        <v>92.01738916487646</v>
      </c>
      <c r="CM75" s="31" t="n">
        <v>97.21641243126068</v>
      </c>
      <c r="CN75" s="31" t="n">
        <v>22.55218587258975</v>
      </c>
      <c r="CO75" s="31" t="n">
        <v>9.555589058855734</v>
      </c>
      <c r="CP75" s="31" t="n">
        <v>1.644667816499353</v>
      </c>
      <c r="CQ75" s="31" t="n">
        <v>0.3641096608140141</v>
      </c>
      <c r="CR75" s="31" t="n">
        <v>0.4857286137791329</v>
      </c>
      <c r="CS75" s="31" t="n">
        <v>1280153.527895594</v>
      </c>
      <c r="CT75" s="31" t="n">
        <v>0.9132237389380826</v>
      </c>
      <c r="CU75" s="31" t="n">
        <v>2.440997962289019</v>
      </c>
      <c r="CV75" s="31" t="n">
        <v>10.79776592647782</v>
      </c>
      <c r="CW75" s="31" t="n">
        <v>0.2004629689372104</v>
      </c>
      <c r="CX75" s="31" t="n">
        <v>4.009858072867146</v>
      </c>
      <c r="CY75" s="31" t="n">
        <v>41.2101616443482</v>
      </c>
      <c r="CZ75" s="31" t="n">
        <v>2.192583157638667</v>
      </c>
      <c r="DA75" s="31" t="n">
        <v>2.072945734243922</v>
      </c>
      <c r="DB75" s="31" t="n">
        <v>0.1784394605715668</v>
      </c>
      <c r="DC75" s="31" t="n">
        <v>2.733015414021724</v>
      </c>
      <c r="DD75" s="31" t="n">
        <v>1.337231735200697</v>
      </c>
      <c r="DE75" s="31" t="n">
        <v>0.3409764605736967</v>
      </c>
      <c r="DF75" s="31" t="n">
        <v>0.04774140081103843</v>
      </c>
      <c r="DG75" s="31" t="n">
        <v>0.4369917727860063</v>
      </c>
      <c r="DH75" s="31" t="n">
        <v>0.129937174189852</v>
      </c>
      <c r="DI75" s="31" t="n">
        <v>1.83159490669195</v>
      </c>
      <c r="DJ75" s="31" t="n">
        <v>5.491731213799377</v>
      </c>
      <c r="DK75" s="31" t="n">
        <v>0.27449785576087</v>
      </c>
      <c r="DL75" s="31" t="n">
        <v>1.513299710016786</v>
      </c>
      <c r="DM75" s="31" t="n">
        <v>17.86080571771258</v>
      </c>
      <c r="DN75" s="31" t="n">
        <v>1.422007527750928</v>
      </c>
      <c r="DO75" s="31" t="n">
        <v>3.023395251261071</v>
      </c>
      <c r="DP75" s="31" t="n">
        <v>3.345325697063759</v>
      </c>
      <c r="DQ75" s="31" t="n">
        <v>0.7334307939594785</v>
      </c>
      <c r="DR75" s="31" t="n">
        <v>0.02126125267202925</v>
      </c>
      <c r="DS75" s="31" t="n">
        <v>0.01577606657760939</v>
      </c>
      <c r="DT75" s="31" t="n">
        <v>0.004836275662024053</v>
      </c>
      <c r="DU75" s="31" t="n">
        <v>49.17994259622655</v>
      </c>
      <c r="DV75" s="31" t="n">
        <v>0.06711423946935058</v>
      </c>
      <c r="DW75" s="31" t="n">
        <v>0.4364557542490136</v>
      </c>
      <c r="DX75" s="31" t="n">
        <v>0.3867849996938224</v>
      </c>
      <c r="DY75" s="31" t="n">
        <v>0.6854297733944703</v>
      </c>
      <c r="DZ75" s="31" t="n">
        <v>0.008663955318170003</v>
      </c>
      <c r="EA75" s="31" t="n">
        <v>0.1871360732468687</v>
      </c>
      <c r="EB75" s="31" t="n">
        <v>0.01215930884006923</v>
      </c>
      <c r="EC75" s="31" t="n">
        <v>0.000794345668867317</v>
      </c>
      <c r="ED75" s="31" t="n">
        <v>8.932100800515384</v>
      </c>
      <c r="EE75" s="31" t="n">
        <v>0.0298561475621475</v>
      </c>
      <c r="EF75" s="31" t="n">
        <v>64.82111626475943</v>
      </c>
      <c r="EG75" s="31" t="n">
        <v>0.07361439588108755</v>
      </c>
      <c r="EH75" s="31" t="n">
        <v>120513.0739574612</v>
      </c>
      <c r="EI75" s="31" t="n">
        <v>66150.51632818929</v>
      </c>
      <c r="EJ75" s="31" t="n">
        <v>0.1504868254505455</v>
      </c>
      <c r="EK75" s="31" t="n">
        <v>1.171758880933056</v>
      </c>
      <c r="EL75" s="31" t="n">
        <v>7.10792588231246</v>
      </c>
      <c r="EM75" s="31" t="n">
        <v>2.289031681155232</v>
      </c>
      <c r="EN75" s="31" t="n">
        <v>77.07390413061214</v>
      </c>
      <c r="EO75" s="31" t="n">
        <v>46.97822288780218</v>
      </c>
      <c r="EP75" s="31" t="n">
        <v>6.120423308714956</v>
      </c>
      <c r="EQ75" s="31" t="n">
        <v>0.7419233979829545</v>
      </c>
      <c r="ER75" s="31" t="n">
        <v>19.03092808404578</v>
      </c>
      <c r="ES75" s="31" t="n">
        <v>114.055506752099</v>
      </c>
      <c r="ET75" s="31" t="n">
        <v>1336.135584021744</v>
      </c>
      <c r="EU75" s="31" t="n">
        <v>9.009382921536123</v>
      </c>
      <c r="EV75" s="31" t="n">
        <v>57.68495999384113</v>
      </c>
      <c r="EW75" s="31" t="n">
        <v>1504.92208165407</v>
      </c>
      <c r="EX75" s="31" t="n">
        <v>624.9939905478279</v>
      </c>
      <c r="EY75" s="31" t="n">
        <v>0.5434273769766874</v>
      </c>
      <c r="EZ75" s="31" t="n">
        <v>2.78907881851596</v>
      </c>
      <c r="FA75" s="31" t="n">
        <v>2.127401433660737</v>
      </c>
      <c r="FB75" s="31" t="n">
        <v>115.9720381465741</v>
      </c>
      <c r="FC75" s="31" t="n">
        <v>0.6720268523443658</v>
      </c>
      <c r="FD75" s="31" t="n">
        <v>0.04392623582604027</v>
      </c>
      <c r="FE75" s="31" t="n">
        <v>0.03712387907485126</v>
      </c>
      <c r="FF75" s="31" t="n">
        <v>29.41939627780311</v>
      </c>
      <c r="FG75" s="31" t="n">
        <v>0.359842494271307</v>
      </c>
      <c r="FH75" s="31" t="n">
        <v>0</v>
      </c>
      <c r="FI75" s="31">
        <f>SUM(C75:FH75)</f>
        <v/>
      </c>
      <c r="FJ75" s="31" t="n">
        <v>0</v>
      </c>
      <c r="FK75" s="31" t="n">
        <v>0</v>
      </c>
      <c r="FL75" s="31" t="n">
        <v>142070.3061979361</v>
      </c>
      <c r="FM75" s="31" t="n">
        <v>0</v>
      </c>
      <c r="FN75" s="31">
        <f>SUM(FJ75:FM75)</f>
        <v/>
      </c>
      <c r="FO75" s="31">
        <f>FI75+FN75</f>
        <v/>
      </c>
    </row>
    <row r="76">
      <c r="A76" s="28" t="inlineStr">
        <is>
          <t>2695/96/99</t>
        </is>
      </c>
      <c r="B76" s="28" t="inlineStr">
        <is>
          <t>26951. Fabricación de mosaicos; 26959. Fabricación de artículos de cemento, fibrocemento y yeso; 26960. Corte, tallado y acabado de piedra; 26990. Fabricación de productos minerales no metálicos n.c.p.</t>
        </is>
      </c>
      <c r="C76" s="29" t="n">
        <v>15679.1317015552</v>
      </c>
      <c r="D76" s="29" t="n">
        <v>5293.008168526189</v>
      </c>
      <c r="E76" s="29" t="n">
        <v>35.35048082852704</v>
      </c>
      <c r="F76" s="29" t="n">
        <v>0</v>
      </c>
      <c r="G76" s="29" t="n">
        <v>31597.05946847743</v>
      </c>
      <c r="H76" s="29" t="n">
        <v>0</v>
      </c>
      <c r="I76" s="29" t="n">
        <v>64.95728739376025</v>
      </c>
      <c r="J76" s="29" t="n">
        <v>0.8774020439758968</v>
      </c>
      <c r="K76" s="29" t="n">
        <v>1721.547415421148</v>
      </c>
      <c r="L76" s="29" t="n">
        <v>521.6216826401306</v>
      </c>
      <c r="M76" s="29" t="n">
        <v>276.3049402413104</v>
      </c>
      <c r="N76" s="29" t="n">
        <v>545.2822590122554</v>
      </c>
      <c r="O76" s="29" t="n">
        <v>760.8750564878166</v>
      </c>
      <c r="P76" s="29" t="n">
        <v>59.34920410145241</v>
      </c>
      <c r="Q76" s="29" t="n">
        <v>176.8210571757771</v>
      </c>
      <c r="R76" s="29" t="n">
        <v>181.9861606986224</v>
      </c>
      <c r="S76" s="29" t="n">
        <v>202.4423556963604</v>
      </c>
      <c r="T76" s="29" t="n">
        <v>349.5185011216219</v>
      </c>
      <c r="U76" s="29" t="n">
        <v>887.4239034143161</v>
      </c>
      <c r="V76" s="29" t="n">
        <v>302.4880136958232</v>
      </c>
      <c r="W76" s="29" t="n">
        <v>214.9332263408602</v>
      </c>
      <c r="X76" s="29" t="n">
        <v>117.6575379744003</v>
      </c>
      <c r="Y76" s="29" t="n">
        <v>351.8390739076783</v>
      </c>
      <c r="Z76" s="29" t="n">
        <v>183.2661200858448</v>
      </c>
      <c r="AA76" s="29" t="n">
        <v>85.54761836834444</v>
      </c>
      <c r="AB76" s="29" t="n">
        <v>433.6893000761311</v>
      </c>
      <c r="AC76" s="29" t="n">
        <v>119.8406837208077</v>
      </c>
      <c r="AD76" s="29" t="n">
        <v>676.3040301936835</v>
      </c>
      <c r="AE76" s="29" t="n">
        <v>246.9528644058679</v>
      </c>
      <c r="AF76" s="29" t="n">
        <v>503.3363675994352</v>
      </c>
      <c r="AG76" s="29" t="n">
        <v>169.917627794695</v>
      </c>
      <c r="AH76" s="29" t="n">
        <v>893.2479714953342</v>
      </c>
      <c r="AI76" s="29" t="n">
        <v>228.6422556789673</v>
      </c>
      <c r="AJ76" s="29" t="n">
        <v>30.57544538718539</v>
      </c>
      <c r="AK76" s="29" t="n">
        <v>32.98887538405701</v>
      </c>
      <c r="AL76" s="29" t="n">
        <v>441.3429938006441</v>
      </c>
      <c r="AM76" s="29" t="n">
        <v>118.5961698022821</v>
      </c>
      <c r="AN76" s="29" t="n">
        <v>421.7413446856486</v>
      </c>
      <c r="AO76" s="29" t="n">
        <v>80.95188170371691</v>
      </c>
      <c r="AP76" s="29" t="n">
        <v>204.6647325100537</v>
      </c>
      <c r="AQ76" s="29" t="n">
        <v>134.9613674233856</v>
      </c>
      <c r="AR76" s="29" t="n">
        <v>114.6070773322312</v>
      </c>
      <c r="AS76" s="29" t="n">
        <v>2796.761256639981</v>
      </c>
      <c r="AT76" s="29" t="n">
        <v>417.7085528802755</v>
      </c>
      <c r="AU76" s="29" t="n">
        <v>1188.795308154356</v>
      </c>
      <c r="AV76" s="29" t="n">
        <v>147.239184080979</v>
      </c>
      <c r="AW76" s="29" t="n">
        <v>347.4100354871348</v>
      </c>
      <c r="AX76" s="29" t="n">
        <v>469.5531344064128</v>
      </c>
      <c r="AY76" s="29" t="n">
        <v>4505.434942215151</v>
      </c>
      <c r="AZ76" s="29" t="n">
        <v>947.7883165082765</v>
      </c>
      <c r="BA76" s="29" t="n">
        <v>291.3482601348445</v>
      </c>
      <c r="BB76" s="29" t="n">
        <v>605.3207607374866</v>
      </c>
      <c r="BC76" s="29" t="n">
        <v>334.8631705128798</v>
      </c>
      <c r="BD76" s="29" t="n">
        <v>870.2736506469819</v>
      </c>
      <c r="BE76" s="29" t="n">
        <v>1986.182100389158</v>
      </c>
      <c r="BF76" s="29" t="n">
        <v>966.7891474430734</v>
      </c>
      <c r="BG76" s="29" t="n">
        <v>108.2177043794588</v>
      </c>
      <c r="BH76" s="29" t="n">
        <v>2129.318874841275</v>
      </c>
      <c r="BI76" s="29" t="n">
        <v>895.6554293374284</v>
      </c>
      <c r="BJ76" s="29" t="n">
        <v>406.2105004067406</v>
      </c>
      <c r="BK76" s="29" t="n">
        <v>7018.008287611894</v>
      </c>
      <c r="BL76" s="29" t="n">
        <v>84022.63207231315</v>
      </c>
      <c r="BM76" s="29" t="n">
        <v>90568.76233699688</v>
      </c>
      <c r="BN76" s="29" t="n">
        <v>30628.87974345821</v>
      </c>
      <c r="BO76" s="29" t="n">
        <v>45.66508722381343</v>
      </c>
      <c r="BP76" s="29" t="n">
        <v>1551.483119049406</v>
      </c>
      <c r="BQ76" s="29" t="n">
        <v>6713.571381099619</v>
      </c>
      <c r="BR76" s="29" t="n">
        <v>1567.38337109955</v>
      </c>
      <c r="BS76" s="29" t="n">
        <v>4341.230410695704</v>
      </c>
      <c r="BT76" s="29" t="n">
        <v>1499.501155889132</v>
      </c>
      <c r="BU76" s="29" t="n">
        <v>263.0794546574443</v>
      </c>
      <c r="BV76" s="29" t="n">
        <v>340.5608727947069</v>
      </c>
      <c r="BW76" s="29" t="n">
        <v>180.2101798224728</v>
      </c>
      <c r="BX76" s="29" t="n">
        <v>51.43204832147772</v>
      </c>
      <c r="BY76" s="29" t="n">
        <v>370.5013945396987</v>
      </c>
      <c r="BZ76" s="29" t="n">
        <v>42.80897367087196</v>
      </c>
      <c r="CA76" s="29" t="n">
        <v>1320.577478174639</v>
      </c>
      <c r="CB76" s="29" t="n">
        <v>12.12292955369035</v>
      </c>
      <c r="CC76" s="29" t="n">
        <v>7.210155256820519</v>
      </c>
      <c r="CD76" s="29" t="n">
        <v>93.16783401624622</v>
      </c>
      <c r="CE76" s="29" t="n">
        <v>228.1774671270204</v>
      </c>
      <c r="CF76" s="29" t="n">
        <v>234.4891363863225</v>
      </c>
      <c r="CG76" s="29" t="n">
        <v>158.1097133163457</v>
      </c>
      <c r="CH76" s="29" t="n">
        <v>11526.89355334894</v>
      </c>
      <c r="CI76" s="29" t="n">
        <v>37.45898307163653</v>
      </c>
      <c r="CJ76" s="29" t="n">
        <v>40.72273897247301</v>
      </c>
      <c r="CK76" s="29" t="n">
        <v>26.54640588648538</v>
      </c>
      <c r="CL76" s="29" t="n">
        <v>1883.739077384884</v>
      </c>
      <c r="CM76" s="29" t="n">
        <v>366.1395869024464</v>
      </c>
      <c r="CN76" s="29" t="n">
        <v>172.1897609580423</v>
      </c>
      <c r="CO76" s="29" t="n">
        <v>76.79301812381382</v>
      </c>
      <c r="CP76" s="29" t="n">
        <v>2106.745038272387</v>
      </c>
      <c r="CQ76" s="29" t="n">
        <v>586.6884527643056</v>
      </c>
      <c r="CR76" s="29" t="n">
        <v>4528.813492233908</v>
      </c>
      <c r="CS76" s="29" t="n">
        <v>1472357.222170239</v>
      </c>
      <c r="CT76" s="29" t="n">
        <v>2081.521614330882</v>
      </c>
      <c r="CU76" s="29" t="n">
        <v>1028.45286090229</v>
      </c>
      <c r="CV76" s="29" t="n">
        <v>2575.609660580273</v>
      </c>
      <c r="CW76" s="29" t="n">
        <v>5.86325751153508</v>
      </c>
      <c r="CX76" s="29" t="n">
        <v>104.1685770918717</v>
      </c>
      <c r="CY76" s="29" t="n">
        <v>1178.177194474217</v>
      </c>
      <c r="CZ76" s="29" t="n">
        <v>47.83467533611692</v>
      </c>
      <c r="DA76" s="29" t="n">
        <v>443.4876777754706</v>
      </c>
      <c r="DB76" s="29" t="n">
        <v>6.7115030936408</v>
      </c>
      <c r="DC76" s="29" t="n">
        <v>69.79004896713151</v>
      </c>
      <c r="DD76" s="29" t="n">
        <v>1017.990566291189</v>
      </c>
      <c r="DE76" s="29" t="n">
        <v>258.8078554945567</v>
      </c>
      <c r="DF76" s="29" t="n">
        <v>26.20212179510573</v>
      </c>
      <c r="DG76" s="29" t="n">
        <v>248.0566835405305</v>
      </c>
      <c r="DH76" s="29" t="n">
        <v>3.968694383129094</v>
      </c>
      <c r="DI76" s="29" t="n">
        <v>262.2333780867322</v>
      </c>
      <c r="DJ76" s="29" t="n">
        <v>64.64971220848726</v>
      </c>
      <c r="DK76" s="29" t="n">
        <v>15.81649557353432</v>
      </c>
      <c r="DL76" s="29" t="n">
        <v>141.1961957458246</v>
      </c>
      <c r="DM76" s="29" t="n">
        <v>195.5070053674981</v>
      </c>
      <c r="DN76" s="29" t="n">
        <v>546.9907234942432</v>
      </c>
      <c r="DO76" s="29" t="n">
        <v>1315.650478388939</v>
      </c>
      <c r="DP76" s="29" t="n">
        <v>123.0907180275783</v>
      </c>
      <c r="DQ76" s="29" t="n">
        <v>268.3083509752962</v>
      </c>
      <c r="DR76" s="29" t="n">
        <v>34.62257511933066</v>
      </c>
      <c r="DS76" s="29" t="n">
        <v>5.771127459769255</v>
      </c>
      <c r="DT76" s="29" t="n">
        <v>0.5433625024455502</v>
      </c>
      <c r="DU76" s="29" t="n">
        <v>20.97108984630403</v>
      </c>
      <c r="DV76" s="29" t="n">
        <v>28.63362715743034</v>
      </c>
      <c r="DW76" s="29" t="n">
        <v>42.32932369611606</v>
      </c>
      <c r="DX76" s="29" t="n">
        <v>70.51984686341805</v>
      </c>
      <c r="DY76" s="29" t="n">
        <v>290.0760409879875</v>
      </c>
      <c r="DZ76" s="29" t="n">
        <v>14.57971769925555</v>
      </c>
      <c r="EA76" s="29" t="n">
        <v>138.590672755679</v>
      </c>
      <c r="EB76" s="29" t="n">
        <v>1.378000630407158</v>
      </c>
      <c r="EC76" s="29" t="n">
        <v>0.1640290478449723</v>
      </c>
      <c r="ED76" s="29" t="n">
        <v>1.009814627164808</v>
      </c>
      <c r="EE76" s="29" t="n">
        <v>4.004246908682989</v>
      </c>
      <c r="EF76" s="29" t="n">
        <v>38.43535421936856</v>
      </c>
      <c r="EG76" s="29" t="n">
        <v>18.17692185084173</v>
      </c>
      <c r="EH76" s="29" t="n">
        <v>73923.17457909997</v>
      </c>
      <c r="EI76" s="29" t="n">
        <v>39888.13924332085</v>
      </c>
      <c r="EJ76" s="29" t="n">
        <v>69.45865192467292</v>
      </c>
      <c r="EK76" s="29" t="n">
        <v>3.142120082653312</v>
      </c>
      <c r="EL76" s="29" t="n">
        <v>80.22708637939523</v>
      </c>
      <c r="EM76" s="29" t="n">
        <v>70.75270367240704</v>
      </c>
      <c r="EN76" s="29" t="n">
        <v>987.5667976140629</v>
      </c>
      <c r="EO76" s="29" t="n">
        <v>445.0209959611643</v>
      </c>
      <c r="EP76" s="29" t="n">
        <v>534.5741731360528</v>
      </c>
      <c r="EQ76" s="29" t="n">
        <v>586.5209760949817</v>
      </c>
      <c r="ER76" s="29" t="n">
        <v>221.2045666809042</v>
      </c>
      <c r="ES76" s="29" t="n">
        <v>1126.220444775508</v>
      </c>
      <c r="ET76" s="29" t="n">
        <v>4403.869340387741</v>
      </c>
      <c r="EU76" s="29" t="n">
        <v>281.8287395935054</v>
      </c>
      <c r="EV76" s="29" t="n">
        <v>2622.47667169336</v>
      </c>
      <c r="EW76" s="29" t="n">
        <v>1555.154403224396</v>
      </c>
      <c r="EX76" s="29" t="n">
        <v>2912.813188067675</v>
      </c>
      <c r="EY76" s="29" t="n">
        <v>14.01385369247318</v>
      </c>
      <c r="EZ76" s="29" t="n">
        <v>83.49296854090679</v>
      </c>
      <c r="FA76" s="29" t="n">
        <v>1063.994777712512</v>
      </c>
      <c r="FB76" s="29" t="n">
        <v>302.9330541261681</v>
      </c>
      <c r="FC76" s="29" t="n">
        <v>359.6653242191525</v>
      </c>
      <c r="FD76" s="29" t="n">
        <v>34.9711200151289</v>
      </c>
      <c r="FE76" s="29" t="n">
        <v>9.302633683429006</v>
      </c>
      <c r="FF76" s="29" t="n">
        <v>388.0628283133385</v>
      </c>
      <c r="FG76" s="29" t="n">
        <v>68.76611452173806</v>
      </c>
      <c r="FH76" s="29" t="n">
        <v>0</v>
      </c>
      <c r="FI76" s="29">
        <f>SUM(C76:FH76)</f>
        <v/>
      </c>
      <c r="FJ76" s="29" t="n">
        <v>0</v>
      </c>
      <c r="FK76" s="29" t="n">
        <v>0</v>
      </c>
      <c r="FL76" s="29" t="n">
        <v>150643.0217274722</v>
      </c>
      <c r="FM76" s="29" t="n">
        <v>0</v>
      </c>
      <c r="FN76" s="29">
        <f>SUM(FJ76:FM76)</f>
        <v/>
      </c>
      <c r="FO76" s="29">
        <f>FI76+FN76</f>
        <v/>
      </c>
    </row>
    <row r="77">
      <c r="A77" s="30" t="inlineStr">
        <is>
          <t>27100</t>
        </is>
      </c>
      <c r="B77" s="30" t="inlineStr">
        <is>
          <t>Industrias basicas de hierro y acero</t>
        </is>
      </c>
      <c r="C77" s="31" t="n">
        <v>81581.32158855093</v>
      </c>
      <c r="D77" s="31" t="n">
        <v>23154.6572341729</v>
      </c>
      <c r="E77" s="31" t="n">
        <v>199.229136282661</v>
      </c>
      <c r="F77" s="31" t="n">
        <v>0</v>
      </c>
      <c r="G77" s="31" t="n">
        <v>34707.54859622693</v>
      </c>
      <c r="H77" s="31" t="n">
        <v>0</v>
      </c>
      <c r="I77" s="31" t="n">
        <v>172.1126005745696</v>
      </c>
      <c r="J77" s="31" t="n">
        <v>0.01630452284237829</v>
      </c>
      <c r="K77" s="31" t="n">
        <v>854127.1311045495</v>
      </c>
      <c r="L77" s="31" t="n">
        <v>196.0964860177762</v>
      </c>
      <c r="M77" s="31" t="n">
        <v>20697.30520133966</v>
      </c>
      <c r="N77" s="31" t="n">
        <v>10251.463650983</v>
      </c>
      <c r="O77" s="31" t="n">
        <v>2243.580794591096</v>
      </c>
      <c r="P77" s="31" t="n">
        <v>24.13926147834045</v>
      </c>
      <c r="Q77" s="31" t="n">
        <v>553.9358850058751</v>
      </c>
      <c r="R77" s="31" t="n">
        <v>174.8274154136779</v>
      </c>
      <c r="S77" s="31" t="n">
        <v>655.7068629562049</v>
      </c>
      <c r="T77" s="31" t="n">
        <v>156.1039388823713</v>
      </c>
      <c r="U77" s="31" t="n">
        <v>654.3605810695019</v>
      </c>
      <c r="V77" s="31" t="n">
        <v>855.3519054782765</v>
      </c>
      <c r="W77" s="31" t="n">
        <v>66.32821492516112</v>
      </c>
      <c r="X77" s="31" t="n">
        <v>13.71736785783408</v>
      </c>
      <c r="Y77" s="31" t="n">
        <v>275.6209280504333</v>
      </c>
      <c r="Z77" s="31" t="n">
        <v>64.45374293833197</v>
      </c>
      <c r="AA77" s="31" t="n">
        <v>39.89992724906519</v>
      </c>
      <c r="AB77" s="31" t="n">
        <v>528.5219432747411</v>
      </c>
      <c r="AC77" s="31" t="n">
        <v>31.51720425928639</v>
      </c>
      <c r="AD77" s="31" t="n">
        <v>772.0978051350655</v>
      </c>
      <c r="AE77" s="31" t="n">
        <v>923.9333803245535</v>
      </c>
      <c r="AF77" s="31" t="n">
        <v>396.616723392068</v>
      </c>
      <c r="AG77" s="31" t="n">
        <v>224.8651454671462</v>
      </c>
      <c r="AH77" s="31" t="n">
        <v>907.5555545961511</v>
      </c>
      <c r="AI77" s="31" t="n">
        <v>335.7825764600508</v>
      </c>
      <c r="AJ77" s="31" t="n">
        <v>1137.385690635305</v>
      </c>
      <c r="AK77" s="31" t="n">
        <v>14.94505250771127</v>
      </c>
      <c r="AL77" s="31" t="n">
        <v>140.8786282791487</v>
      </c>
      <c r="AM77" s="31" t="n">
        <v>61.20676869457156</v>
      </c>
      <c r="AN77" s="31" t="n">
        <v>272.1892722159046</v>
      </c>
      <c r="AO77" s="31" t="n">
        <v>26.55779555518581</v>
      </c>
      <c r="AP77" s="31" t="n">
        <v>113.7418060428616</v>
      </c>
      <c r="AQ77" s="31" t="n">
        <v>252.5490970138869</v>
      </c>
      <c r="AR77" s="31" t="n">
        <v>235.0936517111215</v>
      </c>
      <c r="AS77" s="31" t="n">
        <v>6666.040813925624</v>
      </c>
      <c r="AT77" s="31" t="n">
        <v>892.071641316218</v>
      </c>
      <c r="AU77" s="31" t="n">
        <v>1144.871604400312</v>
      </c>
      <c r="AV77" s="31" t="n">
        <v>532.8075949689307</v>
      </c>
      <c r="AW77" s="31" t="n">
        <v>333.2871990546336</v>
      </c>
      <c r="AX77" s="31" t="n">
        <v>1739.355903982203</v>
      </c>
      <c r="AY77" s="31" t="n">
        <v>16386.6642844081</v>
      </c>
      <c r="AZ77" s="31" t="n">
        <v>14825.44662619815</v>
      </c>
      <c r="BA77" s="31" t="n">
        <v>450.4406843901403</v>
      </c>
      <c r="BB77" s="31" t="n">
        <v>120.3644605298722</v>
      </c>
      <c r="BC77" s="31" t="n">
        <v>338.5245750227705</v>
      </c>
      <c r="BD77" s="31" t="n">
        <v>1811.61892312083</v>
      </c>
      <c r="BE77" s="31" t="n">
        <v>633.3931351934837</v>
      </c>
      <c r="BF77" s="31" t="n">
        <v>335.6408883316648</v>
      </c>
      <c r="BG77" s="31" t="n">
        <v>15457.09794594615</v>
      </c>
      <c r="BH77" s="31" t="n">
        <v>19417.8682865565</v>
      </c>
      <c r="BI77" s="31" t="n">
        <v>25359.61400158407</v>
      </c>
      <c r="BJ77" s="31" t="n">
        <v>335.2875513970787</v>
      </c>
      <c r="BK77" s="31" t="n">
        <v>3415.337568413453</v>
      </c>
      <c r="BL77" s="31" t="n">
        <v>878.9923406249081</v>
      </c>
      <c r="BM77" s="31" t="n">
        <v>43424.88635668072</v>
      </c>
      <c r="BN77" s="31" t="n">
        <v>2155462.992352037</v>
      </c>
      <c r="BO77" s="31" t="n">
        <v>40624.98893225439</v>
      </c>
      <c r="BP77" s="31" t="n">
        <v>137215.0601554855</v>
      </c>
      <c r="BQ77" s="31" t="n">
        <v>604082.3399084565</v>
      </c>
      <c r="BR77" s="31" t="n">
        <v>472645.5616757249</v>
      </c>
      <c r="BS77" s="31" t="n">
        <v>1052551.247935103</v>
      </c>
      <c r="BT77" s="31" t="n">
        <v>388974.8326921883</v>
      </c>
      <c r="BU77" s="31" t="n">
        <v>319113.6962739692</v>
      </c>
      <c r="BV77" s="31" t="n">
        <v>204650.7504412641</v>
      </c>
      <c r="BW77" s="31" t="n">
        <v>144294.6183601033</v>
      </c>
      <c r="BX77" s="31" t="n">
        <v>425.0474004524096</v>
      </c>
      <c r="BY77" s="31" t="n">
        <v>112324.8324555151</v>
      </c>
      <c r="BZ77" s="31" t="n">
        <v>17437.65816605358</v>
      </c>
      <c r="CA77" s="31" t="n">
        <v>33854.99676025453</v>
      </c>
      <c r="CB77" s="31" t="n">
        <v>3215.790333820677</v>
      </c>
      <c r="CC77" s="31" t="n">
        <v>24.99714536515048</v>
      </c>
      <c r="CD77" s="31" t="n">
        <v>240.555788373344</v>
      </c>
      <c r="CE77" s="31" t="n">
        <v>50842.58461416836</v>
      </c>
      <c r="CF77" s="31" t="n">
        <v>213388.0700084978</v>
      </c>
      <c r="CG77" s="31" t="n">
        <v>72299.72689963611</v>
      </c>
      <c r="CH77" s="31" t="n">
        <v>197428.8433587683</v>
      </c>
      <c r="CI77" s="31" t="n">
        <v>38218.81571129645</v>
      </c>
      <c r="CJ77" s="31" t="n">
        <v>7020.364940703298</v>
      </c>
      <c r="CK77" s="31" t="n">
        <v>32777.33528378545</v>
      </c>
      <c r="CL77" s="31" t="n">
        <v>216901.8097123988</v>
      </c>
      <c r="CM77" s="31" t="n">
        <v>62592.38060908734</v>
      </c>
      <c r="CN77" s="31" t="n">
        <v>27603.16546669849</v>
      </c>
      <c r="CO77" s="31" t="n">
        <v>67689.00874235426</v>
      </c>
      <c r="CP77" s="31" t="n">
        <v>9.306283043414503</v>
      </c>
      <c r="CQ77" s="31" t="n">
        <v>3530.317690610542</v>
      </c>
      <c r="CR77" s="31" t="n">
        <v>5.345590995286921</v>
      </c>
      <c r="CS77" s="31" t="n">
        <v>3244126.578037632</v>
      </c>
      <c r="CT77" s="31" t="n">
        <v>9608.535096707978</v>
      </c>
      <c r="CU77" s="31" t="n">
        <v>137.7467815043461</v>
      </c>
      <c r="CV77" s="31" t="n">
        <v>573.7846542964292</v>
      </c>
      <c r="CW77" s="31" t="n">
        <v>128.3297669409845</v>
      </c>
      <c r="CX77" s="31" t="n">
        <v>40.2887638791824</v>
      </c>
      <c r="CY77" s="31" t="n">
        <v>159.7362710291465</v>
      </c>
      <c r="CZ77" s="31" t="n">
        <v>11.94835715760411</v>
      </c>
      <c r="DA77" s="31" t="n">
        <v>53.25042109047778</v>
      </c>
      <c r="DB77" s="31" t="n">
        <v>19.11724000322108</v>
      </c>
      <c r="DC77" s="31" t="n">
        <v>80.74968627079045</v>
      </c>
      <c r="DD77" s="31" t="n">
        <v>6.291401177847393</v>
      </c>
      <c r="DE77" s="31" t="n">
        <v>1.567994406355533</v>
      </c>
      <c r="DF77" s="31" t="n">
        <v>1.036969305526942</v>
      </c>
      <c r="DG77" s="31" t="n">
        <v>9.507654148343955</v>
      </c>
      <c r="DH77" s="31" t="n">
        <v>0.9177693062124085</v>
      </c>
      <c r="DI77" s="31" t="n">
        <v>27.84482071003761</v>
      </c>
      <c r="DJ77" s="31" t="n">
        <v>42.01507807796405</v>
      </c>
      <c r="DK77" s="31" t="n">
        <v>5.394743471440028</v>
      </c>
      <c r="DL77" s="31" t="n">
        <v>21.2070249799269</v>
      </c>
      <c r="DM77" s="31" t="n">
        <v>587.9604204033132</v>
      </c>
      <c r="DN77" s="31" t="n">
        <v>365.0236282557219</v>
      </c>
      <c r="DO77" s="31" t="n">
        <v>121.532728464545</v>
      </c>
      <c r="DP77" s="31" t="n">
        <v>119.5554489069372</v>
      </c>
      <c r="DQ77" s="31" t="n">
        <v>323.0881250569254</v>
      </c>
      <c r="DR77" s="31" t="n">
        <v>0.4335095368057149</v>
      </c>
      <c r="DS77" s="31" t="n">
        <v>0.7783338047841702</v>
      </c>
      <c r="DT77" s="31" t="n">
        <v>0.1385659185544425</v>
      </c>
      <c r="DU77" s="31" t="n">
        <v>13.2520971476459</v>
      </c>
      <c r="DV77" s="31" t="n">
        <v>3.311172725114808</v>
      </c>
      <c r="DW77" s="31" t="n">
        <v>11.16898357150846</v>
      </c>
      <c r="DX77" s="31" t="n">
        <v>7.711406460707412</v>
      </c>
      <c r="DY77" s="31" t="n">
        <v>71.60220844517279</v>
      </c>
      <c r="DZ77" s="31" t="n">
        <v>0.4072498989669088</v>
      </c>
      <c r="EA77" s="31" t="n">
        <v>24.57645115329686</v>
      </c>
      <c r="EB77" s="31" t="n">
        <v>0.2193670932812755</v>
      </c>
      <c r="EC77" s="31" t="n">
        <v>0.02939134643541657</v>
      </c>
      <c r="ED77" s="31" t="n">
        <v>0.5301707591042069</v>
      </c>
      <c r="EE77" s="31" t="n">
        <v>1.566938782018338</v>
      </c>
      <c r="EF77" s="31" t="n">
        <v>32.90332289107653</v>
      </c>
      <c r="EG77" s="31" t="n">
        <v>5.682421156971487</v>
      </c>
      <c r="EH77" s="31" t="n">
        <v>58889.25224641148</v>
      </c>
      <c r="EI77" s="31" t="n">
        <v>36763.75760035528</v>
      </c>
      <c r="EJ77" s="31" t="n">
        <v>2.075621252465524</v>
      </c>
      <c r="EK77" s="31" t="n">
        <v>5.213090686092989</v>
      </c>
      <c r="EL77" s="31" t="n">
        <v>277.0985792079442</v>
      </c>
      <c r="EM77" s="31" t="n">
        <v>81.67042173972217</v>
      </c>
      <c r="EN77" s="31" t="n">
        <v>2725.235800376135</v>
      </c>
      <c r="EO77" s="31" t="n">
        <v>322.4571525819326</v>
      </c>
      <c r="EP77" s="31" t="n">
        <v>208.9961697603985</v>
      </c>
      <c r="EQ77" s="31" t="n">
        <v>149.684985072135</v>
      </c>
      <c r="ER77" s="31" t="n">
        <v>680.073293626677</v>
      </c>
      <c r="ES77" s="31" t="n">
        <v>3874.313079078982</v>
      </c>
      <c r="ET77" s="31" t="n">
        <v>9181.082603184837</v>
      </c>
      <c r="EU77" s="31" t="n">
        <v>210.5820523211273</v>
      </c>
      <c r="EV77" s="31" t="n">
        <v>539.374451363024</v>
      </c>
      <c r="EW77" s="31" t="n">
        <v>895.9665928406039</v>
      </c>
      <c r="EX77" s="31" t="n">
        <v>1382.24402638617</v>
      </c>
      <c r="EY77" s="31" t="n">
        <v>3.565164540285027</v>
      </c>
      <c r="EZ77" s="31" t="n">
        <v>74.42955810272007</v>
      </c>
      <c r="FA77" s="31" t="n">
        <v>98.48151259183415</v>
      </c>
      <c r="FB77" s="31" t="n">
        <v>3.293714668461205</v>
      </c>
      <c r="FC77" s="31" t="n">
        <v>342.1094586859258</v>
      </c>
      <c r="FD77" s="31" t="n">
        <v>1.625301509615969</v>
      </c>
      <c r="FE77" s="31" t="n">
        <v>1.748130559932645</v>
      </c>
      <c r="FF77" s="31" t="n">
        <v>205.3124697034961</v>
      </c>
      <c r="FG77" s="31" t="n">
        <v>13.58033205078016</v>
      </c>
      <c r="FH77" s="31" t="n">
        <v>0</v>
      </c>
      <c r="FI77" s="31">
        <f>SUM(C77:FH77)</f>
        <v/>
      </c>
      <c r="FJ77" s="31" t="n">
        <v>0</v>
      </c>
      <c r="FK77" s="31" t="n">
        <v>0</v>
      </c>
      <c r="FL77" s="31" t="n">
        <v>3229535.489704855</v>
      </c>
      <c r="FM77" s="31" t="n">
        <v>0</v>
      </c>
      <c r="FN77" s="31">
        <f>SUM(FJ77:FM77)</f>
        <v/>
      </c>
      <c r="FO77" s="31">
        <f>FI77+FN77</f>
        <v/>
      </c>
    </row>
    <row r="78">
      <c r="A78" s="28" t="inlineStr">
        <is>
          <t>272</t>
        </is>
      </c>
      <c r="B78" s="28" t="inlineStr">
        <is>
          <t>Fabricacion de productos primarios de metales preciosos y metales no ferrosos</t>
        </is>
      </c>
      <c r="C78" s="29" t="n">
        <v>8548.238812516329</v>
      </c>
      <c r="D78" s="29" t="n">
        <v>2952.311201968725</v>
      </c>
      <c r="E78" s="29" t="n">
        <v>62.1868285575212</v>
      </c>
      <c r="F78" s="29" t="n">
        <v>0</v>
      </c>
      <c r="G78" s="29" t="n">
        <v>0</v>
      </c>
      <c r="H78" s="29" t="n">
        <v>0</v>
      </c>
      <c r="I78" s="29" t="n">
        <v>139.56219926156</v>
      </c>
      <c r="J78" s="29" t="n">
        <v>0.009363414489436573</v>
      </c>
      <c r="K78" s="29" t="n">
        <v>4337.155841094032</v>
      </c>
      <c r="L78" s="29" t="n">
        <v>18.57873342586238</v>
      </c>
      <c r="M78" s="29" t="n">
        <v>45.29768540182251</v>
      </c>
      <c r="N78" s="29" t="n">
        <v>53.73071618551157</v>
      </c>
      <c r="O78" s="29" t="n">
        <v>358.2208800379001</v>
      </c>
      <c r="P78" s="29" t="n">
        <v>0.4837659172844041</v>
      </c>
      <c r="Q78" s="29" t="n">
        <v>87.43733065496285</v>
      </c>
      <c r="R78" s="29" t="n">
        <v>75.55126755115243</v>
      </c>
      <c r="S78" s="29" t="n">
        <v>388.7721745617914</v>
      </c>
      <c r="T78" s="29" t="n">
        <v>30.6342090215832</v>
      </c>
      <c r="U78" s="29" t="n">
        <v>1332.381730410518</v>
      </c>
      <c r="V78" s="29" t="n">
        <v>100.8079416222922</v>
      </c>
      <c r="W78" s="29" t="n">
        <v>135.591567049559</v>
      </c>
      <c r="X78" s="29" t="n">
        <v>148.9477279756738</v>
      </c>
      <c r="Y78" s="29" t="n">
        <v>10077.04260534051</v>
      </c>
      <c r="Z78" s="29" t="n">
        <v>36.97872805758222</v>
      </c>
      <c r="AA78" s="29" t="n">
        <v>146.0978984626353</v>
      </c>
      <c r="AB78" s="29" t="n">
        <v>610.3464289767377</v>
      </c>
      <c r="AC78" s="29" t="n">
        <v>1008.372159552967</v>
      </c>
      <c r="AD78" s="29" t="n">
        <v>1668.915665268244</v>
      </c>
      <c r="AE78" s="29" t="n">
        <v>154.6294108270364</v>
      </c>
      <c r="AF78" s="29" t="n">
        <v>326.9968560070409</v>
      </c>
      <c r="AG78" s="29" t="n">
        <v>102.7520300023105</v>
      </c>
      <c r="AH78" s="29" t="n">
        <v>1984.821798841716</v>
      </c>
      <c r="AI78" s="29" t="n">
        <v>7999.579421979186</v>
      </c>
      <c r="AJ78" s="29" t="n">
        <v>13.81561698174992</v>
      </c>
      <c r="AK78" s="29" t="n">
        <v>8.548220650746451</v>
      </c>
      <c r="AL78" s="29" t="n">
        <v>617.8711912430371</v>
      </c>
      <c r="AM78" s="29" t="n">
        <v>480.4805575136805</v>
      </c>
      <c r="AN78" s="29" t="n">
        <v>57.72145278804066</v>
      </c>
      <c r="AO78" s="29" t="n">
        <v>39.08183560318895</v>
      </c>
      <c r="AP78" s="29" t="n">
        <v>3018.061536888416</v>
      </c>
      <c r="AQ78" s="29" t="n">
        <v>74.11820394217484</v>
      </c>
      <c r="AR78" s="29" t="n">
        <v>118.3835901767303</v>
      </c>
      <c r="AS78" s="29" t="n">
        <v>5829.527101755586</v>
      </c>
      <c r="AT78" s="29" t="n">
        <v>3075.543928435257</v>
      </c>
      <c r="AU78" s="29" t="n">
        <v>14644.84767008437</v>
      </c>
      <c r="AV78" s="29" t="n">
        <v>29.86043196894328</v>
      </c>
      <c r="AW78" s="29" t="n">
        <v>1964.076269316856</v>
      </c>
      <c r="AX78" s="29" t="n">
        <v>3851.055172719394</v>
      </c>
      <c r="AY78" s="29" t="n">
        <v>7840.186580469051</v>
      </c>
      <c r="AZ78" s="29" t="n">
        <v>16305.03412281301</v>
      </c>
      <c r="BA78" s="29" t="n">
        <v>1982.859264087383</v>
      </c>
      <c r="BB78" s="29" t="n">
        <v>1994.382390289034</v>
      </c>
      <c r="BC78" s="29" t="n">
        <v>5551.762386577677</v>
      </c>
      <c r="BD78" s="29" t="n">
        <v>6578.13250189702</v>
      </c>
      <c r="BE78" s="29" t="n">
        <v>3853.03282237036</v>
      </c>
      <c r="BF78" s="29" t="n">
        <v>3432.615295699919</v>
      </c>
      <c r="BG78" s="29" t="n">
        <v>2130.932848561249</v>
      </c>
      <c r="BH78" s="29" t="n">
        <v>1849.383775860632</v>
      </c>
      <c r="BI78" s="29" t="n">
        <v>16893.91246439587</v>
      </c>
      <c r="BJ78" s="29" t="n">
        <v>2594.363225676484</v>
      </c>
      <c r="BK78" s="29" t="n">
        <v>9334.948372963085</v>
      </c>
      <c r="BL78" s="29" t="n">
        <v>56.21828183616988</v>
      </c>
      <c r="BM78" s="29" t="n">
        <v>14427.764986053</v>
      </c>
      <c r="BN78" s="29" t="n">
        <v>79825.0856989999</v>
      </c>
      <c r="BO78" s="29" t="n">
        <v>801178.2294170806</v>
      </c>
      <c r="BP78" s="29" t="n">
        <v>408274.3500036891</v>
      </c>
      <c r="BQ78" s="29" t="n">
        <v>32449.33837162678</v>
      </c>
      <c r="BR78" s="29" t="n">
        <v>29047.84079216675</v>
      </c>
      <c r="BS78" s="29" t="n">
        <v>202192.7414379354</v>
      </c>
      <c r="BT78" s="29" t="n">
        <v>84916.61644901174</v>
      </c>
      <c r="BU78" s="29" t="n">
        <v>3522.108952140327</v>
      </c>
      <c r="BV78" s="29" t="n">
        <v>21662.50369579641</v>
      </c>
      <c r="BW78" s="29" t="n">
        <v>23019.05666574763</v>
      </c>
      <c r="BX78" s="29" t="n">
        <v>553.3244782220168</v>
      </c>
      <c r="BY78" s="29" t="n">
        <v>33517.16594244923</v>
      </c>
      <c r="BZ78" s="29" t="n">
        <v>156592.642543405</v>
      </c>
      <c r="CA78" s="29" t="n">
        <v>97076.32199870299</v>
      </c>
      <c r="CB78" s="29" t="n">
        <v>4167.663178393887</v>
      </c>
      <c r="CC78" s="29" t="n">
        <v>421.980324550281</v>
      </c>
      <c r="CD78" s="29" t="n">
        <v>3424.145750653485</v>
      </c>
      <c r="CE78" s="29" t="n">
        <v>17142.75142253644</v>
      </c>
      <c r="CF78" s="29" t="n">
        <v>2184.684026583431</v>
      </c>
      <c r="CG78" s="29" t="n">
        <v>4263.803342480266</v>
      </c>
      <c r="CH78" s="29" t="n">
        <v>77465.33170459376</v>
      </c>
      <c r="CI78" s="29" t="n">
        <v>745.8636646038827</v>
      </c>
      <c r="CJ78" s="29" t="n">
        <v>539.4947287738587</v>
      </c>
      <c r="CK78" s="29" t="n">
        <v>545.3414054065962</v>
      </c>
      <c r="CL78" s="29" t="n">
        <v>9837.723582025534</v>
      </c>
      <c r="CM78" s="29" t="n">
        <v>14115.01821090252</v>
      </c>
      <c r="CN78" s="29" t="n">
        <v>900.8576382870255</v>
      </c>
      <c r="CO78" s="29" t="n">
        <v>2393.156483860701</v>
      </c>
      <c r="CP78" s="29" t="n">
        <v>8.19797697869337</v>
      </c>
      <c r="CQ78" s="29" t="n">
        <v>1078.375139115054</v>
      </c>
      <c r="CR78" s="29" t="n">
        <v>27.30731620895176</v>
      </c>
      <c r="CS78" s="29" t="n">
        <v>131238.7139093327</v>
      </c>
      <c r="CT78" s="29" t="n">
        <v>149.6455073595243</v>
      </c>
      <c r="CU78" s="29" t="n">
        <v>15.01290638769682</v>
      </c>
      <c r="CV78" s="29" t="n">
        <v>87.27672115783754</v>
      </c>
      <c r="CW78" s="29" t="n">
        <v>283.518745804075</v>
      </c>
      <c r="CX78" s="29" t="n">
        <v>1.521011254433751</v>
      </c>
      <c r="CY78" s="29" t="n">
        <v>36.95093529221408</v>
      </c>
      <c r="CZ78" s="29" t="n">
        <v>10.15935079086625</v>
      </c>
      <c r="DA78" s="29" t="n">
        <v>325.5632349037334</v>
      </c>
      <c r="DB78" s="29" t="n">
        <v>13.15760055863234</v>
      </c>
      <c r="DC78" s="29" t="n">
        <v>51.30431443562728</v>
      </c>
      <c r="DD78" s="29" t="n">
        <v>7.60223316126801</v>
      </c>
      <c r="DE78" s="29" t="n">
        <v>2.667809983678994</v>
      </c>
      <c r="DF78" s="29" t="n">
        <v>0.04915824092331635</v>
      </c>
      <c r="DG78" s="29" t="n">
        <v>30.88892682215556</v>
      </c>
      <c r="DH78" s="29" t="n">
        <v>0.1130170429244354</v>
      </c>
      <c r="DI78" s="29" t="n">
        <v>6.932425007547432</v>
      </c>
      <c r="DJ78" s="29" t="n">
        <v>2.319408704943776</v>
      </c>
      <c r="DK78" s="29" t="n">
        <v>1.81107833094686</v>
      </c>
      <c r="DL78" s="29" t="n">
        <v>3.333209522644514</v>
      </c>
      <c r="DM78" s="29" t="n">
        <v>73.95053255306598</v>
      </c>
      <c r="DN78" s="29" t="n">
        <v>55.81415087543177</v>
      </c>
      <c r="DO78" s="29" t="n">
        <v>11.43063568015613</v>
      </c>
      <c r="DP78" s="29" t="n">
        <v>15.56841343777563</v>
      </c>
      <c r="DQ78" s="29" t="n">
        <v>11.19839866314266</v>
      </c>
      <c r="DR78" s="29" t="n">
        <v>1.608936358465063</v>
      </c>
      <c r="DS78" s="29" t="n">
        <v>1.656210007678982</v>
      </c>
      <c r="DT78" s="29" t="n">
        <v>0.2096467066389584</v>
      </c>
      <c r="DU78" s="29" t="n">
        <v>11.95720039029192</v>
      </c>
      <c r="DV78" s="29" t="n">
        <v>7.051225204341173</v>
      </c>
      <c r="DW78" s="29" t="n">
        <v>1.974680113815121</v>
      </c>
      <c r="DX78" s="29" t="n">
        <v>3.543200122960819</v>
      </c>
      <c r="DY78" s="29" t="n">
        <v>56.30017241017965</v>
      </c>
      <c r="DZ78" s="29" t="n">
        <v>3.006833651488802</v>
      </c>
      <c r="EA78" s="29" t="n">
        <v>25.91087844512288</v>
      </c>
      <c r="EB78" s="29" t="n">
        <v>0.6835866397086284</v>
      </c>
      <c r="EC78" s="29" t="n">
        <v>0.007313143963185902</v>
      </c>
      <c r="ED78" s="29" t="n">
        <v>0.517153960775092</v>
      </c>
      <c r="EE78" s="29" t="n">
        <v>1.662924031677125</v>
      </c>
      <c r="EF78" s="29" t="n">
        <v>9.508068796220604</v>
      </c>
      <c r="EG78" s="29" t="n">
        <v>22.97286172054729</v>
      </c>
      <c r="EH78" s="29" t="n">
        <v>15238.50126767263</v>
      </c>
      <c r="EI78" s="29" t="n">
        <v>9760.424048576237</v>
      </c>
      <c r="EJ78" s="29" t="n">
        <v>4.779863239870192</v>
      </c>
      <c r="EK78" s="29" t="n">
        <v>0.2234937471178446</v>
      </c>
      <c r="EL78" s="29" t="n">
        <v>61.03977799423463</v>
      </c>
      <c r="EM78" s="29" t="n">
        <v>11.90707153392509</v>
      </c>
      <c r="EN78" s="29" t="n">
        <v>322.0677268497535</v>
      </c>
      <c r="EO78" s="29" t="n">
        <v>61.56149222911676</v>
      </c>
      <c r="EP78" s="29" t="n">
        <v>103.4908462325285</v>
      </c>
      <c r="EQ78" s="29" t="n">
        <v>4.702661218295358</v>
      </c>
      <c r="ER78" s="29" t="n">
        <v>2851.279215659139</v>
      </c>
      <c r="ES78" s="29" t="n">
        <v>486.8409468012605</v>
      </c>
      <c r="ET78" s="29" t="n">
        <v>1772.375663354568</v>
      </c>
      <c r="EU78" s="29" t="n">
        <v>55.60624654571851</v>
      </c>
      <c r="EV78" s="29" t="n">
        <v>203.6724918990325</v>
      </c>
      <c r="EW78" s="29" t="n">
        <v>1452.690010717197</v>
      </c>
      <c r="EX78" s="29" t="n">
        <v>2310.083932718941</v>
      </c>
      <c r="EY78" s="29" t="n">
        <v>2.042932400914728</v>
      </c>
      <c r="EZ78" s="29" t="n">
        <v>42.55297846737933</v>
      </c>
      <c r="FA78" s="29" t="n">
        <v>13.87175749554301</v>
      </c>
      <c r="FB78" s="29" t="n">
        <v>27.37950081427181</v>
      </c>
      <c r="FC78" s="29" t="n">
        <v>5.836428096503349</v>
      </c>
      <c r="FD78" s="29" t="n">
        <v>0.9477244881419686</v>
      </c>
      <c r="FE78" s="29" t="n">
        <v>1.04620412277903</v>
      </c>
      <c r="FF78" s="29" t="n">
        <v>77.62815743487099</v>
      </c>
      <c r="FG78" s="29" t="n">
        <v>13.29658146411339</v>
      </c>
      <c r="FH78" s="29" t="n">
        <v>0</v>
      </c>
      <c r="FI78" s="29">
        <f>SUM(C78:FH78)</f>
        <v/>
      </c>
      <c r="FJ78" s="29" t="n">
        <v>0</v>
      </c>
      <c r="FK78" s="29" t="n">
        <v>0</v>
      </c>
      <c r="FL78" s="29" t="n">
        <v>826194.2484358255</v>
      </c>
      <c r="FM78" s="29" t="n">
        <v>0</v>
      </c>
      <c r="FN78" s="29">
        <f>SUM(FJ78:FM78)</f>
        <v/>
      </c>
      <c r="FO78" s="29">
        <f>FI78+FN78</f>
        <v/>
      </c>
    </row>
    <row r="79">
      <c r="A79" s="30" t="inlineStr">
        <is>
          <t>273</t>
        </is>
      </c>
      <c r="B79" s="30" t="inlineStr">
        <is>
          <t>Fundicion de metales</t>
        </is>
      </c>
      <c r="C79" s="31" t="n">
        <v>9909.78951055051</v>
      </c>
      <c r="D79" s="31" t="n">
        <v>6337.657485530925</v>
      </c>
      <c r="E79" s="31" t="n">
        <v>5813.401758512025</v>
      </c>
      <c r="F79" s="31" t="n">
        <v>1.059161139356122</v>
      </c>
      <c r="G79" s="31" t="n">
        <v>363.1224722834058</v>
      </c>
      <c r="H79" s="31" t="n">
        <v>11.86948732601466</v>
      </c>
      <c r="I79" s="31" t="n">
        <v>9534.353575035333</v>
      </c>
      <c r="J79" s="31" t="n">
        <v>0.2779417425868471</v>
      </c>
      <c r="K79" s="31" t="n">
        <v>437603.8308559473</v>
      </c>
      <c r="L79" s="31" t="n">
        <v>51.85953742703381</v>
      </c>
      <c r="M79" s="31" t="n">
        <v>252.9176056671667</v>
      </c>
      <c r="N79" s="31" t="n">
        <v>527.6143887994231</v>
      </c>
      <c r="O79" s="31" t="n">
        <v>11264.11141602928</v>
      </c>
      <c r="P79" s="31" t="n">
        <v>27.08862193186874</v>
      </c>
      <c r="Q79" s="31" t="n">
        <v>1458.190161518811</v>
      </c>
      <c r="R79" s="31" t="n">
        <v>6945.018213901598</v>
      </c>
      <c r="S79" s="31" t="n">
        <v>36375.81608772669</v>
      </c>
      <c r="T79" s="31" t="n">
        <v>342.0854881360497</v>
      </c>
      <c r="U79" s="31" t="n">
        <v>29743.4811721263</v>
      </c>
      <c r="V79" s="31" t="n">
        <v>118.9787708774328</v>
      </c>
      <c r="W79" s="31" t="n">
        <v>19.5253551349132</v>
      </c>
      <c r="X79" s="31" t="n">
        <v>15.95156113600462</v>
      </c>
      <c r="Y79" s="31" t="n">
        <v>558.7892993005406</v>
      </c>
      <c r="Z79" s="31" t="n">
        <v>1879.326517620784</v>
      </c>
      <c r="AA79" s="31" t="n">
        <v>16.18430531813306</v>
      </c>
      <c r="AB79" s="31" t="n">
        <v>29638.1742250434</v>
      </c>
      <c r="AC79" s="31" t="n">
        <v>347.2827605225694</v>
      </c>
      <c r="AD79" s="31" t="n">
        <v>9073.335031168686</v>
      </c>
      <c r="AE79" s="31" t="n">
        <v>1062.794972114928</v>
      </c>
      <c r="AF79" s="31" t="n">
        <v>14805.25173796849</v>
      </c>
      <c r="AG79" s="31" t="n">
        <v>9603.188075721317</v>
      </c>
      <c r="AH79" s="31" t="n">
        <v>19864.72265661054</v>
      </c>
      <c r="AI79" s="31" t="n">
        <v>2533.414899296827</v>
      </c>
      <c r="AJ79" s="31" t="n">
        <v>73.31741948159237</v>
      </c>
      <c r="AK79" s="31" t="n">
        <v>241.6187714354299</v>
      </c>
      <c r="AL79" s="31" t="n">
        <v>237.490754176261</v>
      </c>
      <c r="AM79" s="31" t="n">
        <v>785.4756800672029</v>
      </c>
      <c r="AN79" s="31" t="n">
        <v>3013.052081136012</v>
      </c>
      <c r="AO79" s="31" t="n">
        <v>26.58997043314233</v>
      </c>
      <c r="AP79" s="31" t="n">
        <v>1614.955525414996</v>
      </c>
      <c r="AQ79" s="31" t="n">
        <v>2895.824692404577</v>
      </c>
      <c r="AR79" s="31" t="n">
        <v>10596.93087273678</v>
      </c>
      <c r="AS79" s="31" t="n">
        <v>33436.50444110262</v>
      </c>
      <c r="AT79" s="31" t="n">
        <v>5745.046981452197</v>
      </c>
      <c r="AU79" s="31" t="n">
        <v>1508.323550967758</v>
      </c>
      <c r="AV79" s="31" t="n">
        <v>21.65468066586625</v>
      </c>
      <c r="AW79" s="31" t="n">
        <v>108.2008758206601</v>
      </c>
      <c r="AX79" s="31" t="n">
        <v>638.5274852450461</v>
      </c>
      <c r="AY79" s="31" t="n">
        <v>32643.59003803318</v>
      </c>
      <c r="AZ79" s="31" t="n">
        <v>4183.848168331348</v>
      </c>
      <c r="BA79" s="31" t="n">
        <v>6766.472746882381</v>
      </c>
      <c r="BB79" s="31" t="n">
        <v>1256.294357493232</v>
      </c>
      <c r="BC79" s="31" t="n">
        <v>16297.44826354701</v>
      </c>
      <c r="BD79" s="31" t="n">
        <v>11299.09315697747</v>
      </c>
      <c r="BE79" s="31" t="n">
        <v>28736.01696325703</v>
      </c>
      <c r="BF79" s="31" t="n">
        <v>11041.09115302612</v>
      </c>
      <c r="BG79" s="31" t="n">
        <v>16544.33265141094</v>
      </c>
      <c r="BH79" s="31" t="n">
        <v>2381.614930725982</v>
      </c>
      <c r="BI79" s="31" t="n">
        <v>3838.484826320852</v>
      </c>
      <c r="BJ79" s="31" t="n">
        <v>2186.967882895753</v>
      </c>
      <c r="BK79" s="31" t="n">
        <v>700.7239616123273</v>
      </c>
      <c r="BL79" s="31" t="n">
        <v>276.4837209966565</v>
      </c>
      <c r="BM79" s="31" t="n">
        <v>2445.717354055836</v>
      </c>
      <c r="BN79" s="31" t="n">
        <v>40906.25891893129</v>
      </c>
      <c r="BO79" s="31" t="n">
        <v>23023.50900719015</v>
      </c>
      <c r="BP79" s="31" t="n">
        <v>18944.6426697197</v>
      </c>
      <c r="BQ79" s="31" t="n">
        <v>27233.36854751626</v>
      </c>
      <c r="BR79" s="31" t="n">
        <v>15329.8420467841</v>
      </c>
      <c r="BS79" s="31" t="n">
        <v>60741.46524708512</v>
      </c>
      <c r="BT79" s="31" t="n">
        <v>103194.9469929271</v>
      </c>
      <c r="BU79" s="31" t="n">
        <v>73875.0089161982</v>
      </c>
      <c r="BV79" s="31" t="n">
        <v>26836.60203811771</v>
      </c>
      <c r="BW79" s="31" t="n">
        <v>27944.67082883013</v>
      </c>
      <c r="BX79" s="31" t="n">
        <v>624.6050442488804</v>
      </c>
      <c r="BY79" s="31" t="n">
        <v>17417.7473927084</v>
      </c>
      <c r="BZ79" s="31" t="n">
        <v>7388.457743590321</v>
      </c>
      <c r="CA79" s="31" t="n">
        <v>20956.8154612398</v>
      </c>
      <c r="CB79" s="31" t="n">
        <v>2443.231132501664</v>
      </c>
      <c r="CC79" s="31" t="n">
        <v>498.5235511033087</v>
      </c>
      <c r="CD79" s="31" t="n">
        <v>639.8260883365573</v>
      </c>
      <c r="CE79" s="31" t="n">
        <v>5365.978537348347</v>
      </c>
      <c r="CF79" s="31" t="n">
        <v>192054.6495427057</v>
      </c>
      <c r="CG79" s="31" t="n">
        <v>7284.985888973041</v>
      </c>
      <c r="CH79" s="31" t="n">
        <v>295972.0998473847</v>
      </c>
      <c r="CI79" s="31" t="n">
        <v>3048.43598263782</v>
      </c>
      <c r="CJ79" s="31" t="n">
        <v>2125.010401028594</v>
      </c>
      <c r="CK79" s="31" t="n">
        <v>4033.886329844485</v>
      </c>
      <c r="CL79" s="31" t="n">
        <v>37690.09209348891</v>
      </c>
      <c r="CM79" s="31" t="n">
        <v>5138.166776798276</v>
      </c>
      <c r="CN79" s="31" t="n">
        <v>5063.61788190802</v>
      </c>
      <c r="CO79" s="31" t="n">
        <v>12384.15930274843</v>
      </c>
      <c r="CP79" s="31" t="n">
        <v>80.49137703056549</v>
      </c>
      <c r="CQ79" s="31" t="n">
        <v>1267.299173442161</v>
      </c>
      <c r="CR79" s="31" t="n">
        <v>26.80286132853798</v>
      </c>
      <c r="CS79" s="31" t="n">
        <v>312646.6915237101</v>
      </c>
      <c r="CT79" s="31" t="n">
        <v>11506.93837362478</v>
      </c>
      <c r="CU79" s="31" t="n">
        <v>104.5797731321759</v>
      </c>
      <c r="CV79" s="31" t="n">
        <v>826.0509425787531</v>
      </c>
      <c r="CW79" s="31" t="n">
        <v>7431.315406721015</v>
      </c>
      <c r="CX79" s="31" t="n">
        <v>15.02793849079344</v>
      </c>
      <c r="CY79" s="31" t="n">
        <v>1759.769490849472</v>
      </c>
      <c r="CZ79" s="31" t="n">
        <v>19.07711846404971</v>
      </c>
      <c r="DA79" s="31" t="n">
        <v>386.6124802238014</v>
      </c>
      <c r="DB79" s="31" t="n">
        <v>967.5360231729424</v>
      </c>
      <c r="DC79" s="31" t="n">
        <v>2742.503204815966</v>
      </c>
      <c r="DD79" s="31" t="n">
        <v>13.56405381313749</v>
      </c>
      <c r="DE79" s="31" t="n">
        <v>3.46951891526638</v>
      </c>
      <c r="DF79" s="31" t="n">
        <v>2.436112976449365</v>
      </c>
      <c r="DG79" s="31" t="n">
        <v>14.00837365880508</v>
      </c>
      <c r="DH79" s="31" t="n">
        <v>2.569171403237579</v>
      </c>
      <c r="DI79" s="31" t="n">
        <v>57.43248291226048</v>
      </c>
      <c r="DJ79" s="31" t="n">
        <v>36.27013797892652</v>
      </c>
      <c r="DK79" s="31" t="n">
        <v>120.7057220185452</v>
      </c>
      <c r="DL79" s="31" t="n">
        <v>41.86240400605688</v>
      </c>
      <c r="DM79" s="31" t="n">
        <v>94.47775783596529</v>
      </c>
      <c r="DN79" s="31" t="n">
        <v>4920.656495545539</v>
      </c>
      <c r="DO79" s="31" t="n">
        <v>81.72475336245115</v>
      </c>
      <c r="DP79" s="31" t="n">
        <v>48.41942501997869</v>
      </c>
      <c r="DQ79" s="31" t="n">
        <v>378.89017033819</v>
      </c>
      <c r="DR79" s="31" t="n">
        <v>8.919552933572197</v>
      </c>
      <c r="DS79" s="31" t="n">
        <v>13.63375798449364</v>
      </c>
      <c r="DT79" s="31" t="n">
        <v>1.707075211723179</v>
      </c>
      <c r="DU79" s="31" t="n">
        <v>93.49423134240246</v>
      </c>
      <c r="DV79" s="31" t="n">
        <v>57.17678019402999</v>
      </c>
      <c r="DW79" s="31" t="n">
        <v>11.25097579326501</v>
      </c>
      <c r="DX79" s="31" t="n">
        <v>8.676519054377488</v>
      </c>
      <c r="DY79" s="31" t="n">
        <v>2826.446947007621</v>
      </c>
      <c r="DZ79" s="31" t="n">
        <v>8.940299755983741</v>
      </c>
      <c r="EA79" s="31" t="n">
        <v>1332.614228864628</v>
      </c>
      <c r="EB79" s="31" t="n">
        <v>5.690193791900407</v>
      </c>
      <c r="EC79" s="31" t="n">
        <v>0.08651282000892421</v>
      </c>
      <c r="ED79" s="31" t="n">
        <v>4.328014450125688</v>
      </c>
      <c r="EE79" s="31" t="n">
        <v>62.49814254490181</v>
      </c>
      <c r="EF79" s="31" t="n">
        <v>56.16276603776181</v>
      </c>
      <c r="EG79" s="31" t="n">
        <v>180.2430709747304</v>
      </c>
      <c r="EH79" s="31" t="n">
        <v>3241.604186833935</v>
      </c>
      <c r="EI79" s="31" t="n">
        <v>1958.769434735664</v>
      </c>
      <c r="EJ79" s="31" t="n">
        <v>7.236525949707019</v>
      </c>
      <c r="EK79" s="31" t="n">
        <v>1.605601301448273</v>
      </c>
      <c r="EL79" s="31" t="n">
        <v>3357.012761058344</v>
      </c>
      <c r="EM79" s="31" t="n">
        <v>263.9801449217877</v>
      </c>
      <c r="EN79" s="31" t="n">
        <v>382.8065779781867</v>
      </c>
      <c r="EO79" s="31" t="n">
        <v>245.5848901537708</v>
      </c>
      <c r="EP79" s="31" t="n">
        <v>119.328976063075</v>
      </c>
      <c r="EQ79" s="31" t="n">
        <v>72.06103636217554</v>
      </c>
      <c r="ER79" s="31" t="n">
        <v>245.9550400590834</v>
      </c>
      <c r="ES79" s="31" t="n">
        <v>717.4234042883418</v>
      </c>
      <c r="ET79" s="31" t="n">
        <v>6981.721901081935</v>
      </c>
      <c r="EU79" s="31" t="n">
        <v>422.0693176887419</v>
      </c>
      <c r="EV79" s="31" t="n">
        <v>554.1129428366651</v>
      </c>
      <c r="EW79" s="31" t="n">
        <v>244.7382793495002</v>
      </c>
      <c r="EX79" s="31" t="n">
        <v>2514.820902954204</v>
      </c>
      <c r="EY79" s="31" t="n">
        <v>5.951999222118978</v>
      </c>
      <c r="EZ79" s="31" t="n">
        <v>22.83307173051933</v>
      </c>
      <c r="FA79" s="31" t="n">
        <v>171.7160197861312</v>
      </c>
      <c r="FB79" s="31" t="n">
        <v>77.05972520228313</v>
      </c>
      <c r="FC79" s="31" t="n">
        <v>405.9742048117162</v>
      </c>
      <c r="FD79" s="31" t="n">
        <v>3.694487188755045</v>
      </c>
      <c r="FE79" s="31" t="n">
        <v>2.177288589621023</v>
      </c>
      <c r="FF79" s="31" t="n">
        <v>6817.586653942846</v>
      </c>
      <c r="FG79" s="31" t="n">
        <v>24.8979271215036</v>
      </c>
      <c r="FH79" s="31" t="n">
        <v>0</v>
      </c>
      <c r="FI79" s="31">
        <f>SUM(C79:FH79)</f>
        <v/>
      </c>
      <c r="FJ79" s="31" t="n">
        <v>0</v>
      </c>
      <c r="FK79" s="31" t="n">
        <v>0</v>
      </c>
      <c r="FL79" s="31" t="n">
        <v>644451.9006407522</v>
      </c>
      <c r="FM79" s="31" t="n">
        <v>0</v>
      </c>
      <c r="FN79" s="31">
        <f>SUM(FJ79:FM79)</f>
        <v/>
      </c>
      <c r="FO79" s="31">
        <f>FI79+FN79</f>
        <v/>
      </c>
    </row>
    <row r="80">
      <c r="A80" s="28" t="inlineStr">
        <is>
          <t>281</t>
        </is>
      </c>
      <c r="B80" s="28" t="inlineStr">
        <is>
          <t>Fabricacion de productos metalicos para uso estructural, tanques, depositos y generadores de vapor</t>
        </is>
      </c>
      <c r="C80" s="29" t="n">
        <v>60613.47297596934</v>
      </c>
      <c r="D80" s="29" t="n">
        <v>25504.17255875508</v>
      </c>
      <c r="E80" s="29" t="n">
        <v>1279.196768511152</v>
      </c>
      <c r="F80" s="29" t="n">
        <v>20.4250651764227</v>
      </c>
      <c r="G80" s="29" t="n">
        <v>1024.38832693112</v>
      </c>
      <c r="H80" s="29" t="n">
        <v>228.8934546748496</v>
      </c>
      <c r="I80" s="29" t="n">
        <v>959.0712657116095</v>
      </c>
      <c r="J80" s="29" t="n">
        <v>5.278691584281185</v>
      </c>
      <c r="K80" s="29" t="n">
        <v>167111.4894110963</v>
      </c>
      <c r="L80" s="29" t="n">
        <v>833.8835738493627</v>
      </c>
      <c r="M80" s="29" t="n">
        <v>763.5089377459998</v>
      </c>
      <c r="N80" s="29" t="n">
        <v>427.1779836616394</v>
      </c>
      <c r="O80" s="29" t="n">
        <v>2018.589691859318</v>
      </c>
      <c r="P80" s="29" t="n">
        <v>57.45996516975177</v>
      </c>
      <c r="Q80" s="29" t="n">
        <v>494.6300589246564</v>
      </c>
      <c r="R80" s="29" t="n">
        <v>409.8083806821398</v>
      </c>
      <c r="S80" s="29" t="n">
        <v>1142.288594248265</v>
      </c>
      <c r="T80" s="29" t="n">
        <v>179.7060991118802</v>
      </c>
      <c r="U80" s="29" t="n">
        <v>938.0866661098196</v>
      </c>
      <c r="V80" s="29" t="n">
        <v>745.9075946151984</v>
      </c>
      <c r="W80" s="29" t="n">
        <v>134.8841370030884</v>
      </c>
      <c r="X80" s="29" t="n">
        <v>52.53479754450942</v>
      </c>
      <c r="Y80" s="29" t="n">
        <v>176.6743020239944</v>
      </c>
      <c r="Z80" s="29" t="n">
        <v>299.7639605412412</v>
      </c>
      <c r="AA80" s="29" t="n">
        <v>120.9894884132527</v>
      </c>
      <c r="AB80" s="29" t="n">
        <v>929.6935154103901</v>
      </c>
      <c r="AC80" s="29" t="n">
        <v>128.6764715969182</v>
      </c>
      <c r="AD80" s="29" t="n">
        <v>895.13038439309</v>
      </c>
      <c r="AE80" s="29" t="n">
        <v>938.3235505355111</v>
      </c>
      <c r="AF80" s="29" t="n">
        <v>1387.632016313508</v>
      </c>
      <c r="AG80" s="29" t="n">
        <v>415.1105658034978</v>
      </c>
      <c r="AH80" s="29" t="n">
        <v>1564.605665228812</v>
      </c>
      <c r="AI80" s="29" t="n">
        <v>222.8530059658816</v>
      </c>
      <c r="AJ80" s="29" t="n">
        <v>145.3824132331532</v>
      </c>
      <c r="AK80" s="29" t="n">
        <v>48.99948654089303</v>
      </c>
      <c r="AL80" s="29" t="n">
        <v>306.0145980407752</v>
      </c>
      <c r="AM80" s="29" t="n">
        <v>163.4491476405544</v>
      </c>
      <c r="AN80" s="29" t="n">
        <v>144.0075441552949</v>
      </c>
      <c r="AO80" s="29" t="n">
        <v>47.20086424247728</v>
      </c>
      <c r="AP80" s="29" t="n">
        <v>182.9212235008554</v>
      </c>
      <c r="AQ80" s="29" t="n">
        <v>182.693870362083</v>
      </c>
      <c r="AR80" s="29" t="n">
        <v>470.2596803649564</v>
      </c>
      <c r="AS80" s="29" t="n">
        <v>1725.07583660882</v>
      </c>
      <c r="AT80" s="29" t="n">
        <v>881.5636174970808</v>
      </c>
      <c r="AU80" s="29" t="n">
        <v>906.2375189601823</v>
      </c>
      <c r="AV80" s="29" t="n">
        <v>399.1043440989588</v>
      </c>
      <c r="AW80" s="29" t="n">
        <v>133.361503206169</v>
      </c>
      <c r="AX80" s="29" t="n">
        <v>3615.253110393945</v>
      </c>
      <c r="AY80" s="29" t="n">
        <v>15986.65770888672</v>
      </c>
      <c r="AZ80" s="29" t="n">
        <v>386.5193032401581</v>
      </c>
      <c r="BA80" s="29" t="n">
        <v>610.1954693329643</v>
      </c>
      <c r="BB80" s="29" t="n">
        <v>321.5667960447653</v>
      </c>
      <c r="BC80" s="29" t="n">
        <v>541.3411321786657</v>
      </c>
      <c r="BD80" s="29" t="n">
        <v>968.095697861238</v>
      </c>
      <c r="BE80" s="29" t="n">
        <v>1019.192631352703</v>
      </c>
      <c r="BF80" s="29" t="n">
        <v>415.4382883177067</v>
      </c>
      <c r="BG80" s="29" t="n">
        <v>969.2796464951655</v>
      </c>
      <c r="BH80" s="29" t="n">
        <v>774.920334154061</v>
      </c>
      <c r="BI80" s="29" t="n">
        <v>2469.47218184233</v>
      </c>
      <c r="BJ80" s="29" t="n">
        <v>1896.335453569927</v>
      </c>
      <c r="BK80" s="29" t="n">
        <v>1006.204676135989</v>
      </c>
      <c r="BL80" s="29" t="n">
        <v>217.336695275602</v>
      </c>
      <c r="BM80" s="29" t="n">
        <v>1658.237263692487</v>
      </c>
      <c r="BN80" s="29" t="n">
        <v>95081.31937121571</v>
      </c>
      <c r="BO80" s="29" t="n">
        <v>689.9715287777725</v>
      </c>
      <c r="BP80" s="29" t="n">
        <v>1187.81536452559</v>
      </c>
      <c r="BQ80" s="29" t="n">
        <v>64417.96328284136</v>
      </c>
      <c r="BR80" s="29" t="n">
        <v>13572.39579692046</v>
      </c>
      <c r="BS80" s="29" t="n">
        <v>36151.09121407844</v>
      </c>
      <c r="BT80" s="29" t="n">
        <v>21331.46898849327</v>
      </c>
      <c r="BU80" s="29" t="n">
        <v>14339.41428884132</v>
      </c>
      <c r="BV80" s="29" t="n">
        <v>36729.60003045613</v>
      </c>
      <c r="BW80" s="29" t="n">
        <v>6866.320606119146</v>
      </c>
      <c r="BX80" s="29" t="n">
        <v>273.1451766110278</v>
      </c>
      <c r="BY80" s="29" t="n">
        <v>4012.053009696082</v>
      </c>
      <c r="BZ80" s="29" t="n">
        <v>1318.480921872741</v>
      </c>
      <c r="CA80" s="29" t="n">
        <v>2393.286745095311</v>
      </c>
      <c r="CB80" s="29" t="n">
        <v>205.5183834431804</v>
      </c>
      <c r="CC80" s="29" t="n">
        <v>32.93339280753012</v>
      </c>
      <c r="CD80" s="29" t="n">
        <v>178.0697948729763</v>
      </c>
      <c r="CE80" s="29" t="n">
        <v>4538.424576350229</v>
      </c>
      <c r="CF80" s="29" t="n">
        <v>14742.10354995382</v>
      </c>
      <c r="CG80" s="29" t="n">
        <v>2856.983484543703</v>
      </c>
      <c r="CH80" s="29" t="n">
        <v>14310.2181279645</v>
      </c>
      <c r="CI80" s="29" t="n">
        <v>1562.601826146993</v>
      </c>
      <c r="CJ80" s="29" t="n">
        <v>685.1334137609958</v>
      </c>
      <c r="CK80" s="29" t="n">
        <v>1054.869315536522</v>
      </c>
      <c r="CL80" s="29" t="n">
        <v>11742.81274858382</v>
      </c>
      <c r="CM80" s="29" t="n">
        <v>2365.938197962155</v>
      </c>
      <c r="CN80" s="29" t="n">
        <v>791.0299419861011</v>
      </c>
      <c r="CO80" s="29" t="n">
        <v>3122.862829171647</v>
      </c>
      <c r="CP80" s="29" t="n">
        <v>1420.457799719386</v>
      </c>
      <c r="CQ80" s="29" t="n">
        <v>20523.98830288772</v>
      </c>
      <c r="CR80" s="29" t="n">
        <v>733.7749706675279</v>
      </c>
      <c r="CS80" s="29" t="n">
        <v>1518231.586496047</v>
      </c>
      <c r="CT80" s="29" t="n">
        <v>1341.840472627913</v>
      </c>
      <c r="CU80" s="29" t="n">
        <v>1278.955836581501</v>
      </c>
      <c r="CV80" s="29" t="n">
        <v>9750.196493833064</v>
      </c>
      <c r="CW80" s="29" t="n">
        <v>350.1760751657011</v>
      </c>
      <c r="CX80" s="29" t="n">
        <v>147.8125596411751</v>
      </c>
      <c r="CY80" s="29" t="n">
        <v>2821.722077875703</v>
      </c>
      <c r="CZ80" s="29" t="n">
        <v>279.4859553821649</v>
      </c>
      <c r="DA80" s="29" t="n">
        <v>6420.987160755402</v>
      </c>
      <c r="DB80" s="29" t="n">
        <v>55.68594963308946</v>
      </c>
      <c r="DC80" s="29" t="n">
        <v>355.8669154404834</v>
      </c>
      <c r="DD80" s="29" t="n">
        <v>50.55976047777375</v>
      </c>
      <c r="DE80" s="29" t="n">
        <v>12.73299583641505</v>
      </c>
      <c r="DF80" s="29" t="n">
        <v>45.94082064291884</v>
      </c>
      <c r="DG80" s="29" t="n">
        <v>259.8635814349666</v>
      </c>
      <c r="DH80" s="29" t="n">
        <v>37.65005121790374</v>
      </c>
      <c r="DI80" s="29" t="n">
        <v>653.130398755132</v>
      </c>
      <c r="DJ80" s="29" t="n">
        <v>4593.838260863011</v>
      </c>
      <c r="DK80" s="29" t="n">
        <v>87.27583721260925</v>
      </c>
      <c r="DL80" s="29" t="n">
        <v>486.5118695156652</v>
      </c>
      <c r="DM80" s="29" t="n">
        <v>627.388229008666</v>
      </c>
      <c r="DN80" s="29" t="n">
        <v>684.5564240421248</v>
      </c>
      <c r="DO80" s="29" t="n">
        <v>4498.504780363561</v>
      </c>
      <c r="DP80" s="29" t="n">
        <v>2623.43585186889</v>
      </c>
      <c r="DQ80" s="29" t="n">
        <v>1567.306018920568</v>
      </c>
      <c r="DR80" s="29" t="n">
        <v>15.61888478631984</v>
      </c>
      <c r="DS80" s="29" t="n">
        <v>33.41948744014509</v>
      </c>
      <c r="DT80" s="29" t="n">
        <v>2.793599313416567</v>
      </c>
      <c r="DU80" s="29" t="n">
        <v>260.0689770342082</v>
      </c>
      <c r="DV80" s="29" t="n">
        <v>126.4079954376405</v>
      </c>
      <c r="DW80" s="29" t="n">
        <v>2614.426367073213</v>
      </c>
      <c r="DX80" s="29" t="n">
        <v>1564.6063069138</v>
      </c>
      <c r="DY80" s="29" t="n">
        <v>566.1546067528684</v>
      </c>
      <c r="DZ80" s="29" t="n">
        <v>19.13482924372757</v>
      </c>
      <c r="EA80" s="29" t="n">
        <v>166.1704368247296</v>
      </c>
      <c r="EB80" s="29" t="n">
        <v>8.662122986878943</v>
      </c>
      <c r="EC80" s="29" t="n">
        <v>1.082817966669714</v>
      </c>
      <c r="ED80" s="29" t="n">
        <v>43.62388548457724</v>
      </c>
      <c r="EE80" s="29" t="n">
        <v>14.37071421708861</v>
      </c>
      <c r="EF80" s="29" t="n">
        <v>353.0769059094988</v>
      </c>
      <c r="EG80" s="29" t="n">
        <v>94.36429411155649</v>
      </c>
      <c r="EH80" s="29" t="n">
        <v>51332.46557432943</v>
      </c>
      <c r="EI80" s="29" t="n">
        <v>31898.47498271676</v>
      </c>
      <c r="EJ80" s="29" t="n">
        <v>117.653111197249</v>
      </c>
      <c r="EK80" s="29" t="n">
        <v>31.04841242009079</v>
      </c>
      <c r="EL80" s="29" t="n">
        <v>602.7444991190703</v>
      </c>
      <c r="EM80" s="29" t="n">
        <v>287.0954920068671</v>
      </c>
      <c r="EN80" s="29" t="n">
        <v>2488.55339296354</v>
      </c>
      <c r="EO80" s="29" t="n">
        <v>321.7756665119155</v>
      </c>
      <c r="EP80" s="29" t="n">
        <v>1243.505171960082</v>
      </c>
      <c r="EQ80" s="29" t="n">
        <v>1266.754988817444</v>
      </c>
      <c r="ER80" s="29" t="n">
        <v>681.3394707828952</v>
      </c>
      <c r="ES80" s="29" t="n">
        <v>3592.856473852026</v>
      </c>
      <c r="ET80" s="29" t="n">
        <v>9081.826737613761</v>
      </c>
      <c r="EU80" s="29" t="n">
        <v>770.9661195684312</v>
      </c>
      <c r="EV80" s="29" t="n">
        <v>341.8910757710319</v>
      </c>
      <c r="EW80" s="29" t="n">
        <v>43169.04907304104</v>
      </c>
      <c r="EX80" s="29" t="n">
        <v>452.4354547471983</v>
      </c>
      <c r="EY80" s="29" t="n">
        <v>1210.089795634975</v>
      </c>
      <c r="EZ80" s="29" t="n">
        <v>3567.438973153375</v>
      </c>
      <c r="FA80" s="29" t="n">
        <v>282.2553312607861</v>
      </c>
      <c r="FB80" s="29" t="n">
        <v>1195.485001565896</v>
      </c>
      <c r="FC80" s="29" t="n">
        <v>191.1130491771666</v>
      </c>
      <c r="FD80" s="29" t="n">
        <v>49.85260457525709</v>
      </c>
      <c r="FE80" s="29" t="n">
        <v>47.65585175932991</v>
      </c>
      <c r="FF80" s="29" t="n">
        <v>669.4137367802603</v>
      </c>
      <c r="FG80" s="29" t="n">
        <v>230.4788189984374</v>
      </c>
      <c r="FH80" s="29" t="n">
        <v>0</v>
      </c>
      <c r="FI80" s="29">
        <f>SUM(C80:FH80)</f>
        <v/>
      </c>
      <c r="FJ80" s="29" t="n">
        <v>0</v>
      </c>
      <c r="FK80" s="29" t="n">
        <v>0</v>
      </c>
      <c r="FL80" s="29" t="n">
        <v>736588.4347891384</v>
      </c>
      <c r="FM80" s="29" t="n">
        <v>0</v>
      </c>
      <c r="FN80" s="29">
        <f>SUM(FJ80:FM80)</f>
        <v/>
      </c>
      <c r="FO80" s="29">
        <f>FI80+FN80</f>
        <v/>
      </c>
    </row>
    <row r="81">
      <c r="A81" s="30" t="inlineStr">
        <is>
          <t>2891/92</t>
        </is>
      </c>
      <c r="B81" s="30" t="inlineStr">
        <is>
          <t>28910. Forjado, prensado, estampado y laminado de metale4s; pulvimetalurgia; 28920. Tratamiento y revestimiento de metales; obras de ingeniería mecánica en general a cambio de un retribución opor contrata</t>
        </is>
      </c>
      <c r="C81" s="31" t="n">
        <v>65711.09299119073</v>
      </c>
      <c r="D81" s="31" t="n">
        <v>22710.34065059623</v>
      </c>
      <c r="E81" s="31" t="n">
        <v>1005.475302023324</v>
      </c>
      <c r="F81" s="31" t="n">
        <v>2.872361429916479</v>
      </c>
      <c r="G81" s="31" t="n">
        <v>279.434792937828</v>
      </c>
      <c r="H81" s="31" t="n">
        <v>32.18911298884402</v>
      </c>
      <c r="I81" s="31" t="n">
        <v>1973.769686468102</v>
      </c>
      <c r="J81" s="31" t="n">
        <v>1.273566165525191</v>
      </c>
      <c r="K81" s="31" t="n">
        <v>67537.56885454223</v>
      </c>
      <c r="L81" s="31" t="n">
        <v>249.7459748795655</v>
      </c>
      <c r="M81" s="31" t="n">
        <v>193.4505436799392</v>
      </c>
      <c r="N81" s="31" t="n">
        <v>81.93800235983248</v>
      </c>
      <c r="O81" s="31" t="n">
        <v>3652.163734501468</v>
      </c>
      <c r="P81" s="31" t="n">
        <v>58.04076029878308</v>
      </c>
      <c r="Q81" s="31" t="n">
        <v>701.8371918456894</v>
      </c>
      <c r="R81" s="31" t="n">
        <v>1097.068286654834</v>
      </c>
      <c r="S81" s="31" t="n">
        <v>5164.736525674989</v>
      </c>
      <c r="T81" s="31" t="n">
        <v>406.677122448573</v>
      </c>
      <c r="U81" s="31" t="n">
        <v>4722.617219323387</v>
      </c>
      <c r="V81" s="31" t="n">
        <v>894.3785650239878</v>
      </c>
      <c r="W81" s="31" t="n">
        <v>79.49631438328821</v>
      </c>
      <c r="X81" s="31" t="n">
        <v>21.81587475978495</v>
      </c>
      <c r="Y81" s="31" t="n">
        <v>2924.903559019609</v>
      </c>
      <c r="Z81" s="31" t="n">
        <v>343.0061489925878</v>
      </c>
      <c r="AA81" s="31" t="n">
        <v>85.13730650065257</v>
      </c>
      <c r="AB81" s="31" t="n">
        <v>4230.929669882255</v>
      </c>
      <c r="AC81" s="31" t="n">
        <v>326.130734557459</v>
      </c>
      <c r="AD81" s="31" t="n">
        <v>2258.137381203564</v>
      </c>
      <c r="AE81" s="31" t="n">
        <v>1001.622169556088</v>
      </c>
      <c r="AF81" s="31" t="n">
        <v>2388.397008303806</v>
      </c>
      <c r="AG81" s="31" t="n">
        <v>1362.983717757102</v>
      </c>
      <c r="AH81" s="31" t="n">
        <v>3641.34705479545</v>
      </c>
      <c r="AI81" s="31" t="n">
        <v>2640.879795159301</v>
      </c>
      <c r="AJ81" s="31" t="n">
        <v>121.7578006841728</v>
      </c>
      <c r="AK81" s="31" t="n">
        <v>55.99998763364763</v>
      </c>
      <c r="AL81" s="31" t="n">
        <v>384.4662395419166</v>
      </c>
      <c r="AM81" s="31" t="n">
        <v>258.7030858297246</v>
      </c>
      <c r="AN81" s="31" t="n">
        <v>987.6886252359782</v>
      </c>
      <c r="AO81" s="31" t="n">
        <v>63.66170621151632</v>
      </c>
      <c r="AP81" s="31" t="n">
        <v>696.7251805230266</v>
      </c>
      <c r="AQ81" s="31" t="n">
        <v>470.4338197551173</v>
      </c>
      <c r="AR81" s="31" t="n">
        <v>1520.402080211737</v>
      </c>
      <c r="AS81" s="31" t="n">
        <v>7408.192624360064</v>
      </c>
      <c r="AT81" s="31" t="n">
        <v>1343.444058578855</v>
      </c>
      <c r="AU81" s="31" t="n">
        <v>4466.034661586942</v>
      </c>
      <c r="AV81" s="31" t="n">
        <v>227.3408897193218</v>
      </c>
      <c r="AW81" s="31" t="n">
        <v>864.0454917407951</v>
      </c>
      <c r="AX81" s="31" t="n">
        <v>9144.250079613976</v>
      </c>
      <c r="AY81" s="31" t="n">
        <v>21038.39021169721</v>
      </c>
      <c r="AZ81" s="31" t="n">
        <v>826.363830215096</v>
      </c>
      <c r="BA81" s="31" t="n">
        <v>1306.715514372333</v>
      </c>
      <c r="BB81" s="31" t="n">
        <v>484.0582726304418</v>
      </c>
      <c r="BC81" s="31" t="n">
        <v>2888.031653661009</v>
      </c>
      <c r="BD81" s="31" t="n">
        <v>10648.72026924438</v>
      </c>
      <c r="BE81" s="31" t="n">
        <v>4272.339032227906</v>
      </c>
      <c r="BF81" s="31" t="n">
        <v>1746.195996122878</v>
      </c>
      <c r="BG81" s="31" t="n">
        <v>2478.287157802694</v>
      </c>
      <c r="BH81" s="31" t="n">
        <v>690.1368917447926</v>
      </c>
      <c r="BI81" s="31" t="n">
        <v>27109.7407662519</v>
      </c>
      <c r="BJ81" s="31" t="n">
        <v>666.3844014562658</v>
      </c>
      <c r="BK81" s="31" t="n">
        <v>25555.09322674495</v>
      </c>
      <c r="BL81" s="31" t="n">
        <v>1378.565181762066</v>
      </c>
      <c r="BM81" s="31" t="n">
        <v>3240.757945593297</v>
      </c>
      <c r="BN81" s="31" t="n">
        <v>133922.8769719843</v>
      </c>
      <c r="BO81" s="31" t="n">
        <v>17306.33249415181</v>
      </c>
      <c r="BP81" s="31" t="n">
        <v>52293.79282161544</v>
      </c>
      <c r="BQ81" s="31" t="n">
        <v>86694.27472615968</v>
      </c>
      <c r="BR81" s="31" t="n">
        <v>20982.24709837831</v>
      </c>
      <c r="BS81" s="31" t="n">
        <v>139065.9929847166</v>
      </c>
      <c r="BT81" s="31" t="n">
        <v>102446.3817699238</v>
      </c>
      <c r="BU81" s="31" t="n">
        <v>70888.4966130839</v>
      </c>
      <c r="BV81" s="31" t="n">
        <v>43314.31846759556</v>
      </c>
      <c r="BW81" s="31" t="n">
        <v>16231.54340341594</v>
      </c>
      <c r="BX81" s="31" t="n">
        <v>4417.801843489503</v>
      </c>
      <c r="BY81" s="31" t="n">
        <v>23982.51556053861</v>
      </c>
      <c r="BZ81" s="31" t="n">
        <v>30170.31579673484</v>
      </c>
      <c r="CA81" s="31" t="n">
        <v>25213.59902700032</v>
      </c>
      <c r="CB81" s="31" t="n">
        <v>1805.286541491037</v>
      </c>
      <c r="CC81" s="31" t="n">
        <v>268.6725157065059</v>
      </c>
      <c r="CD81" s="31" t="n">
        <v>1105.596094984679</v>
      </c>
      <c r="CE81" s="31" t="n">
        <v>15487.46608572601</v>
      </c>
      <c r="CF81" s="31" t="n">
        <v>29547.8421350418</v>
      </c>
      <c r="CG81" s="31" t="n">
        <v>8664.696958161951</v>
      </c>
      <c r="CH81" s="31" t="n">
        <v>96783.66259129034</v>
      </c>
      <c r="CI81" s="31" t="n">
        <v>4616.83402482067</v>
      </c>
      <c r="CJ81" s="31" t="n">
        <v>4875.504252198521</v>
      </c>
      <c r="CK81" s="31" t="n">
        <v>1877.843662712831</v>
      </c>
      <c r="CL81" s="31" t="n">
        <v>21500.9313013064</v>
      </c>
      <c r="CM81" s="31" t="n">
        <v>6007.033236104581</v>
      </c>
      <c r="CN81" s="31" t="n">
        <v>2327.110145035027</v>
      </c>
      <c r="CO81" s="31" t="n">
        <v>10622.36806756667</v>
      </c>
      <c r="CP81" s="31" t="n">
        <v>639.8559009440304</v>
      </c>
      <c r="CQ81" s="31" t="n">
        <v>600.9031783170367</v>
      </c>
      <c r="CR81" s="31" t="n">
        <v>152.0005856067805</v>
      </c>
      <c r="CS81" s="31" t="n">
        <v>700971.5658336629</v>
      </c>
      <c r="CT81" s="31" t="n">
        <v>2298.959916977763</v>
      </c>
      <c r="CU81" s="31" t="n">
        <v>1103.630102219248</v>
      </c>
      <c r="CV81" s="31" t="n">
        <v>1874.278486005655</v>
      </c>
      <c r="CW81" s="31" t="n">
        <v>1074.437230093693</v>
      </c>
      <c r="CX81" s="31" t="n">
        <v>154.0701039501806</v>
      </c>
      <c r="CY81" s="31" t="n">
        <v>425.1281485866679</v>
      </c>
      <c r="CZ81" s="31" t="n">
        <v>144.1175647626685</v>
      </c>
      <c r="DA81" s="31" t="n">
        <v>985.5160682206804</v>
      </c>
      <c r="DB81" s="31" t="n">
        <v>153.1541485913247</v>
      </c>
      <c r="DC81" s="31" t="n">
        <v>546.9444343550679</v>
      </c>
      <c r="DD81" s="31" t="n">
        <v>12.33490563758624</v>
      </c>
      <c r="DE81" s="31" t="n">
        <v>3.68969242992439</v>
      </c>
      <c r="DF81" s="31" t="n">
        <v>7.451833812978692</v>
      </c>
      <c r="DG81" s="31" t="n">
        <v>45.52861629396205</v>
      </c>
      <c r="DH81" s="31" t="n">
        <v>10.89558577817618</v>
      </c>
      <c r="DI81" s="31" t="n">
        <v>155.0760524770126</v>
      </c>
      <c r="DJ81" s="31" t="n">
        <v>96.0342970999023</v>
      </c>
      <c r="DK81" s="31" t="n">
        <v>59.59747437159265</v>
      </c>
      <c r="DL81" s="31" t="n">
        <v>94.0901089551667</v>
      </c>
      <c r="DM81" s="31" t="n">
        <v>620.0217877627402</v>
      </c>
      <c r="DN81" s="31" t="n">
        <v>1077.222833509904</v>
      </c>
      <c r="DO81" s="31" t="n">
        <v>455.9411697978853</v>
      </c>
      <c r="DP81" s="31" t="n">
        <v>132.5353549458639</v>
      </c>
      <c r="DQ81" s="31" t="n">
        <v>204.6714352225641</v>
      </c>
      <c r="DR81" s="31" t="n">
        <v>4.587786907917381</v>
      </c>
      <c r="DS81" s="31" t="n">
        <v>5.04784298682942</v>
      </c>
      <c r="DT81" s="31" t="n">
        <v>0.9308351320880131</v>
      </c>
      <c r="DU81" s="31" t="n">
        <v>25.75121488927359</v>
      </c>
      <c r="DV81" s="31" t="n">
        <v>19.24265432548401</v>
      </c>
      <c r="DW81" s="31" t="n">
        <v>52.53349319058196</v>
      </c>
      <c r="DX81" s="31" t="n">
        <v>41.3305182524925</v>
      </c>
      <c r="DY81" s="31" t="n">
        <v>487.1215974476273</v>
      </c>
      <c r="DZ81" s="31" t="n">
        <v>2.75655408052581</v>
      </c>
      <c r="EA81" s="31" t="n">
        <v>231.8903995320707</v>
      </c>
      <c r="EB81" s="31" t="n">
        <v>4.276698139164347</v>
      </c>
      <c r="EC81" s="31" t="n">
        <v>0.0983217893938447</v>
      </c>
      <c r="ED81" s="31" t="n">
        <v>2.125220012806699</v>
      </c>
      <c r="EE81" s="31" t="n">
        <v>14.23629844587449</v>
      </c>
      <c r="EF81" s="31" t="n">
        <v>148.8654603409864</v>
      </c>
      <c r="EG81" s="31" t="n">
        <v>31.70669965606752</v>
      </c>
      <c r="EH81" s="31" t="n">
        <v>42865.7680320455</v>
      </c>
      <c r="EI81" s="31" t="n">
        <v>26928.5743549357</v>
      </c>
      <c r="EJ81" s="31" t="n">
        <v>255.228673596684</v>
      </c>
      <c r="EK81" s="31" t="n">
        <v>268.4488697889993</v>
      </c>
      <c r="EL81" s="31" t="n">
        <v>1953.951736331582</v>
      </c>
      <c r="EM81" s="31" t="n">
        <v>275.497491145319</v>
      </c>
      <c r="EN81" s="31" t="n">
        <v>2916.297140543215</v>
      </c>
      <c r="EO81" s="31" t="n">
        <v>116.2220617207608</v>
      </c>
      <c r="EP81" s="31" t="n">
        <v>622.6320606243745</v>
      </c>
      <c r="EQ81" s="31" t="n">
        <v>498.0943580361541</v>
      </c>
      <c r="ER81" s="31" t="n">
        <v>1437.807320775021</v>
      </c>
      <c r="ES81" s="31" t="n">
        <v>3969.980233920529</v>
      </c>
      <c r="ET81" s="31" t="n">
        <v>2858.363380576045</v>
      </c>
      <c r="EU81" s="31" t="n">
        <v>843.8819729424674</v>
      </c>
      <c r="EV81" s="31" t="n">
        <v>255.5319234832655</v>
      </c>
      <c r="EW81" s="31" t="n">
        <v>1235.323648888513</v>
      </c>
      <c r="EX81" s="31" t="n">
        <v>641.9486393146343</v>
      </c>
      <c r="EY81" s="31" t="n">
        <v>45.14941334991991</v>
      </c>
      <c r="EZ81" s="31" t="n">
        <v>152.4468606136652</v>
      </c>
      <c r="FA81" s="31" t="n">
        <v>590.8554464987484</v>
      </c>
      <c r="FB81" s="31" t="n">
        <v>385.642559620147</v>
      </c>
      <c r="FC81" s="31" t="n">
        <v>494.7877186308053</v>
      </c>
      <c r="FD81" s="31" t="n">
        <v>2.66615929220066</v>
      </c>
      <c r="FE81" s="31" t="n">
        <v>4.17367935986403</v>
      </c>
      <c r="FF81" s="31" t="n">
        <v>1070.772257328406</v>
      </c>
      <c r="FG81" s="31" t="n">
        <v>151.3342377426714</v>
      </c>
      <c r="FH81" s="31" t="n">
        <v>0</v>
      </c>
      <c r="FI81" s="31">
        <f>SUM(C81:FH81)</f>
        <v/>
      </c>
      <c r="FJ81" s="31" t="n">
        <v>0</v>
      </c>
      <c r="FK81" s="31" t="n">
        <v>0</v>
      </c>
      <c r="FL81" s="31" t="n">
        <v>300105.4360520274</v>
      </c>
      <c r="FM81" s="31" t="n">
        <v>0</v>
      </c>
      <c r="FN81" s="31">
        <f>SUM(FJ81:FM81)</f>
        <v/>
      </c>
      <c r="FO81" s="31">
        <f>FI81+FN81</f>
        <v/>
      </c>
    </row>
    <row r="82">
      <c r="A82" s="28" t="inlineStr">
        <is>
          <t>2893/99</t>
        </is>
      </c>
      <c r="B82" s="28" t="inlineStr">
        <is>
          <t>28930. Fabricación de artículos de cuchillería, herramientas de mano y artículos de ferretería; 28991. Fabricación de envases metálicos; 28999. Fabricación der productos metálicos n.c.p.</t>
        </is>
      </c>
      <c r="C82" s="29" t="n">
        <v>63966.09590562237</v>
      </c>
      <c r="D82" s="29" t="n">
        <v>26876.36592437835</v>
      </c>
      <c r="E82" s="29" t="n">
        <v>24009.5346325711</v>
      </c>
      <c r="F82" s="29" t="n">
        <v>15.82644583435105</v>
      </c>
      <c r="G82" s="29" t="n">
        <v>440.1751164114713</v>
      </c>
      <c r="H82" s="29" t="n">
        <v>34.45197365933927</v>
      </c>
      <c r="I82" s="29" t="n">
        <v>15083.7005706256</v>
      </c>
      <c r="J82" s="29" t="n">
        <v>1.563448179487311</v>
      </c>
      <c r="K82" s="29" t="n">
        <v>650361.4574409523</v>
      </c>
      <c r="L82" s="29" t="n">
        <v>1208.367480967357</v>
      </c>
      <c r="M82" s="29" t="n">
        <v>377.9276600313358</v>
      </c>
      <c r="N82" s="29" t="n">
        <v>333.9444962752013</v>
      </c>
      <c r="O82" s="29" t="n">
        <v>18205.01934705173</v>
      </c>
      <c r="P82" s="29" t="n">
        <v>157.7319687992148</v>
      </c>
      <c r="Q82" s="29" t="n">
        <v>2632.414351400922</v>
      </c>
      <c r="R82" s="29" t="n">
        <v>10435.96837049627</v>
      </c>
      <c r="S82" s="29" t="n">
        <v>53154.64239363332</v>
      </c>
      <c r="T82" s="29" t="n">
        <v>946.2049705667032</v>
      </c>
      <c r="U82" s="29" t="n">
        <v>44082.29992154235</v>
      </c>
      <c r="V82" s="29" t="n">
        <v>895.5368414553432</v>
      </c>
      <c r="W82" s="29" t="n">
        <v>247.5795534828383</v>
      </c>
      <c r="X82" s="29" t="n">
        <v>120.7587632695078</v>
      </c>
      <c r="Y82" s="29" t="n">
        <v>2898.530989497027</v>
      </c>
      <c r="Z82" s="29" t="n">
        <v>2930.675964947141</v>
      </c>
      <c r="AA82" s="29" t="n">
        <v>233.0761360357571</v>
      </c>
      <c r="AB82" s="29" t="n">
        <v>43535.37109508395</v>
      </c>
      <c r="AC82" s="29" t="n">
        <v>855.7776390267512</v>
      </c>
      <c r="AD82" s="29" t="n">
        <v>14358.76343784537</v>
      </c>
      <c r="AE82" s="29" t="n">
        <v>2219.902035486541</v>
      </c>
      <c r="AF82" s="29" t="n">
        <v>21864.14430557609</v>
      </c>
      <c r="AG82" s="29" t="n">
        <v>14332.19085590661</v>
      </c>
      <c r="AH82" s="29" t="n">
        <v>30726.62554878418</v>
      </c>
      <c r="AI82" s="29" t="n">
        <v>5197.342208061544</v>
      </c>
      <c r="AJ82" s="29" t="n">
        <v>227.6489599447233</v>
      </c>
      <c r="AK82" s="29" t="n">
        <v>430.6510863291126</v>
      </c>
      <c r="AL82" s="29" t="n">
        <v>697.840633968104</v>
      </c>
      <c r="AM82" s="29" t="n">
        <v>1324.60554413768</v>
      </c>
      <c r="AN82" s="29" t="n">
        <v>4877.084921029452</v>
      </c>
      <c r="AO82" s="29" t="n">
        <v>111.4798226886404</v>
      </c>
      <c r="AP82" s="29" t="n">
        <v>2690.168941692342</v>
      </c>
      <c r="AQ82" s="29" t="n">
        <v>4419.300425677074</v>
      </c>
      <c r="AR82" s="29" t="n">
        <v>15651.07009416002</v>
      </c>
      <c r="AS82" s="29" t="n">
        <v>49852.51383177624</v>
      </c>
      <c r="AT82" s="29" t="n">
        <v>9021.104571674789</v>
      </c>
      <c r="AU82" s="29" t="n">
        <v>8825.044696151161</v>
      </c>
      <c r="AV82" s="29" t="n">
        <v>5636.371753193402</v>
      </c>
      <c r="AW82" s="29" t="n">
        <v>703.8478466071439</v>
      </c>
      <c r="AX82" s="29" t="n">
        <v>3505.091162997918</v>
      </c>
      <c r="AY82" s="29" t="n">
        <v>59621.71274727376</v>
      </c>
      <c r="AZ82" s="29" t="n">
        <v>4798.061944686123</v>
      </c>
      <c r="BA82" s="29" t="n">
        <v>10374.13334129908</v>
      </c>
      <c r="BB82" s="29" t="n">
        <v>2277.945274986824</v>
      </c>
      <c r="BC82" s="29" t="n">
        <v>24300.39067956038</v>
      </c>
      <c r="BD82" s="29" t="n">
        <v>17897.05112229807</v>
      </c>
      <c r="BE82" s="29" t="n">
        <v>43312.56496531912</v>
      </c>
      <c r="BF82" s="29" t="n">
        <v>16203.2046233386</v>
      </c>
      <c r="BG82" s="29" t="n">
        <v>24052.77023623688</v>
      </c>
      <c r="BH82" s="29" t="n">
        <v>4443.258495691975</v>
      </c>
      <c r="BI82" s="29" t="n">
        <v>9177.471196607046</v>
      </c>
      <c r="BJ82" s="29" t="n">
        <v>3579.083851387686</v>
      </c>
      <c r="BK82" s="29" t="n">
        <v>1187.997018606888</v>
      </c>
      <c r="BL82" s="29" t="n">
        <v>887.5416750667335</v>
      </c>
      <c r="BM82" s="29" t="n">
        <v>7035.430832285268</v>
      </c>
      <c r="BN82" s="29" t="n">
        <v>35886.28022983334</v>
      </c>
      <c r="BO82" s="29" t="n">
        <v>12786.36539408619</v>
      </c>
      <c r="BP82" s="29" t="n">
        <v>11794.47604688953</v>
      </c>
      <c r="BQ82" s="29" t="n">
        <v>45235.5033864054</v>
      </c>
      <c r="BR82" s="29" t="n">
        <v>21944.97142221474</v>
      </c>
      <c r="BS82" s="29" t="n">
        <v>95998.83568053787</v>
      </c>
      <c r="BT82" s="29" t="n">
        <v>168709.1154840005</v>
      </c>
      <c r="BU82" s="29" t="n">
        <v>111760.4023147758</v>
      </c>
      <c r="BV82" s="29" t="n">
        <v>43062.55209801246</v>
      </c>
      <c r="BW82" s="29" t="n">
        <v>44916.17723151593</v>
      </c>
      <c r="BX82" s="29" t="n">
        <v>1202.129569638108</v>
      </c>
      <c r="BY82" s="29" t="n">
        <v>30076.77513615383</v>
      </c>
      <c r="BZ82" s="29" t="n">
        <v>28052.55252842648</v>
      </c>
      <c r="CA82" s="29" t="n">
        <v>34139.80168771409</v>
      </c>
      <c r="CB82" s="29" t="n">
        <v>4277.596495489598</v>
      </c>
      <c r="CC82" s="29" t="n">
        <v>1295.299650623989</v>
      </c>
      <c r="CD82" s="29" t="n">
        <v>1769.691727909277</v>
      </c>
      <c r="CE82" s="29" t="n">
        <v>8487.724427680652</v>
      </c>
      <c r="CF82" s="29" t="n">
        <v>300236.4074955897</v>
      </c>
      <c r="CG82" s="29" t="n">
        <v>11620.82588517106</v>
      </c>
      <c r="CH82" s="29" t="n">
        <v>430968.93751564</v>
      </c>
      <c r="CI82" s="29" t="n">
        <v>4532.15030295427</v>
      </c>
      <c r="CJ82" s="29" t="n">
        <v>3114.078930749766</v>
      </c>
      <c r="CK82" s="29" t="n">
        <v>5923.975231213882</v>
      </c>
      <c r="CL82" s="29" t="n">
        <v>55651.68581457921</v>
      </c>
      <c r="CM82" s="29" t="n">
        <v>9681.024544234933</v>
      </c>
      <c r="CN82" s="29" t="n">
        <v>7908.416747253689</v>
      </c>
      <c r="CO82" s="29" t="n">
        <v>21350.17096525324</v>
      </c>
      <c r="CP82" s="29" t="n">
        <v>2202.668826627232</v>
      </c>
      <c r="CQ82" s="29" t="n">
        <v>2588.431895119078</v>
      </c>
      <c r="CR82" s="29" t="n">
        <v>5117.525194096323</v>
      </c>
      <c r="CS82" s="29" t="n">
        <v>497729.826700583</v>
      </c>
      <c r="CT82" s="29" t="n">
        <v>18273.95731875181</v>
      </c>
      <c r="CU82" s="29" t="n">
        <v>2682.557779905077</v>
      </c>
      <c r="CV82" s="29" t="n">
        <v>4778.40456905285</v>
      </c>
      <c r="CW82" s="29" t="n">
        <v>10995.43290228831</v>
      </c>
      <c r="CX82" s="29" t="n">
        <v>73.82767315011941</v>
      </c>
      <c r="CY82" s="29" t="n">
        <v>3131.642777930269</v>
      </c>
      <c r="CZ82" s="29" t="n">
        <v>256.4097369354116</v>
      </c>
      <c r="DA82" s="29" t="n">
        <v>9365.287812543109</v>
      </c>
      <c r="DB82" s="29" t="n">
        <v>1670.12253703197</v>
      </c>
      <c r="DC82" s="29" t="n">
        <v>5917.621039816055</v>
      </c>
      <c r="DD82" s="29" t="n">
        <v>121.747927575535</v>
      </c>
      <c r="DE82" s="29" t="n">
        <v>29.80640133324597</v>
      </c>
      <c r="DF82" s="29" t="n">
        <v>37.58515000014176</v>
      </c>
      <c r="DG82" s="29" t="n">
        <v>319.2388882177597</v>
      </c>
      <c r="DH82" s="29" t="n">
        <v>38.28080473161541</v>
      </c>
      <c r="DI82" s="29" t="n">
        <v>482.4473176645793</v>
      </c>
      <c r="DJ82" s="29" t="n">
        <v>703.9333838539118</v>
      </c>
      <c r="DK82" s="29" t="n">
        <v>191.6556832020504</v>
      </c>
      <c r="DL82" s="29" t="n">
        <v>499.2753611126483</v>
      </c>
      <c r="DM82" s="29" t="n">
        <v>622.24171716265</v>
      </c>
      <c r="DN82" s="29" t="n">
        <v>7512.64202945429</v>
      </c>
      <c r="DO82" s="29" t="n">
        <v>4836.861102562027</v>
      </c>
      <c r="DP82" s="29" t="n">
        <v>259.0165699857245</v>
      </c>
      <c r="DQ82" s="29" t="n">
        <v>814.0727591839855</v>
      </c>
      <c r="DR82" s="29" t="n">
        <v>49.8346424203197</v>
      </c>
      <c r="DS82" s="29" t="n">
        <v>25.38739437644094</v>
      </c>
      <c r="DT82" s="29" t="n">
        <v>2.775716486253534</v>
      </c>
      <c r="DU82" s="29" t="n">
        <v>600.9760902007481</v>
      </c>
      <c r="DV82" s="29" t="n">
        <v>105.8348301421861</v>
      </c>
      <c r="DW82" s="29" t="n">
        <v>246.5688393585443</v>
      </c>
      <c r="DX82" s="29" t="n">
        <v>261.5134795080931</v>
      </c>
      <c r="DY82" s="29" t="n">
        <v>4402.839755472621</v>
      </c>
      <c r="DZ82" s="29" t="n">
        <v>33.29701132432081</v>
      </c>
      <c r="EA82" s="29" t="n">
        <v>2117.101278256931</v>
      </c>
      <c r="EB82" s="29" t="n">
        <v>9.986497036203273</v>
      </c>
      <c r="EC82" s="29" t="n">
        <v>0.2507845709161253</v>
      </c>
      <c r="ED82" s="29" t="n">
        <v>89.75358389640537</v>
      </c>
      <c r="EE82" s="29" t="n">
        <v>100.1964673963916</v>
      </c>
      <c r="EF82" s="29" t="n">
        <v>722.7344152519681</v>
      </c>
      <c r="EG82" s="29" t="n">
        <v>279.6826841293225</v>
      </c>
      <c r="EH82" s="29" t="n">
        <v>8111.218894474884</v>
      </c>
      <c r="EI82" s="29" t="n">
        <v>5167.695498346842</v>
      </c>
      <c r="EJ82" s="29" t="n">
        <v>76.62406041311459</v>
      </c>
      <c r="EK82" s="29" t="n">
        <v>89.88060467871324</v>
      </c>
      <c r="EL82" s="29" t="n">
        <v>5957.801484465365</v>
      </c>
      <c r="EM82" s="29" t="n">
        <v>472.6362152614817</v>
      </c>
      <c r="EN82" s="29" t="n">
        <v>4360.070791235775</v>
      </c>
      <c r="EO82" s="29" t="n">
        <v>429.6230630925147</v>
      </c>
      <c r="EP82" s="29" t="n">
        <v>771.2146930426637</v>
      </c>
      <c r="EQ82" s="29" t="n">
        <v>311.9108931221936</v>
      </c>
      <c r="ER82" s="29" t="n">
        <v>1367.576997691483</v>
      </c>
      <c r="ES82" s="29" t="n">
        <v>4386.42049016621</v>
      </c>
      <c r="ET82" s="29" t="n">
        <v>12230.00777073018</v>
      </c>
      <c r="EU82" s="29" t="n">
        <v>932.1155809518553</v>
      </c>
      <c r="EV82" s="29" t="n">
        <v>1407.47692677303</v>
      </c>
      <c r="EW82" s="29" t="n">
        <v>4497.603044629215</v>
      </c>
      <c r="EX82" s="29" t="n">
        <v>4044.256629875261</v>
      </c>
      <c r="EY82" s="29" t="n">
        <v>82.50848646320408</v>
      </c>
      <c r="EZ82" s="29" t="n">
        <v>769.9607241322533</v>
      </c>
      <c r="FA82" s="29" t="n">
        <v>766.9237150325137</v>
      </c>
      <c r="FB82" s="29" t="n">
        <v>353.3800653082308</v>
      </c>
      <c r="FC82" s="29" t="n">
        <v>706.8935941821343</v>
      </c>
      <c r="FD82" s="29" t="n">
        <v>31.22461736148319</v>
      </c>
      <c r="FE82" s="29" t="n">
        <v>328.5114162745753</v>
      </c>
      <c r="FF82" s="29" t="n">
        <v>10502.19950041399</v>
      </c>
      <c r="FG82" s="29" t="n">
        <v>107.1061693128189</v>
      </c>
      <c r="FH82" s="29" t="n">
        <v>0</v>
      </c>
      <c r="FI82" s="29">
        <f>SUM(C82:FH82)</f>
        <v/>
      </c>
      <c r="FJ82" s="29" t="n">
        <v>0</v>
      </c>
      <c r="FK82" s="29" t="n">
        <v>0</v>
      </c>
      <c r="FL82" s="29" t="n">
        <v>1405438.210376341</v>
      </c>
      <c r="FM82" s="29" t="n">
        <v>0</v>
      </c>
      <c r="FN82" s="29">
        <f>SUM(FJ82:FM82)</f>
        <v/>
      </c>
      <c r="FO82" s="29">
        <f>FI82+FN82</f>
        <v/>
      </c>
    </row>
    <row r="83">
      <c r="A83" s="30" t="inlineStr">
        <is>
          <t>291</t>
        </is>
      </c>
      <c r="B83" s="30" t="inlineStr">
        <is>
          <t>Fabricacion de maquinaria de uso general</t>
        </is>
      </c>
      <c r="C83" s="31" t="n">
        <v>85427.04973722177</v>
      </c>
      <c r="D83" s="31" t="n">
        <v>41612.12034455968</v>
      </c>
      <c r="E83" s="31" t="n">
        <v>19946.0311569875</v>
      </c>
      <c r="F83" s="31" t="n">
        <v>126.3738457705582</v>
      </c>
      <c r="G83" s="31" t="n">
        <v>16.40501848921514</v>
      </c>
      <c r="H83" s="31" t="n">
        <v>1416.208266123923</v>
      </c>
      <c r="I83" s="31" t="n">
        <v>14862.88366235543</v>
      </c>
      <c r="J83" s="31" t="n">
        <v>31.00505487295855</v>
      </c>
      <c r="K83" s="31" t="n">
        <v>149662.7509945002</v>
      </c>
      <c r="L83" s="31" t="n">
        <v>15750.11664575477</v>
      </c>
      <c r="M83" s="31" t="n">
        <v>1437.138902972237</v>
      </c>
      <c r="N83" s="31" t="n">
        <v>3196.952993703856</v>
      </c>
      <c r="O83" s="31" t="n">
        <v>7460.461756150263</v>
      </c>
      <c r="P83" s="31" t="n">
        <v>2186.654797648612</v>
      </c>
      <c r="Q83" s="31" t="n">
        <v>1847.957872050928</v>
      </c>
      <c r="R83" s="31" t="n">
        <v>6572.245120001785</v>
      </c>
      <c r="S83" s="31" t="n">
        <v>2520.147881929719</v>
      </c>
      <c r="T83" s="31" t="n">
        <v>7789.993447747067</v>
      </c>
      <c r="U83" s="31" t="n">
        <v>1697.374869920243</v>
      </c>
      <c r="V83" s="31" t="n">
        <v>4211.793513906065</v>
      </c>
      <c r="W83" s="31" t="n">
        <v>3424.427624985877</v>
      </c>
      <c r="X83" s="31" t="n">
        <v>1609.449492919558</v>
      </c>
      <c r="Y83" s="31" t="n">
        <v>583.8742424470961</v>
      </c>
      <c r="Z83" s="31" t="n">
        <v>1913.850547279724</v>
      </c>
      <c r="AA83" s="31" t="n">
        <v>5115.427090489467</v>
      </c>
      <c r="AB83" s="31" t="n">
        <v>3514.711286983782</v>
      </c>
      <c r="AC83" s="31" t="n">
        <v>1487.893169475595</v>
      </c>
      <c r="AD83" s="31" t="n">
        <v>5235.61677550737</v>
      </c>
      <c r="AE83" s="31" t="n">
        <v>1188.365856217473</v>
      </c>
      <c r="AF83" s="31" t="n">
        <v>3924.014611270066</v>
      </c>
      <c r="AG83" s="31" t="n">
        <v>3283.433496671127</v>
      </c>
      <c r="AH83" s="31" t="n">
        <v>7052.98129740596</v>
      </c>
      <c r="AI83" s="31" t="n">
        <v>2133.65637973169</v>
      </c>
      <c r="AJ83" s="31" t="n">
        <v>1411.152583565455</v>
      </c>
      <c r="AK83" s="31" t="n">
        <v>1670.941673370763</v>
      </c>
      <c r="AL83" s="31" t="n">
        <v>7069.278580579408</v>
      </c>
      <c r="AM83" s="31" t="n">
        <v>2607.732724614497</v>
      </c>
      <c r="AN83" s="31" t="n">
        <v>1871.930835121416</v>
      </c>
      <c r="AO83" s="31" t="n">
        <v>1535.419418082592</v>
      </c>
      <c r="AP83" s="31" t="n">
        <v>2420.484898396901</v>
      </c>
      <c r="AQ83" s="31" t="n">
        <v>2757.087353474547</v>
      </c>
      <c r="AR83" s="31" t="n">
        <v>6018.292575174909</v>
      </c>
      <c r="AS83" s="31" t="n">
        <v>7516.796823835827</v>
      </c>
      <c r="AT83" s="31" t="n">
        <v>9061.29452210676</v>
      </c>
      <c r="AU83" s="31" t="n">
        <v>11488.55560173816</v>
      </c>
      <c r="AV83" s="31" t="n">
        <v>516.8850810668176</v>
      </c>
      <c r="AW83" s="31" t="n">
        <v>1196.187417582931</v>
      </c>
      <c r="AX83" s="31" t="n">
        <v>5989.004810289634</v>
      </c>
      <c r="AY83" s="31" t="n">
        <v>19589.9818053392</v>
      </c>
      <c r="AZ83" s="31" t="n">
        <v>3374.620777120517</v>
      </c>
      <c r="BA83" s="31" t="n">
        <v>2308.624163269246</v>
      </c>
      <c r="BB83" s="31" t="n">
        <v>4206.849330911944</v>
      </c>
      <c r="BC83" s="31" t="n">
        <v>1456.561635813978</v>
      </c>
      <c r="BD83" s="31" t="n">
        <v>5048.231886571106</v>
      </c>
      <c r="BE83" s="31" t="n">
        <v>2633.40546000662</v>
      </c>
      <c r="BF83" s="31" t="n">
        <v>3482.054983997116</v>
      </c>
      <c r="BG83" s="31" t="n">
        <v>927.0551929688272</v>
      </c>
      <c r="BH83" s="31" t="n">
        <v>1931.995361375433</v>
      </c>
      <c r="BI83" s="31" t="n">
        <v>10943.61511717848</v>
      </c>
      <c r="BJ83" s="31" t="n">
        <v>3870.007425339973</v>
      </c>
      <c r="BK83" s="31" t="n">
        <v>6527.968533350974</v>
      </c>
      <c r="BL83" s="31" t="n">
        <v>5144.164523877696</v>
      </c>
      <c r="BM83" s="31" t="n">
        <v>4869.048297701733</v>
      </c>
      <c r="BN83" s="31" t="n">
        <v>102433.8404263859</v>
      </c>
      <c r="BO83" s="31" t="n">
        <v>23479.97863182729</v>
      </c>
      <c r="BP83" s="31" t="n">
        <v>21214.44790879465</v>
      </c>
      <c r="BQ83" s="31" t="n">
        <v>23563.00095495932</v>
      </c>
      <c r="BR83" s="31" t="n">
        <v>4439.822861326675</v>
      </c>
      <c r="BS83" s="31" t="n">
        <v>45319.45366916092</v>
      </c>
      <c r="BT83" s="31" t="n">
        <v>166061.3840557761</v>
      </c>
      <c r="BU83" s="31" t="n">
        <v>81165.81237740382</v>
      </c>
      <c r="BV83" s="31" t="n">
        <v>20249.86558529086</v>
      </c>
      <c r="BW83" s="31" t="n">
        <v>55990.0124503448</v>
      </c>
      <c r="BX83" s="31" t="n">
        <v>3291.022399834188</v>
      </c>
      <c r="BY83" s="31" t="n">
        <v>7185.41248040003</v>
      </c>
      <c r="BZ83" s="31" t="n">
        <v>2220.213414829662</v>
      </c>
      <c r="CA83" s="31" t="n">
        <v>9710.485944470342</v>
      </c>
      <c r="CB83" s="31" t="n">
        <v>460.0807392260067</v>
      </c>
      <c r="CC83" s="31" t="n">
        <v>428.9652091583831</v>
      </c>
      <c r="CD83" s="31" t="n">
        <v>494.6009342513259</v>
      </c>
      <c r="CE83" s="31" t="n">
        <v>5841.788952481046</v>
      </c>
      <c r="CF83" s="31" t="n">
        <v>163575.8719087722</v>
      </c>
      <c r="CG83" s="31" t="n">
        <v>4630.779214449291</v>
      </c>
      <c r="CH83" s="31" t="n">
        <v>64777.46398608071</v>
      </c>
      <c r="CI83" s="31" t="n">
        <v>1674.540569499666</v>
      </c>
      <c r="CJ83" s="31" t="n">
        <v>810.4949748752063</v>
      </c>
      <c r="CK83" s="31" t="n">
        <v>1601.130196234461</v>
      </c>
      <c r="CL83" s="31" t="n">
        <v>3520.664714979717</v>
      </c>
      <c r="CM83" s="31" t="n">
        <v>2302.928974481394</v>
      </c>
      <c r="CN83" s="31" t="n">
        <v>1610.936663573262</v>
      </c>
      <c r="CO83" s="31" t="n">
        <v>19775.20315232281</v>
      </c>
      <c r="CP83" s="31" t="n">
        <v>21935.32685072277</v>
      </c>
      <c r="CQ83" s="31" t="n">
        <v>2792.133742311948</v>
      </c>
      <c r="CR83" s="31" t="n">
        <v>6981.930006505057</v>
      </c>
      <c r="CS83" s="31" t="n">
        <v>681021.4215508245</v>
      </c>
      <c r="CT83" s="31" t="n">
        <v>1231.893595236741</v>
      </c>
      <c r="CU83" s="31" t="n">
        <v>1087.268934754766</v>
      </c>
      <c r="CV83" s="31" t="n">
        <v>5810.935677724548</v>
      </c>
      <c r="CW83" s="31" t="n">
        <v>1673.266533160075</v>
      </c>
      <c r="CX83" s="31" t="n">
        <v>287.5436688331075</v>
      </c>
      <c r="CY83" s="31" t="n">
        <v>3788.180434973368</v>
      </c>
      <c r="CZ83" s="31" t="n">
        <v>4566.595088468805</v>
      </c>
      <c r="DA83" s="31" t="n">
        <v>34152.40968011178</v>
      </c>
      <c r="DB83" s="31" t="n">
        <v>319.527773591517</v>
      </c>
      <c r="DC83" s="31" t="n">
        <v>5088.388004294163</v>
      </c>
      <c r="DD83" s="31" t="n">
        <v>2564.326590028652</v>
      </c>
      <c r="DE83" s="31" t="n">
        <v>652.2130653231138</v>
      </c>
      <c r="DF83" s="31" t="n">
        <v>262.1704454561941</v>
      </c>
      <c r="DG83" s="31" t="n">
        <v>1402.830258854057</v>
      </c>
      <c r="DH83" s="31" t="n">
        <v>349.8454496665709</v>
      </c>
      <c r="DI83" s="31" t="n">
        <v>2325.735736684787</v>
      </c>
      <c r="DJ83" s="31" t="n">
        <v>11953.44421800327</v>
      </c>
      <c r="DK83" s="31" t="n">
        <v>199.1835223331776</v>
      </c>
      <c r="DL83" s="31" t="n">
        <v>2449.824224857302</v>
      </c>
      <c r="DM83" s="31" t="n">
        <v>1168.678827161892</v>
      </c>
      <c r="DN83" s="31" t="n">
        <v>2517.854727007324</v>
      </c>
      <c r="DO83" s="31" t="n">
        <v>8202.866481120904</v>
      </c>
      <c r="DP83" s="31" t="n">
        <v>560.9004759648377</v>
      </c>
      <c r="DQ83" s="31" t="n">
        <v>5537.356016338664</v>
      </c>
      <c r="DR83" s="31" t="n">
        <v>41.71246222608138</v>
      </c>
      <c r="DS83" s="31" t="n">
        <v>117.1906242369162</v>
      </c>
      <c r="DT83" s="31" t="n">
        <v>1.140105293512285</v>
      </c>
      <c r="DU83" s="31" t="n">
        <v>216.2403728962299</v>
      </c>
      <c r="DV83" s="31" t="n">
        <v>400.3842772493024</v>
      </c>
      <c r="DW83" s="31" t="n">
        <v>625.6249892215394</v>
      </c>
      <c r="DX83" s="31" t="n">
        <v>832.9583401681325</v>
      </c>
      <c r="DY83" s="31" t="n">
        <v>150.9987553328366</v>
      </c>
      <c r="DZ83" s="31" t="n">
        <v>56.4641996770339</v>
      </c>
      <c r="EA83" s="31" t="n">
        <v>157.2658793061757</v>
      </c>
      <c r="EB83" s="31" t="n">
        <v>35.19966557957046</v>
      </c>
      <c r="EC83" s="31" t="n">
        <v>2.540338939690519</v>
      </c>
      <c r="ED83" s="31" t="n">
        <v>69.01204205328231</v>
      </c>
      <c r="EE83" s="31" t="n">
        <v>1.698563981675774</v>
      </c>
      <c r="EF83" s="31" t="n">
        <v>514.742944216335</v>
      </c>
      <c r="EG83" s="31" t="n">
        <v>170.7751484864453</v>
      </c>
      <c r="EH83" s="31" t="n">
        <v>27453.81293108332</v>
      </c>
      <c r="EI83" s="31" t="n">
        <v>17145.19512028568</v>
      </c>
      <c r="EJ83" s="31" t="n">
        <v>457.2906741431972</v>
      </c>
      <c r="EK83" s="31" t="n">
        <v>2325.438432479285</v>
      </c>
      <c r="EL83" s="31" t="n">
        <v>6960.22284753853</v>
      </c>
      <c r="EM83" s="31" t="n">
        <v>1099.355928862253</v>
      </c>
      <c r="EN83" s="31" t="n">
        <v>4401.321855128284</v>
      </c>
      <c r="EO83" s="31" t="n">
        <v>762.5402200941987</v>
      </c>
      <c r="EP83" s="31" t="n">
        <v>1152.184680672743</v>
      </c>
      <c r="EQ83" s="31" t="n">
        <v>1049.396783807857</v>
      </c>
      <c r="ER83" s="31" t="n">
        <v>928.688350543483</v>
      </c>
      <c r="ES83" s="31" t="n">
        <v>6331.627856302068</v>
      </c>
      <c r="ET83" s="31" t="n">
        <v>21719.52988343423</v>
      </c>
      <c r="EU83" s="31" t="n">
        <v>995.4801409617189</v>
      </c>
      <c r="EV83" s="31" t="n">
        <v>1153.857600534844</v>
      </c>
      <c r="EW83" s="31" t="n">
        <v>8548.86179476197</v>
      </c>
      <c r="EX83" s="31" t="n">
        <v>3580.623499143503</v>
      </c>
      <c r="EY83" s="31" t="n">
        <v>611.8007388807889</v>
      </c>
      <c r="EZ83" s="31" t="n">
        <v>1891.946279902532</v>
      </c>
      <c r="FA83" s="31" t="n">
        <v>1120.640995462954</v>
      </c>
      <c r="FB83" s="31" t="n">
        <v>6851.240930638139</v>
      </c>
      <c r="FC83" s="31" t="n">
        <v>1045.543733013357</v>
      </c>
      <c r="FD83" s="31" t="n">
        <v>20.92465517262166</v>
      </c>
      <c r="FE83" s="31" t="n">
        <v>96.23406274678604</v>
      </c>
      <c r="FF83" s="31" t="n">
        <v>4877.359773336401</v>
      </c>
      <c r="FG83" s="31" t="n">
        <v>157.9761081927199</v>
      </c>
      <c r="FH83" s="31" t="n">
        <v>0</v>
      </c>
      <c r="FI83" s="31">
        <f>SUM(C83:FH83)</f>
        <v/>
      </c>
      <c r="FJ83" s="31" t="n">
        <v>0</v>
      </c>
      <c r="FK83" s="31" t="n">
        <v>0</v>
      </c>
      <c r="FL83" s="31" t="n">
        <v>2033447.204599366</v>
      </c>
      <c r="FM83" s="31" t="n">
        <v>0</v>
      </c>
      <c r="FN83" s="31">
        <f>SUM(FJ83:FM83)</f>
        <v/>
      </c>
      <c r="FO83" s="31">
        <f>FI83+FN83</f>
        <v/>
      </c>
    </row>
    <row r="84">
      <c r="A84" s="28" t="inlineStr">
        <is>
          <t>2921</t>
        </is>
      </c>
      <c r="B84" s="28" t="inlineStr">
        <is>
          <t>Fabricacion de maquinaria agropecuaria</t>
        </is>
      </c>
      <c r="C84" s="29" t="n">
        <v>27217.91133268244</v>
      </c>
      <c r="D84" s="29" t="n">
        <v>9357.494149261443</v>
      </c>
      <c r="E84" s="29" t="n">
        <v>67778.54493681448</v>
      </c>
      <c r="F84" s="29" t="n">
        <v>8.338142424259694</v>
      </c>
      <c r="G84" s="29" t="n">
        <v>1.270902240251511</v>
      </c>
      <c r="H84" s="29" t="n">
        <v>93.44137747295036</v>
      </c>
      <c r="I84" s="29" t="n">
        <v>564.0296872588176</v>
      </c>
      <c r="J84" s="29" t="n">
        <v>2.310412372114125</v>
      </c>
      <c r="K84" s="29" t="n">
        <v>2575.911736370797</v>
      </c>
      <c r="L84" s="29" t="n">
        <v>313.0213320686819</v>
      </c>
      <c r="M84" s="29" t="n">
        <v>91.21197280528611</v>
      </c>
      <c r="N84" s="29" t="n">
        <v>112.6508478047904</v>
      </c>
      <c r="O84" s="29" t="n">
        <v>809.4040593008053</v>
      </c>
      <c r="P84" s="29" t="n">
        <v>11.02754492357586</v>
      </c>
      <c r="Q84" s="29" t="n">
        <v>209.1814547539645</v>
      </c>
      <c r="R84" s="29" t="n">
        <v>70.52023625916587</v>
      </c>
      <c r="S84" s="29" t="n">
        <v>64.97972673322292</v>
      </c>
      <c r="T84" s="29" t="n">
        <v>19.81339094323209</v>
      </c>
      <c r="U84" s="29" t="n">
        <v>44.03320148267481</v>
      </c>
      <c r="V84" s="29" t="n">
        <v>343.4905581285087</v>
      </c>
      <c r="W84" s="29" t="n">
        <v>44.77920067796921</v>
      </c>
      <c r="X84" s="29" t="n">
        <v>8.608276039614308</v>
      </c>
      <c r="Y84" s="29" t="n">
        <v>39.09717676285129</v>
      </c>
      <c r="Z84" s="29" t="n">
        <v>64.11490777392031</v>
      </c>
      <c r="AA84" s="29" t="n">
        <v>25.18785971678975</v>
      </c>
      <c r="AB84" s="29" t="n">
        <v>47.68426798116535</v>
      </c>
      <c r="AC84" s="29" t="n">
        <v>29.08554319307914</v>
      </c>
      <c r="AD84" s="29" t="n">
        <v>252.0562019264235</v>
      </c>
      <c r="AE84" s="29" t="n">
        <v>360.0592738717051</v>
      </c>
      <c r="AF84" s="29" t="n">
        <v>61.25995043046112</v>
      </c>
      <c r="AG84" s="29" t="n">
        <v>37.45147232975408</v>
      </c>
      <c r="AH84" s="29" t="n">
        <v>287.465346491899</v>
      </c>
      <c r="AI84" s="29" t="n">
        <v>37.6504802952423</v>
      </c>
      <c r="AJ84" s="29" t="n">
        <v>49.06699996964795</v>
      </c>
      <c r="AK84" s="29" t="n">
        <v>10.16059906690974</v>
      </c>
      <c r="AL84" s="29" t="n">
        <v>85.51701885799808</v>
      </c>
      <c r="AM84" s="29" t="n">
        <v>32.64554657607903</v>
      </c>
      <c r="AN84" s="29" t="n">
        <v>17.44842857689039</v>
      </c>
      <c r="AO84" s="29" t="n">
        <v>5.310995389589919</v>
      </c>
      <c r="AP84" s="29" t="n">
        <v>42.23446717790532</v>
      </c>
      <c r="AQ84" s="29" t="n">
        <v>19.47668840580948</v>
      </c>
      <c r="AR84" s="29" t="n">
        <v>64.68850255378709</v>
      </c>
      <c r="AS84" s="29" t="n">
        <v>226.8526402739951</v>
      </c>
      <c r="AT84" s="29" t="n">
        <v>289.5177371751104</v>
      </c>
      <c r="AU84" s="29" t="n">
        <v>161.1385180732516</v>
      </c>
      <c r="AV84" s="29" t="n">
        <v>94.43348080269035</v>
      </c>
      <c r="AW84" s="29" t="n">
        <v>44.1453083264167</v>
      </c>
      <c r="AX84" s="29" t="n">
        <v>142.7717013264362</v>
      </c>
      <c r="AY84" s="29" t="n">
        <v>6134.844973987918</v>
      </c>
      <c r="AZ84" s="29" t="n">
        <v>116.3356381093286</v>
      </c>
      <c r="BA84" s="29" t="n">
        <v>193.0951747461103</v>
      </c>
      <c r="BB84" s="29" t="n">
        <v>86.63487861476982</v>
      </c>
      <c r="BC84" s="29" t="n">
        <v>31.94349264722399</v>
      </c>
      <c r="BD84" s="29" t="n">
        <v>201.5514389398076</v>
      </c>
      <c r="BE84" s="29" t="n">
        <v>63.70733393418907</v>
      </c>
      <c r="BF84" s="29" t="n">
        <v>23.45694819915358</v>
      </c>
      <c r="BG84" s="29" t="n">
        <v>58.95037131653377</v>
      </c>
      <c r="BH84" s="29" t="n">
        <v>66.937552809317</v>
      </c>
      <c r="BI84" s="29" t="n">
        <v>591.8222278187305</v>
      </c>
      <c r="BJ84" s="29" t="n">
        <v>90.3774734664395</v>
      </c>
      <c r="BK84" s="29" t="n">
        <v>308.9048920542205</v>
      </c>
      <c r="BL84" s="29" t="n">
        <v>87.35868804600327</v>
      </c>
      <c r="BM84" s="29" t="n">
        <v>124.0678367849214</v>
      </c>
      <c r="BN84" s="29" t="n">
        <v>1556.061507431601</v>
      </c>
      <c r="BO84" s="29" t="n">
        <v>61.77550293866331</v>
      </c>
      <c r="BP84" s="29" t="n">
        <v>221.0840644093781</v>
      </c>
      <c r="BQ84" s="29" t="n">
        <v>1578.886111986119</v>
      </c>
      <c r="BR84" s="29" t="n">
        <v>130.3560271834619</v>
      </c>
      <c r="BS84" s="29" t="n">
        <v>859.0715898307187</v>
      </c>
      <c r="BT84" s="29" t="n">
        <v>6251.762736517483</v>
      </c>
      <c r="BU84" s="29" t="n">
        <v>137618.6514216296</v>
      </c>
      <c r="BV84" s="29" t="n">
        <v>1255.939802619833</v>
      </c>
      <c r="BW84" s="29" t="n">
        <v>385.3998301767738</v>
      </c>
      <c r="BX84" s="29" t="n">
        <v>87.32884615443928</v>
      </c>
      <c r="BY84" s="29" t="n">
        <v>107.0341205269883</v>
      </c>
      <c r="BZ84" s="29" t="n">
        <v>23.92282662494554</v>
      </c>
      <c r="CA84" s="29" t="n">
        <v>200.3622462342479</v>
      </c>
      <c r="CB84" s="29" t="n">
        <v>15.70757732133423</v>
      </c>
      <c r="CC84" s="29" t="n">
        <v>3.907566434673916</v>
      </c>
      <c r="CD84" s="29" t="n">
        <v>27.37460215254939</v>
      </c>
      <c r="CE84" s="29" t="n">
        <v>313.5436849833606</v>
      </c>
      <c r="CF84" s="29" t="n">
        <v>16300.53987757071</v>
      </c>
      <c r="CG84" s="29" t="n">
        <v>841.7119834321732</v>
      </c>
      <c r="CH84" s="29" t="n">
        <v>8900.4369245788</v>
      </c>
      <c r="CI84" s="29" t="n">
        <v>110.3580759506299</v>
      </c>
      <c r="CJ84" s="29" t="n">
        <v>75.6978888278899</v>
      </c>
      <c r="CK84" s="29" t="n">
        <v>30.88502950393341</v>
      </c>
      <c r="CL84" s="29" t="n">
        <v>218.2080850619416</v>
      </c>
      <c r="CM84" s="29" t="n">
        <v>198.0844844092788</v>
      </c>
      <c r="CN84" s="29" t="n">
        <v>298.7601979053039</v>
      </c>
      <c r="CO84" s="29" t="n">
        <v>5321.037798048693</v>
      </c>
      <c r="CP84" s="29" t="n">
        <v>624.6635063473645</v>
      </c>
      <c r="CQ84" s="29" t="n">
        <v>243.3034669572894</v>
      </c>
      <c r="CR84" s="29" t="n">
        <v>152.6140988294319</v>
      </c>
      <c r="CS84" s="29" t="n">
        <v>41377.74017097342</v>
      </c>
      <c r="CT84" s="29" t="n">
        <v>410.1859577098872</v>
      </c>
      <c r="CU84" s="29" t="n">
        <v>1470.666291011142</v>
      </c>
      <c r="CV84" s="29" t="n">
        <v>1843.426141871025</v>
      </c>
      <c r="CW84" s="29" t="n">
        <v>259.3783231378914</v>
      </c>
      <c r="CX84" s="29" t="n">
        <v>44.58916574055247</v>
      </c>
      <c r="CY84" s="29" t="n">
        <v>357.0613304554506</v>
      </c>
      <c r="CZ84" s="29" t="n">
        <v>78.16756100208882</v>
      </c>
      <c r="DA84" s="29" t="n">
        <v>2464.893439917881</v>
      </c>
      <c r="DB84" s="29" t="n">
        <v>5.30560484125126</v>
      </c>
      <c r="DC84" s="29" t="n">
        <v>44.86669094150247</v>
      </c>
      <c r="DD84" s="29" t="n">
        <v>5.410533592852107</v>
      </c>
      <c r="DE84" s="29" t="n">
        <v>1.346361276817605</v>
      </c>
      <c r="DF84" s="29" t="n">
        <v>16.24315721158105</v>
      </c>
      <c r="DG84" s="29" t="n">
        <v>82.8045514583727</v>
      </c>
      <c r="DH84" s="29" t="n">
        <v>10.90060211714063</v>
      </c>
      <c r="DI84" s="29" t="n">
        <v>109.7300786848542</v>
      </c>
      <c r="DJ84" s="29" t="n">
        <v>125.4542680351206</v>
      </c>
      <c r="DK84" s="29" t="n">
        <v>4.653584469094624</v>
      </c>
      <c r="DL84" s="29" t="n">
        <v>61.24577379438826</v>
      </c>
      <c r="DM84" s="29" t="n">
        <v>278.8383363964074</v>
      </c>
      <c r="DN84" s="29" t="n">
        <v>169.7073898484066</v>
      </c>
      <c r="DO84" s="29" t="n">
        <v>607.4956393094812</v>
      </c>
      <c r="DP84" s="29" t="n">
        <v>80.74050585806796</v>
      </c>
      <c r="DQ84" s="29" t="n">
        <v>459.7273867097642</v>
      </c>
      <c r="DR84" s="29" t="n">
        <v>18.31006543214601</v>
      </c>
      <c r="DS84" s="29" t="n">
        <v>9.752206285534516</v>
      </c>
      <c r="DT84" s="29" t="n">
        <v>0.08711245403962706</v>
      </c>
      <c r="DU84" s="29" t="n">
        <v>160.5475856135894</v>
      </c>
      <c r="DV84" s="29" t="n">
        <v>35.18965780738344</v>
      </c>
      <c r="DW84" s="29" t="n">
        <v>36.80259803696717</v>
      </c>
      <c r="DX84" s="29" t="n">
        <v>53.00952151945025</v>
      </c>
      <c r="DY84" s="29" t="n">
        <v>96.22311734216807</v>
      </c>
      <c r="DZ84" s="29" t="n">
        <v>10.82182478674566</v>
      </c>
      <c r="EA84" s="29" t="n">
        <v>67.99753372620019</v>
      </c>
      <c r="EB84" s="29" t="n">
        <v>2.36182355751332</v>
      </c>
      <c r="EC84" s="29" t="n">
        <v>0.2050847909921914</v>
      </c>
      <c r="ED84" s="29" t="n">
        <v>30.82545014946699</v>
      </c>
      <c r="EE84" s="29" t="n">
        <v>0.3802032253297476</v>
      </c>
      <c r="EF84" s="29" t="n">
        <v>226.8480401987377</v>
      </c>
      <c r="EG84" s="29" t="n">
        <v>11.75829914066562</v>
      </c>
      <c r="EH84" s="29" t="n">
        <v>638.6308917100547</v>
      </c>
      <c r="EI84" s="29" t="n">
        <v>399.8711840944835</v>
      </c>
      <c r="EJ84" s="29" t="n">
        <v>55.55736481784852</v>
      </c>
      <c r="EK84" s="29" t="n">
        <v>1.56268533798255</v>
      </c>
      <c r="EL84" s="29" t="n">
        <v>773.287638722149</v>
      </c>
      <c r="EM84" s="29" t="n">
        <v>102.3500148473671</v>
      </c>
      <c r="EN84" s="29" t="n">
        <v>1194.983086750166</v>
      </c>
      <c r="EO84" s="29" t="n">
        <v>36.30862857626056</v>
      </c>
      <c r="EP84" s="29" t="n">
        <v>350.8228223437127</v>
      </c>
      <c r="EQ84" s="29" t="n">
        <v>83.36863344757163</v>
      </c>
      <c r="ER84" s="29" t="n">
        <v>288.857679534747</v>
      </c>
      <c r="ES84" s="29" t="n">
        <v>1677.2620354968</v>
      </c>
      <c r="ET84" s="29" t="n">
        <v>1030.618793328125</v>
      </c>
      <c r="EU84" s="29" t="n">
        <v>192.7561812664746</v>
      </c>
      <c r="EV84" s="29" t="n">
        <v>30.74634754428895</v>
      </c>
      <c r="EW84" s="29" t="n">
        <v>709.9809742159038</v>
      </c>
      <c r="EX84" s="29" t="n">
        <v>86.20573596216826</v>
      </c>
      <c r="EY84" s="29" t="n">
        <v>42.63006320785644</v>
      </c>
      <c r="EZ84" s="29" t="n">
        <v>68.47626594760612</v>
      </c>
      <c r="FA84" s="29" t="n">
        <v>110.250484354721</v>
      </c>
      <c r="FB84" s="29" t="n">
        <v>533.5099134294858</v>
      </c>
      <c r="FC84" s="29" t="n">
        <v>31.57940063033342</v>
      </c>
      <c r="FD84" s="29" t="n">
        <v>19.89554464425271</v>
      </c>
      <c r="FE84" s="29" t="n">
        <v>8.06189225942132</v>
      </c>
      <c r="FF84" s="29" t="n">
        <v>551.7438057416748</v>
      </c>
      <c r="FG84" s="29" t="n">
        <v>208.9824534847598</v>
      </c>
      <c r="FH84" s="29" t="n">
        <v>0</v>
      </c>
      <c r="FI84" s="29">
        <f>SUM(C84:FH84)</f>
        <v/>
      </c>
      <c r="FJ84" s="29" t="n">
        <v>0</v>
      </c>
      <c r="FK84" s="29" t="n">
        <v>0</v>
      </c>
      <c r="FL84" s="29" t="n">
        <v>2759596.498595323</v>
      </c>
      <c r="FM84" s="29" t="n">
        <v>0</v>
      </c>
      <c r="FN84" s="29">
        <f>SUM(FJ84:FM84)</f>
        <v/>
      </c>
      <c r="FO84" s="29">
        <f>FI84+FN84</f>
        <v/>
      </c>
    </row>
    <row r="85">
      <c r="A85" s="30" t="inlineStr">
        <is>
          <t>29290</t>
        </is>
      </c>
      <c r="B85" s="30" t="inlineStr">
        <is>
          <t>Fabricacion de maquinaria de uso especial n.c.p.</t>
        </is>
      </c>
      <c r="C85" s="31" t="n">
        <v>22783.19713058909</v>
      </c>
      <c r="D85" s="31" t="n">
        <v>8676.877718134914</v>
      </c>
      <c r="E85" s="31" t="n">
        <v>13326.94460341653</v>
      </c>
      <c r="F85" s="31" t="n">
        <v>184.6173878640404</v>
      </c>
      <c r="G85" s="31" t="n">
        <v>47.19653363563429</v>
      </c>
      <c r="H85" s="31" t="n">
        <v>396.6617043600714</v>
      </c>
      <c r="I85" s="31" t="n">
        <v>1160.482877675453</v>
      </c>
      <c r="J85" s="31" t="n">
        <v>9.468716966825177</v>
      </c>
      <c r="K85" s="31" t="n">
        <v>10247.81957186988</v>
      </c>
      <c r="L85" s="31" t="n">
        <v>2180.290533644034</v>
      </c>
      <c r="M85" s="31" t="n">
        <v>748.8306092787773</v>
      </c>
      <c r="N85" s="31" t="n">
        <v>875.6666808648686</v>
      </c>
      <c r="O85" s="31" t="n">
        <v>1514.312596340756</v>
      </c>
      <c r="P85" s="31" t="n">
        <v>178.3351683099014</v>
      </c>
      <c r="Q85" s="31" t="n">
        <v>344.4181133502722</v>
      </c>
      <c r="R85" s="31" t="n">
        <v>647.653822686719</v>
      </c>
      <c r="S85" s="31" t="n">
        <v>875.1261213305456</v>
      </c>
      <c r="T85" s="31" t="n">
        <v>572.2467561543129</v>
      </c>
      <c r="U85" s="31" t="n">
        <v>1097.476574011379</v>
      </c>
      <c r="V85" s="31" t="n">
        <v>484.6803999286996</v>
      </c>
      <c r="W85" s="31" t="n">
        <v>295.3652864241358</v>
      </c>
      <c r="X85" s="31" t="n">
        <v>143.8558180066137</v>
      </c>
      <c r="Y85" s="31" t="n">
        <v>406.7026603994158</v>
      </c>
      <c r="Z85" s="31" t="n">
        <v>311.3234671300015</v>
      </c>
      <c r="AA85" s="31" t="n">
        <v>354.0792117169182</v>
      </c>
      <c r="AB85" s="31" t="n">
        <v>935.946874445377</v>
      </c>
      <c r="AC85" s="31" t="n">
        <v>233.923531716273</v>
      </c>
      <c r="AD85" s="31" t="n">
        <v>837.3641222698573</v>
      </c>
      <c r="AE85" s="31" t="n">
        <v>342.2531248021694</v>
      </c>
      <c r="AF85" s="31" t="n">
        <v>689.6065438803495</v>
      </c>
      <c r="AG85" s="31" t="n">
        <v>654.6538695920077</v>
      </c>
      <c r="AH85" s="31" t="n">
        <v>2062.285531089455</v>
      </c>
      <c r="AI85" s="31" t="n">
        <v>189.7063926931349</v>
      </c>
      <c r="AJ85" s="31" t="n">
        <v>115.8416191316492</v>
      </c>
      <c r="AK85" s="31" t="n">
        <v>151.7954549443091</v>
      </c>
      <c r="AL85" s="31" t="n">
        <v>661.5505467993819</v>
      </c>
      <c r="AM85" s="31" t="n">
        <v>261.8974770613564</v>
      </c>
      <c r="AN85" s="31" t="n">
        <v>210.6867584753339</v>
      </c>
      <c r="AO85" s="31" t="n">
        <v>99.28101529424313</v>
      </c>
      <c r="AP85" s="31" t="n">
        <v>295.5504848706851</v>
      </c>
      <c r="AQ85" s="31" t="n">
        <v>213.5610209305853</v>
      </c>
      <c r="AR85" s="31" t="n">
        <v>557.7263438315836</v>
      </c>
      <c r="AS85" s="31" t="n">
        <v>1100.07260887239</v>
      </c>
      <c r="AT85" s="31" t="n">
        <v>993.700962579804</v>
      </c>
      <c r="AU85" s="31" t="n">
        <v>2847.75270703596</v>
      </c>
      <c r="AV85" s="31" t="n">
        <v>3028.02763364388</v>
      </c>
      <c r="AW85" s="31" t="n">
        <v>213.3516924771406</v>
      </c>
      <c r="AX85" s="31" t="n">
        <v>1669.082274596226</v>
      </c>
      <c r="AY85" s="31" t="n">
        <v>5621.179128410522</v>
      </c>
      <c r="AZ85" s="31" t="n">
        <v>3754.843961085396</v>
      </c>
      <c r="BA85" s="31" t="n">
        <v>737.7875544755078</v>
      </c>
      <c r="BB85" s="31" t="n">
        <v>677.6058697667893</v>
      </c>
      <c r="BC85" s="31" t="n">
        <v>521.859864364198</v>
      </c>
      <c r="BD85" s="31" t="n">
        <v>1289.849346126174</v>
      </c>
      <c r="BE85" s="31" t="n">
        <v>2091.082099496816</v>
      </c>
      <c r="BF85" s="31" t="n">
        <v>427.9945278284659</v>
      </c>
      <c r="BG85" s="31" t="n">
        <v>421.2384516200292</v>
      </c>
      <c r="BH85" s="31" t="n">
        <v>660.0537279761265</v>
      </c>
      <c r="BI85" s="31" t="n">
        <v>1553.72051095961</v>
      </c>
      <c r="BJ85" s="31" t="n">
        <v>506.3447148495004</v>
      </c>
      <c r="BK85" s="31" t="n">
        <v>858.006735273333</v>
      </c>
      <c r="BL85" s="31" t="n">
        <v>817.9756365886601</v>
      </c>
      <c r="BM85" s="31" t="n">
        <v>1560.562052790822</v>
      </c>
      <c r="BN85" s="31" t="n">
        <v>54813.99437813481</v>
      </c>
      <c r="BO85" s="31" t="n">
        <v>28186.83283202242</v>
      </c>
      <c r="BP85" s="31" t="n">
        <v>62923.54439417071</v>
      </c>
      <c r="BQ85" s="31" t="n">
        <v>2784.363471609742</v>
      </c>
      <c r="BR85" s="31" t="n">
        <v>7410.145174377008</v>
      </c>
      <c r="BS85" s="31" t="n">
        <v>5765.133373131677</v>
      </c>
      <c r="BT85" s="31" t="n">
        <v>6173.885083936057</v>
      </c>
      <c r="BU85" s="31" t="n">
        <v>2766.133821793046</v>
      </c>
      <c r="BV85" s="31" t="n">
        <v>15763.23049651069</v>
      </c>
      <c r="BW85" s="31" t="n">
        <v>1449.249324931298</v>
      </c>
      <c r="BX85" s="31" t="n">
        <v>277.8428182232674</v>
      </c>
      <c r="BY85" s="31" t="n">
        <v>673.9593876295527</v>
      </c>
      <c r="BZ85" s="31" t="n">
        <v>4476.369616576988</v>
      </c>
      <c r="CA85" s="31" t="n">
        <v>958.4605406109542</v>
      </c>
      <c r="CB85" s="31" t="n">
        <v>58.07835557452328</v>
      </c>
      <c r="CC85" s="31" t="n">
        <v>36.13027648781135</v>
      </c>
      <c r="CD85" s="31" t="n">
        <v>122.250783700465</v>
      </c>
      <c r="CE85" s="31" t="n">
        <v>2038.579740593799</v>
      </c>
      <c r="CF85" s="31" t="n">
        <v>4528.11726721721</v>
      </c>
      <c r="CG85" s="31" t="n">
        <v>449.0427988180443</v>
      </c>
      <c r="CH85" s="31" t="n">
        <v>6612.859823749393</v>
      </c>
      <c r="CI85" s="31" t="n">
        <v>273.206818561032</v>
      </c>
      <c r="CJ85" s="31" t="n">
        <v>157.8022294516606</v>
      </c>
      <c r="CK85" s="31" t="n">
        <v>6751.695602945053</v>
      </c>
      <c r="CL85" s="31" t="n">
        <v>1284.384329676814</v>
      </c>
      <c r="CM85" s="31" t="n">
        <v>411.512787243992</v>
      </c>
      <c r="CN85" s="31" t="n">
        <v>19197.51209954976</v>
      </c>
      <c r="CO85" s="31" t="n">
        <v>4223.693492768919</v>
      </c>
      <c r="CP85" s="31" t="n">
        <v>2493.849090001136</v>
      </c>
      <c r="CQ85" s="31" t="n">
        <v>1318.342681371431</v>
      </c>
      <c r="CR85" s="31" t="n">
        <v>2826.819821754363</v>
      </c>
      <c r="CS85" s="31" t="n">
        <v>81276.51587694373</v>
      </c>
      <c r="CT85" s="31" t="n">
        <v>3417.183204324936</v>
      </c>
      <c r="CU85" s="31" t="n">
        <v>3616.950534775388</v>
      </c>
      <c r="CV85" s="31" t="n">
        <v>4365.030162595421</v>
      </c>
      <c r="CW85" s="31" t="n">
        <v>360.2087409268613</v>
      </c>
      <c r="CX85" s="31" t="n">
        <v>90.9048454136492</v>
      </c>
      <c r="CY85" s="31" t="n">
        <v>510.7672656746185</v>
      </c>
      <c r="CZ85" s="31" t="n">
        <v>484.062384193047</v>
      </c>
      <c r="DA85" s="31" t="n">
        <v>9721.211845196545</v>
      </c>
      <c r="DB85" s="31" t="n">
        <v>428.8343370298838</v>
      </c>
      <c r="DC85" s="31" t="n">
        <v>4150.877733448293</v>
      </c>
      <c r="DD85" s="31" t="n">
        <v>169.0019824710911</v>
      </c>
      <c r="DE85" s="31" t="n">
        <v>40.36405222429165</v>
      </c>
      <c r="DF85" s="31" t="n">
        <v>131.1064723514846</v>
      </c>
      <c r="DG85" s="31" t="n">
        <v>919.0415692592752</v>
      </c>
      <c r="DH85" s="31" t="n">
        <v>55.22102467939412</v>
      </c>
      <c r="DI85" s="31" t="n">
        <v>360.5568070021804</v>
      </c>
      <c r="DJ85" s="31" t="n">
        <v>1244.369925784368</v>
      </c>
      <c r="DK85" s="31" t="n">
        <v>24.97707964806113</v>
      </c>
      <c r="DL85" s="31" t="n">
        <v>486.8687437761382</v>
      </c>
      <c r="DM85" s="31" t="n">
        <v>426.4049258038751</v>
      </c>
      <c r="DN85" s="31" t="n">
        <v>538.6626835563868</v>
      </c>
      <c r="DO85" s="31" t="n">
        <v>4598.357274559273</v>
      </c>
      <c r="DP85" s="31" t="n">
        <v>299.586218949124</v>
      </c>
      <c r="DQ85" s="31" t="n">
        <v>1533.731358751508</v>
      </c>
      <c r="DR85" s="31" t="n">
        <v>29.37421706313681</v>
      </c>
      <c r="DS85" s="31" t="n">
        <v>32.37234924670306</v>
      </c>
      <c r="DT85" s="31" t="n">
        <v>0.3031875149701412</v>
      </c>
      <c r="DU85" s="31" t="n">
        <v>87.64875945633243</v>
      </c>
      <c r="DV85" s="31" t="n">
        <v>110.1912159298529</v>
      </c>
      <c r="DW85" s="31" t="n">
        <v>252.1489371941521</v>
      </c>
      <c r="DX85" s="31" t="n">
        <v>202.9696677915092</v>
      </c>
      <c r="DY85" s="31" t="n">
        <v>102.3723702988021</v>
      </c>
      <c r="DZ85" s="31" t="n">
        <v>18.56574976906614</v>
      </c>
      <c r="EA85" s="31" t="n">
        <v>62.01345398144908</v>
      </c>
      <c r="EB85" s="31" t="n">
        <v>10.77037972572885</v>
      </c>
      <c r="EC85" s="31" t="n">
        <v>0.6959966509556086</v>
      </c>
      <c r="ED85" s="31" t="n">
        <v>25.44978776108954</v>
      </c>
      <c r="EE85" s="31" t="n">
        <v>0.9213934005565008</v>
      </c>
      <c r="EF85" s="31" t="n">
        <v>730.7147436715024</v>
      </c>
      <c r="EG85" s="31" t="n">
        <v>48.17347302337347</v>
      </c>
      <c r="EH85" s="31" t="n">
        <v>704.8954271578971</v>
      </c>
      <c r="EI85" s="31" t="n">
        <v>371.5903832857965</v>
      </c>
      <c r="EJ85" s="31" t="n">
        <v>1236.507449507309</v>
      </c>
      <c r="EK85" s="31" t="n">
        <v>1452.247164173635</v>
      </c>
      <c r="EL85" s="31" t="n">
        <v>2260.712926445432</v>
      </c>
      <c r="EM85" s="31" t="n">
        <v>936.5563091662391</v>
      </c>
      <c r="EN85" s="31" t="n">
        <v>3066.856993900047</v>
      </c>
      <c r="EO85" s="31" t="n">
        <v>412.8365496406116</v>
      </c>
      <c r="EP85" s="31" t="n">
        <v>1881.866097365948</v>
      </c>
      <c r="EQ85" s="31" t="n">
        <v>1903.250556577609</v>
      </c>
      <c r="ER85" s="31" t="n">
        <v>388.1139737291982</v>
      </c>
      <c r="ES85" s="31" t="n">
        <v>4714.918838205685</v>
      </c>
      <c r="ET85" s="31" t="n">
        <v>11748.54329992224</v>
      </c>
      <c r="EU85" s="31" t="n">
        <v>1445.247614066522</v>
      </c>
      <c r="EV85" s="31" t="n">
        <v>132.7331113004772</v>
      </c>
      <c r="EW85" s="31" t="n">
        <v>4274.694506956421</v>
      </c>
      <c r="EX85" s="31" t="n">
        <v>352.775282663975</v>
      </c>
      <c r="EY85" s="31" t="n">
        <v>212.8760608680433</v>
      </c>
      <c r="EZ85" s="31" t="n">
        <v>560.53008062894</v>
      </c>
      <c r="FA85" s="31" t="n">
        <v>2682.837488994768</v>
      </c>
      <c r="FB85" s="31" t="n">
        <v>2784.573271935465</v>
      </c>
      <c r="FC85" s="31" t="n">
        <v>171.850010063183</v>
      </c>
      <c r="FD85" s="31" t="n">
        <v>2.076631264084436</v>
      </c>
      <c r="FE85" s="31" t="n">
        <v>190.6990966458227</v>
      </c>
      <c r="FF85" s="31" t="n">
        <v>1133.297368144344</v>
      </c>
      <c r="FG85" s="31" t="n">
        <v>535.1225216523454</v>
      </c>
      <c r="FH85" s="31" t="n">
        <v>0</v>
      </c>
      <c r="FI85" s="31">
        <f>SUM(C85:FH85)</f>
        <v/>
      </c>
      <c r="FJ85" s="31" t="n">
        <v>0</v>
      </c>
      <c r="FK85" s="31" t="n">
        <v>0</v>
      </c>
      <c r="FL85" s="31" t="n">
        <v>1229964.466224217</v>
      </c>
      <c r="FM85" s="31" t="n">
        <v>0</v>
      </c>
      <c r="FN85" s="31">
        <f>SUM(FJ85:FM85)</f>
        <v/>
      </c>
      <c r="FO85" s="31">
        <f>FI85+FN85</f>
        <v/>
      </c>
    </row>
    <row r="86">
      <c r="A86" s="28" t="inlineStr">
        <is>
          <t>29300</t>
        </is>
      </c>
      <c r="B86" s="28" t="inlineStr">
        <is>
          <t>Fabricacion de aparatos de uso domestico n.c.p.</t>
        </is>
      </c>
      <c r="C86" s="29" t="n">
        <v>92078.60539326174</v>
      </c>
      <c r="D86" s="29" t="n">
        <v>31143.60483716117</v>
      </c>
      <c r="E86" s="29" t="n">
        <v>2202.056337515435</v>
      </c>
      <c r="F86" s="29" t="n">
        <v>0.2264496150708904</v>
      </c>
      <c r="G86" s="29" t="n">
        <v>2.092014322585783</v>
      </c>
      <c r="H86" s="29" t="n">
        <v>2.537707187500105</v>
      </c>
      <c r="I86" s="29" t="n">
        <v>363.7287849421162</v>
      </c>
      <c r="J86" s="29" t="n">
        <v>0.3565480189492443</v>
      </c>
      <c r="K86" s="29" t="n">
        <v>7822.790303050782</v>
      </c>
      <c r="L86" s="29" t="n">
        <v>1079.792334146844</v>
      </c>
      <c r="M86" s="29" t="n">
        <v>17.78862252401624</v>
      </c>
      <c r="N86" s="29" t="n">
        <v>69.19949724111375</v>
      </c>
      <c r="O86" s="29" t="n">
        <v>3129.677345614115</v>
      </c>
      <c r="P86" s="29" t="n">
        <v>135.0029352350938</v>
      </c>
      <c r="Q86" s="29" t="n">
        <v>804.1458033569509</v>
      </c>
      <c r="R86" s="29" t="n">
        <v>516.1737135111667</v>
      </c>
      <c r="S86" s="29" t="n">
        <v>661.0531512342649</v>
      </c>
      <c r="T86" s="29" t="n">
        <v>512.8533464521836</v>
      </c>
      <c r="U86" s="29" t="n">
        <v>558.0431856328602</v>
      </c>
      <c r="V86" s="29" t="n">
        <v>1290.376727593545</v>
      </c>
      <c r="W86" s="29" t="n">
        <v>280.6699797224189</v>
      </c>
      <c r="X86" s="29" t="n">
        <v>99.54588823061545</v>
      </c>
      <c r="Y86" s="29" t="n">
        <v>32.62026670414897</v>
      </c>
      <c r="Z86" s="29" t="n">
        <v>133.9114323982132</v>
      </c>
      <c r="AA86" s="29" t="n">
        <v>316.6378607341771</v>
      </c>
      <c r="AB86" s="29" t="n">
        <v>641.1654348307779</v>
      </c>
      <c r="AC86" s="29" t="n">
        <v>93.90017976020928</v>
      </c>
      <c r="AD86" s="29" t="n">
        <v>1146.927204126999</v>
      </c>
      <c r="AE86" s="29" t="n">
        <v>1230.768631845322</v>
      </c>
      <c r="AF86" s="29" t="n">
        <v>486.2397649279518</v>
      </c>
      <c r="AG86" s="29" t="n">
        <v>328.5461008255442</v>
      </c>
      <c r="AH86" s="29" t="n">
        <v>1305.441447207751</v>
      </c>
      <c r="AI86" s="29" t="n">
        <v>193.691367897527</v>
      </c>
      <c r="AJ86" s="29" t="n">
        <v>223.7451694159322</v>
      </c>
      <c r="AK86" s="29" t="n">
        <v>105.5615365886412</v>
      </c>
      <c r="AL86" s="29" t="n">
        <v>412.3955830077205</v>
      </c>
      <c r="AM86" s="29" t="n">
        <v>157.8618721324842</v>
      </c>
      <c r="AN86" s="29" t="n">
        <v>184.4255998805449</v>
      </c>
      <c r="AO86" s="29" t="n">
        <v>99.29240862173793</v>
      </c>
      <c r="AP86" s="29" t="n">
        <v>162.5812323043394</v>
      </c>
      <c r="AQ86" s="29" t="n">
        <v>125.4735011499194</v>
      </c>
      <c r="AR86" s="29" t="n">
        <v>534.7225892083903</v>
      </c>
      <c r="AS86" s="29" t="n">
        <v>1422.861089078243</v>
      </c>
      <c r="AT86" s="29" t="n">
        <v>1139.090404058231</v>
      </c>
      <c r="AU86" s="29" t="n">
        <v>1127.39070663792</v>
      </c>
      <c r="AV86" s="29" t="n">
        <v>818.6980802215243</v>
      </c>
      <c r="AW86" s="29" t="n">
        <v>86.03481188500204</v>
      </c>
      <c r="AX86" s="29" t="n">
        <v>630.1146576752544</v>
      </c>
      <c r="AY86" s="29" t="n">
        <v>21390.46127142129</v>
      </c>
      <c r="AZ86" s="29" t="n">
        <v>195.8944167184202</v>
      </c>
      <c r="BA86" s="29" t="n">
        <v>594.6767912916652</v>
      </c>
      <c r="BB86" s="29" t="n">
        <v>261.1960530517334</v>
      </c>
      <c r="BC86" s="29" t="n">
        <v>314.2697662342828</v>
      </c>
      <c r="BD86" s="29" t="n">
        <v>467.4032242464012</v>
      </c>
      <c r="BE86" s="29" t="n">
        <v>549.1995188081036</v>
      </c>
      <c r="BF86" s="29" t="n">
        <v>364.570368818991</v>
      </c>
      <c r="BG86" s="29" t="n">
        <v>271.0375760117765</v>
      </c>
      <c r="BH86" s="29" t="n">
        <v>369.7857862722805</v>
      </c>
      <c r="BI86" s="29" t="n">
        <v>1639.379598483541</v>
      </c>
      <c r="BJ86" s="29" t="n">
        <v>305.4942401804941</v>
      </c>
      <c r="BK86" s="29" t="n">
        <v>1053.236050076845</v>
      </c>
      <c r="BL86" s="29" t="n">
        <v>184.3408535267726</v>
      </c>
      <c r="BM86" s="29" t="n">
        <v>732.5677902497699</v>
      </c>
      <c r="BN86" s="29" t="n">
        <v>2261.876980020678</v>
      </c>
      <c r="BO86" s="29" t="n">
        <v>322.7488926395174</v>
      </c>
      <c r="BP86" s="29" t="n">
        <v>1077.650008199997</v>
      </c>
      <c r="BQ86" s="29" t="n">
        <v>1793.208137192358</v>
      </c>
      <c r="BR86" s="29" t="n">
        <v>434.4862275314303</v>
      </c>
      <c r="BS86" s="29" t="n">
        <v>1953.841487045182</v>
      </c>
      <c r="BT86" s="29" t="n">
        <v>11696.16716258041</v>
      </c>
      <c r="BU86" s="29" t="n">
        <v>2005.98684455869</v>
      </c>
      <c r="BV86" s="29" t="n">
        <v>1123.465437970929</v>
      </c>
      <c r="BW86" s="29" t="n">
        <v>36201.45065536294</v>
      </c>
      <c r="BX86" s="29" t="n">
        <v>421.8316493531586</v>
      </c>
      <c r="BY86" s="29" t="n">
        <v>356.4672699166933</v>
      </c>
      <c r="BZ86" s="29" t="n">
        <v>65.03476791730432</v>
      </c>
      <c r="CA86" s="29" t="n">
        <v>557.583833707344</v>
      </c>
      <c r="CB86" s="29" t="n">
        <v>64.86898407569576</v>
      </c>
      <c r="CC86" s="29" t="n">
        <v>35.08075646056517</v>
      </c>
      <c r="CD86" s="29" t="n">
        <v>4271.717311454086</v>
      </c>
      <c r="CE86" s="29" t="n">
        <v>2970.917992501716</v>
      </c>
      <c r="CF86" s="29" t="n">
        <v>3548.534861735295</v>
      </c>
      <c r="CG86" s="29" t="n">
        <v>687.3412531648318</v>
      </c>
      <c r="CH86" s="29" t="n">
        <v>5209.987973889054</v>
      </c>
      <c r="CI86" s="29" t="n">
        <v>157.323536421892</v>
      </c>
      <c r="CJ86" s="29" t="n">
        <v>243.2023102663661</v>
      </c>
      <c r="CK86" s="29" t="n">
        <v>151.386732360137</v>
      </c>
      <c r="CL86" s="29" t="n">
        <v>940.4937407377176</v>
      </c>
      <c r="CM86" s="29" t="n">
        <v>651.5550748549201</v>
      </c>
      <c r="CN86" s="29" t="n">
        <v>1108.460508782378</v>
      </c>
      <c r="CO86" s="29" t="n">
        <v>784.5710072726184</v>
      </c>
      <c r="CP86" s="29" t="n">
        <v>213.3727045672129</v>
      </c>
      <c r="CQ86" s="29" t="n">
        <v>249.4504785283358</v>
      </c>
      <c r="CR86" s="29" t="n">
        <v>551.6846458416451</v>
      </c>
      <c r="CS86" s="29" t="n">
        <v>176893.8596675255</v>
      </c>
      <c r="CT86" s="29" t="n">
        <v>439.0781579634323</v>
      </c>
      <c r="CU86" s="29" t="n">
        <v>351.7037588292216</v>
      </c>
      <c r="CV86" s="29" t="n">
        <v>894.1111113063026</v>
      </c>
      <c r="CW86" s="29" t="n">
        <v>851.3428423670208</v>
      </c>
      <c r="CX86" s="29" t="n">
        <v>84.48408593435641</v>
      </c>
      <c r="CY86" s="29" t="n">
        <v>331.8520296804159</v>
      </c>
      <c r="CZ86" s="29" t="n">
        <v>239.0977440275128</v>
      </c>
      <c r="DA86" s="29" t="n">
        <v>91.92358437904954</v>
      </c>
      <c r="DB86" s="29" t="n">
        <v>60.16535951576355</v>
      </c>
      <c r="DC86" s="29" t="n">
        <v>537.8172308638879</v>
      </c>
      <c r="DD86" s="29" t="n">
        <v>161.6965753248635</v>
      </c>
      <c r="DE86" s="29" t="n">
        <v>41.18249941171612</v>
      </c>
      <c r="DF86" s="29" t="n">
        <v>0.9696722540891215</v>
      </c>
      <c r="DG86" s="29" t="n">
        <v>7.099387290066261</v>
      </c>
      <c r="DH86" s="29" t="n">
        <v>12.76615361270652</v>
      </c>
      <c r="DI86" s="29" t="n">
        <v>189.9800470889856</v>
      </c>
      <c r="DJ86" s="29" t="n">
        <v>705.4171816515843</v>
      </c>
      <c r="DK86" s="29" t="n">
        <v>12.64663999917214</v>
      </c>
      <c r="DL86" s="29" t="n">
        <v>114.5099988268226</v>
      </c>
      <c r="DM86" s="29" t="n">
        <v>814.5884839185265</v>
      </c>
      <c r="DN86" s="29" t="n">
        <v>316.5743427619326</v>
      </c>
      <c r="DO86" s="29" t="n">
        <v>709.960048700307</v>
      </c>
      <c r="DP86" s="29" t="n">
        <v>184.1331180594345</v>
      </c>
      <c r="DQ86" s="29" t="n">
        <v>129.5102580192719</v>
      </c>
      <c r="DR86" s="29" t="n">
        <v>17.22326300040929</v>
      </c>
      <c r="DS86" s="29" t="n">
        <v>2.863089599475803</v>
      </c>
      <c r="DT86" s="29" t="n">
        <v>0.09851829440315993</v>
      </c>
      <c r="DU86" s="29" t="n">
        <v>81.32594886233613</v>
      </c>
      <c r="DV86" s="29" t="n">
        <v>12.19411367249145</v>
      </c>
      <c r="DW86" s="29" t="n">
        <v>55.63032722315287</v>
      </c>
      <c r="DX86" s="29" t="n">
        <v>83.15355924878638</v>
      </c>
      <c r="DY86" s="29" t="n">
        <v>134.4698602786632</v>
      </c>
      <c r="DZ86" s="29" t="n">
        <v>8.231117448167604</v>
      </c>
      <c r="EA86" s="29" t="n">
        <v>76.01103543565787</v>
      </c>
      <c r="EB86" s="29" t="n">
        <v>0.25501408868279</v>
      </c>
      <c r="EC86" s="29" t="n">
        <v>0.06138458035410395</v>
      </c>
      <c r="ED86" s="29" t="n">
        <v>14.13864904636793</v>
      </c>
      <c r="EE86" s="29" t="n">
        <v>1.44658535709156</v>
      </c>
      <c r="EF86" s="29" t="n">
        <v>153.4641365132449</v>
      </c>
      <c r="EG86" s="29" t="n">
        <v>5.004341452982343</v>
      </c>
      <c r="EH86" s="29" t="n">
        <v>46488.51611203572</v>
      </c>
      <c r="EI86" s="29" t="n">
        <v>12707.09939056607</v>
      </c>
      <c r="EJ86" s="29" t="n">
        <v>57.59785741511448</v>
      </c>
      <c r="EK86" s="29" t="n">
        <v>179.2862537293817</v>
      </c>
      <c r="EL86" s="29" t="n">
        <v>457.0174922999938</v>
      </c>
      <c r="EM86" s="29" t="n">
        <v>130.2518999405719</v>
      </c>
      <c r="EN86" s="29" t="n">
        <v>3742.945994234162</v>
      </c>
      <c r="EO86" s="29" t="n">
        <v>19.09514653065215</v>
      </c>
      <c r="EP86" s="29" t="n">
        <v>475.7375725122774</v>
      </c>
      <c r="EQ86" s="29" t="n">
        <v>43384.67116993086</v>
      </c>
      <c r="ER86" s="29" t="n">
        <v>872.0890656183303</v>
      </c>
      <c r="ES86" s="29" t="n">
        <v>8777.657138375578</v>
      </c>
      <c r="ET86" s="29" t="n">
        <v>543.7719668525858</v>
      </c>
      <c r="EU86" s="29" t="n">
        <v>3723.479526308341</v>
      </c>
      <c r="EV86" s="29" t="n">
        <v>40.19385395625527</v>
      </c>
      <c r="EW86" s="29" t="n">
        <v>1870.221329847561</v>
      </c>
      <c r="EX86" s="29" t="n">
        <v>58.00313138495063</v>
      </c>
      <c r="EY86" s="29" t="n">
        <v>21.17745692882358</v>
      </c>
      <c r="EZ86" s="29" t="n">
        <v>275.0462722580169</v>
      </c>
      <c r="FA86" s="29" t="n">
        <v>166.4950748145522</v>
      </c>
      <c r="FB86" s="29" t="n">
        <v>131.1723060918851</v>
      </c>
      <c r="FC86" s="29" t="n">
        <v>88.93622902576169</v>
      </c>
      <c r="FD86" s="29" t="n">
        <v>20.61900690024411</v>
      </c>
      <c r="FE86" s="29" t="n">
        <v>40.21514082904378</v>
      </c>
      <c r="FF86" s="29" t="n">
        <v>505.3227371011615</v>
      </c>
      <c r="FG86" s="29" t="n">
        <v>28.15534993938084</v>
      </c>
      <c r="FH86" s="29" t="n">
        <v>0</v>
      </c>
      <c r="FI86" s="29">
        <f>SUM(C86:FH86)</f>
        <v/>
      </c>
      <c r="FJ86" s="29" t="n">
        <v>0</v>
      </c>
      <c r="FK86" s="29" t="n">
        <v>0</v>
      </c>
      <c r="FL86" s="29" t="n">
        <v>995132.9982512285</v>
      </c>
      <c r="FM86" s="29" t="n">
        <v>0</v>
      </c>
      <c r="FN86" s="29">
        <f>SUM(FJ86:FM86)</f>
        <v/>
      </c>
      <c r="FO86" s="29">
        <f>FI86+FN86</f>
        <v/>
      </c>
    </row>
    <row r="87">
      <c r="A87" s="30" t="inlineStr">
        <is>
          <t>30000</t>
        </is>
      </c>
      <c r="B87" s="30" t="inlineStr">
        <is>
          <t>Fabricacion de maquinaria de oficina, contabilidad e informatica</t>
        </is>
      </c>
      <c r="C87" s="31" t="n">
        <v>28899.02296979834</v>
      </c>
      <c r="D87" s="31" t="n">
        <v>10335.58602852835</v>
      </c>
      <c r="E87" s="31" t="n">
        <v>2449.447758773746</v>
      </c>
      <c r="F87" s="31" t="n">
        <v>31.60479630834893</v>
      </c>
      <c r="G87" s="31" t="n">
        <v>0.7112126549710416</v>
      </c>
      <c r="H87" s="31" t="n">
        <v>354.17909068234</v>
      </c>
      <c r="I87" s="31" t="n">
        <v>523.5703833467475</v>
      </c>
      <c r="J87" s="31" t="n">
        <v>7.624183310169133</v>
      </c>
      <c r="K87" s="31" t="n">
        <v>19631.33207441406</v>
      </c>
      <c r="L87" s="31" t="n">
        <v>9892.239956977981</v>
      </c>
      <c r="M87" s="31" t="n">
        <v>252.058957914055</v>
      </c>
      <c r="N87" s="31" t="n">
        <v>333.0404000347796</v>
      </c>
      <c r="O87" s="31" t="n">
        <v>1129.756181822625</v>
      </c>
      <c r="P87" s="31" t="n">
        <v>44.49331854445551</v>
      </c>
      <c r="Q87" s="31" t="n">
        <v>272.5235817929271</v>
      </c>
      <c r="R87" s="31" t="n">
        <v>223.8906603609286</v>
      </c>
      <c r="S87" s="31" t="n">
        <v>348.3043389099871</v>
      </c>
      <c r="T87" s="31" t="n">
        <v>129.7498926888744</v>
      </c>
      <c r="U87" s="31" t="n">
        <v>403.9844490297643</v>
      </c>
      <c r="V87" s="31" t="n">
        <v>439.5855630397097</v>
      </c>
      <c r="W87" s="31" t="n">
        <v>98.89541476770631</v>
      </c>
      <c r="X87" s="31" t="n">
        <v>53.34116587245723</v>
      </c>
      <c r="Y87" s="31" t="n">
        <v>159.2433007833723</v>
      </c>
      <c r="Z87" s="31" t="n">
        <v>244.195441199892</v>
      </c>
      <c r="AA87" s="31" t="n">
        <v>104.6717056156371</v>
      </c>
      <c r="AB87" s="31" t="n">
        <v>242.0817715764634</v>
      </c>
      <c r="AC87" s="31" t="n">
        <v>81.117001344423</v>
      </c>
      <c r="AD87" s="31" t="n">
        <v>464.6549814486179</v>
      </c>
      <c r="AE87" s="31" t="n">
        <v>387.2079107873815</v>
      </c>
      <c r="AF87" s="31" t="n">
        <v>218.0712477388636</v>
      </c>
      <c r="AG87" s="31" t="n">
        <v>115.4367777001492</v>
      </c>
      <c r="AH87" s="31" t="n">
        <v>558.2400316475073</v>
      </c>
      <c r="AI87" s="31" t="n">
        <v>236.4866121027621</v>
      </c>
      <c r="AJ87" s="31" t="n">
        <v>89.73703149242289</v>
      </c>
      <c r="AK87" s="31" t="n">
        <v>43.04374360097142</v>
      </c>
      <c r="AL87" s="31" t="n">
        <v>386.2065747839453</v>
      </c>
      <c r="AM87" s="31" t="n">
        <v>175.7669237094915</v>
      </c>
      <c r="AN87" s="31" t="n">
        <v>61.33376067634055</v>
      </c>
      <c r="AO87" s="31" t="n">
        <v>33.30233626430834</v>
      </c>
      <c r="AP87" s="31" t="n">
        <v>360.4968166075312</v>
      </c>
      <c r="AQ87" s="31" t="n">
        <v>114.2137141750289</v>
      </c>
      <c r="AR87" s="31" t="n">
        <v>173.6465476716335</v>
      </c>
      <c r="AS87" s="31" t="n">
        <v>422.8901425704505</v>
      </c>
      <c r="AT87" s="31" t="n">
        <v>573.8473597268886</v>
      </c>
      <c r="AU87" s="31" t="n">
        <v>741.9730903139132</v>
      </c>
      <c r="AV87" s="31" t="n">
        <v>521.1629355377879</v>
      </c>
      <c r="AW87" s="31" t="n">
        <v>195.1612935680632</v>
      </c>
      <c r="AX87" s="31" t="n">
        <v>635.1171982282491</v>
      </c>
      <c r="AY87" s="31" t="n">
        <v>43806.33482752799</v>
      </c>
      <c r="AZ87" s="31" t="n">
        <v>2159.808365202595</v>
      </c>
      <c r="BA87" s="31" t="n">
        <v>382.8918677374192</v>
      </c>
      <c r="BB87" s="31" t="n">
        <v>500.3649403543364</v>
      </c>
      <c r="BC87" s="31" t="n">
        <v>166.6311130232388</v>
      </c>
      <c r="BD87" s="31" t="n">
        <v>1040.185814938525</v>
      </c>
      <c r="BE87" s="31" t="n">
        <v>283.7826368670871</v>
      </c>
      <c r="BF87" s="31" t="n">
        <v>325.4074517967614</v>
      </c>
      <c r="BG87" s="31" t="n">
        <v>156.2688624987374</v>
      </c>
      <c r="BH87" s="31" t="n">
        <v>279.3189314669054</v>
      </c>
      <c r="BI87" s="31" t="n">
        <v>1275.422869097576</v>
      </c>
      <c r="BJ87" s="31" t="n">
        <v>200.0415529841942</v>
      </c>
      <c r="BK87" s="31" t="n">
        <v>323.6463580009372</v>
      </c>
      <c r="BL87" s="31" t="n">
        <v>423.8340260886485</v>
      </c>
      <c r="BM87" s="31" t="n">
        <v>389.4686373774923</v>
      </c>
      <c r="BN87" s="31" t="n">
        <v>4008.595447202027</v>
      </c>
      <c r="BO87" s="31" t="n">
        <v>97.80959810837588</v>
      </c>
      <c r="BP87" s="31" t="n">
        <v>1403.523156949443</v>
      </c>
      <c r="BQ87" s="31" t="n">
        <v>2971.98601519725</v>
      </c>
      <c r="BR87" s="31" t="n">
        <v>181.5298390918369</v>
      </c>
      <c r="BS87" s="31" t="n">
        <v>822.8894332038725</v>
      </c>
      <c r="BT87" s="31" t="n">
        <v>733.274211644287</v>
      </c>
      <c r="BU87" s="31" t="n">
        <v>227.938853195758</v>
      </c>
      <c r="BV87" s="31" t="n">
        <v>212.6524262969156</v>
      </c>
      <c r="BW87" s="31" t="n">
        <v>85.11889414247247</v>
      </c>
      <c r="BX87" s="31" t="n">
        <v>65557.10138566139</v>
      </c>
      <c r="BY87" s="31" t="n">
        <v>153.1224621530771</v>
      </c>
      <c r="BZ87" s="31" t="n">
        <v>46.41036139010394</v>
      </c>
      <c r="CA87" s="31" t="n">
        <v>186.2403542056984</v>
      </c>
      <c r="CB87" s="31" t="n">
        <v>31.3184424837181</v>
      </c>
      <c r="CC87" s="31" t="n">
        <v>27.13348899226806</v>
      </c>
      <c r="CD87" s="31" t="n">
        <v>16.69360190540455</v>
      </c>
      <c r="CE87" s="31" t="n">
        <v>945.2690618302249</v>
      </c>
      <c r="CF87" s="31" t="n">
        <v>259.3203867014984</v>
      </c>
      <c r="CG87" s="31" t="n">
        <v>182.2721449464696</v>
      </c>
      <c r="CH87" s="31" t="n">
        <v>749.8819312509631</v>
      </c>
      <c r="CI87" s="31" t="n">
        <v>153.7218357630938</v>
      </c>
      <c r="CJ87" s="31" t="n">
        <v>72.49292750944882</v>
      </c>
      <c r="CK87" s="31" t="n">
        <v>41.19852736349596</v>
      </c>
      <c r="CL87" s="31" t="n">
        <v>262.1605522153968</v>
      </c>
      <c r="CM87" s="31" t="n">
        <v>480.1096741538291</v>
      </c>
      <c r="CN87" s="31" t="n">
        <v>333.6442072636125</v>
      </c>
      <c r="CO87" s="31" t="n">
        <v>7732.41571095873</v>
      </c>
      <c r="CP87" s="31" t="n">
        <v>1729.00544601134</v>
      </c>
      <c r="CQ87" s="31" t="n">
        <v>133.5608248397431</v>
      </c>
      <c r="CR87" s="31" t="n">
        <v>573.0060060794779</v>
      </c>
      <c r="CS87" s="31" t="n">
        <v>15239.13317728634</v>
      </c>
      <c r="CT87" s="31" t="n">
        <v>1722.756355158934</v>
      </c>
      <c r="CU87" s="31" t="n">
        <v>4564.219239291676</v>
      </c>
      <c r="CV87" s="31" t="n">
        <v>9536.589852772351</v>
      </c>
      <c r="CW87" s="31" t="n">
        <v>218.7351167233514</v>
      </c>
      <c r="CX87" s="31" t="n">
        <v>372.4137255789282</v>
      </c>
      <c r="CY87" s="31" t="n">
        <v>687.7967176029979</v>
      </c>
      <c r="CZ87" s="31" t="n">
        <v>265.9343805083312</v>
      </c>
      <c r="DA87" s="31" t="n">
        <v>8230.683486762759</v>
      </c>
      <c r="DB87" s="31" t="n">
        <v>26.03877989020383</v>
      </c>
      <c r="DC87" s="31" t="n">
        <v>496.1305679028157</v>
      </c>
      <c r="DD87" s="31" t="n">
        <v>17.48891932134034</v>
      </c>
      <c r="DE87" s="31" t="n">
        <v>4.466232075822415</v>
      </c>
      <c r="DF87" s="31" t="n">
        <v>57.74735800431925</v>
      </c>
      <c r="DG87" s="31" t="n">
        <v>278.9591747301398</v>
      </c>
      <c r="DH87" s="31" t="n">
        <v>38.0396565079936</v>
      </c>
      <c r="DI87" s="31" t="n">
        <v>120.2658343869275</v>
      </c>
      <c r="DJ87" s="31" t="n">
        <v>406.6958407181768</v>
      </c>
      <c r="DK87" s="31" t="n">
        <v>15.03266486370239</v>
      </c>
      <c r="DL87" s="31" t="n">
        <v>179.9849200321087</v>
      </c>
      <c r="DM87" s="31" t="n">
        <v>460.2102935374105</v>
      </c>
      <c r="DN87" s="31" t="n">
        <v>348.095135070888</v>
      </c>
      <c r="DO87" s="31" t="n">
        <v>1437.866345703585</v>
      </c>
      <c r="DP87" s="31" t="n">
        <v>284.1465527361982</v>
      </c>
      <c r="DQ87" s="31" t="n">
        <v>2330.939059506562</v>
      </c>
      <c r="DR87" s="31" t="n">
        <v>22.41842572725421</v>
      </c>
      <c r="DS87" s="31" t="n">
        <v>49.57889441831242</v>
      </c>
      <c r="DT87" s="31" t="n">
        <v>2.843239889933066</v>
      </c>
      <c r="DU87" s="31" t="n">
        <v>173.4591525011469</v>
      </c>
      <c r="DV87" s="31" t="n">
        <v>186.3561901600966</v>
      </c>
      <c r="DW87" s="31" t="n">
        <v>898.4187552907507</v>
      </c>
      <c r="DX87" s="31" t="n">
        <v>770.8165441793518</v>
      </c>
      <c r="DY87" s="31" t="n">
        <v>507.7301229292328</v>
      </c>
      <c r="DZ87" s="31" t="n">
        <v>27.60074826765207</v>
      </c>
      <c r="EA87" s="31" t="n">
        <v>619.9459675667723</v>
      </c>
      <c r="EB87" s="31" t="n">
        <v>17.81405841345423</v>
      </c>
      <c r="EC87" s="31" t="n">
        <v>0.6264105700669538</v>
      </c>
      <c r="ED87" s="31" t="n">
        <v>16.58875113226888</v>
      </c>
      <c r="EE87" s="31" t="n">
        <v>110.9648140805471</v>
      </c>
      <c r="EF87" s="31" t="n">
        <v>137.4698009148989</v>
      </c>
      <c r="EG87" s="31" t="n">
        <v>354.1399829687963</v>
      </c>
      <c r="EH87" s="31" t="n">
        <v>14.59253803482339</v>
      </c>
      <c r="EI87" s="31" t="n">
        <v>21.01484812882138</v>
      </c>
      <c r="EJ87" s="31" t="n">
        <v>95.63781724485037</v>
      </c>
      <c r="EK87" s="31" t="n">
        <v>1.247341712182</v>
      </c>
      <c r="EL87" s="31" t="n">
        <v>3443.408036993867</v>
      </c>
      <c r="EM87" s="31" t="n">
        <v>293.5541773364687</v>
      </c>
      <c r="EN87" s="31" t="n">
        <v>7495.198486265906</v>
      </c>
      <c r="EO87" s="31" t="n">
        <v>904.9662353653321</v>
      </c>
      <c r="EP87" s="31" t="n">
        <v>13398.53669594289</v>
      </c>
      <c r="EQ87" s="31" t="n">
        <v>480.6526923735514</v>
      </c>
      <c r="ER87" s="31" t="n">
        <v>685.454963564235</v>
      </c>
      <c r="ES87" s="31" t="n">
        <v>4006.696147043463</v>
      </c>
      <c r="ET87" s="31" t="n">
        <v>25760.06922893696</v>
      </c>
      <c r="EU87" s="31" t="n">
        <v>2767.453392829337</v>
      </c>
      <c r="EV87" s="31" t="n">
        <v>548.9945758562034</v>
      </c>
      <c r="EW87" s="31" t="n">
        <v>3946.183574665568</v>
      </c>
      <c r="EX87" s="31" t="n">
        <v>1138.301037629196</v>
      </c>
      <c r="EY87" s="31" t="n">
        <v>197.5837969367512</v>
      </c>
      <c r="EZ87" s="31" t="n">
        <v>540.1032194987948</v>
      </c>
      <c r="FA87" s="31" t="n">
        <v>402.6145467130724</v>
      </c>
      <c r="FB87" s="31" t="n">
        <v>2826.241398907817</v>
      </c>
      <c r="FC87" s="31" t="n">
        <v>353.2874722826804</v>
      </c>
      <c r="FD87" s="31" t="n">
        <v>3.700387803430647</v>
      </c>
      <c r="FE87" s="31" t="n">
        <v>33.63319405533513</v>
      </c>
      <c r="FF87" s="31" t="n">
        <v>166.1465030639946</v>
      </c>
      <c r="FG87" s="31" t="n">
        <v>58.82777018863197</v>
      </c>
      <c r="FH87" s="31" t="n">
        <v>0</v>
      </c>
      <c r="FI87" s="31">
        <f>SUM(C87:FH87)</f>
        <v/>
      </c>
      <c r="FJ87" s="31" t="n">
        <v>0</v>
      </c>
      <c r="FK87" s="31" t="n">
        <v>0</v>
      </c>
      <c r="FL87" s="31" t="n">
        <v>503825.6556900686</v>
      </c>
      <c r="FM87" s="31" t="n">
        <v>0</v>
      </c>
      <c r="FN87" s="31">
        <f>SUM(FJ87:FM87)</f>
        <v/>
      </c>
      <c r="FO87" s="31">
        <f>FI87+FN87</f>
        <v/>
      </c>
    </row>
    <row r="88">
      <c r="A88" s="28" t="inlineStr">
        <is>
          <t>311/12</t>
        </is>
      </c>
      <c r="B88" s="28" t="inlineStr">
        <is>
          <t>31100. Fabricación de motores, generadores y transformadores eléctricos; 31200. Fabricación de aparatos de distribución y control de la energía eléctrica</t>
        </is>
      </c>
      <c r="C88" s="29" t="n">
        <v>58416.25202466182</v>
      </c>
      <c r="D88" s="29" t="n">
        <v>23546.52350358202</v>
      </c>
      <c r="E88" s="29" t="n">
        <v>708.8692387113297</v>
      </c>
      <c r="F88" s="29" t="n">
        <v>26.93768096316577</v>
      </c>
      <c r="G88" s="29" t="n">
        <v>13.41906677832971</v>
      </c>
      <c r="H88" s="29" t="n">
        <v>301.8770713008735</v>
      </c>
      <c r="I88" s="29" t="n">
        <v>2088.359627044541</v>
      </c>
      <c r="J88" s="29" t="n">
        <v>6.962380426791759</v>
      </c>
      <c r="K88" s="29" t="n">
        <v>13755.35324234001</v>
      </c>
      <c r="L88" s="29" t="n">
        <v>993.6299376255129</v>
      </c>
      <c r="M88" s="29" t="n">
        <v>326.5913790094635</v>
      </c>
      <c r="N88" s="29" t="n">
        <v>920.7940255707784</v>
      </c>
      <c r="O88" s="29" t="n">
        <v>1663.038059026223</v>
      </c>
      <c r="P88" s="29" t="n">
        <v>39.80767939499436</v>
      </c>
      <c r="Q88" s="29" t="n">
        <v>438.5278810851631</v>
      </c>
      <c r="R88" s="29" t="n">
        <v>188.2177861336442</v>
      </c>
      <c r="S88" s="29" t="n">
        <v>174.6030431922805</v>
      </c>
      <c r="T88" s="29" t="n">
        <v>85.23980583729707</v>
      </c>
      <c r="U88" s="29" t="n">
        <v>176.3452082798059</v>
      </c>
      <c r="V88" s="29" t="n">
        <v>714.2932009916308</v>
      </c>
      <c r="W88" s="29" t="n">
        <v>113.130821855381</v>
      </c>
      <c r="X88" s="29" t="n">
        <v>31.46643839892191</v>
      </c>
      <c r="Y88" s="29" t="n">
        <v>845.8082407537312</v>
      </c>
      <c r="Z88" s="29" t="n">
        <v>174.9813942597331</v>
      </c>
      <c r="AA88" s="29" t="n">
        <v>87.89680623509493</v>
      </c>
      <c r="AB88" s="29" t="n">
        <v>141.6685403012356</v>
      </c>
      <c r="AC88" s="29" t="n">
        <v>141.3260900960923</v>
      </c>
      <c r="AD88" s="29" t="n">
        <v>661.7832608980832</v>
      </c>
      <c r="AE88" s="29" t="n">
        <v>735.3216416475642</v>
      </c>
      <c r="AF88" s="29" t="n">
        <v>153.2023533117361</v>
      </c>
      <c r="AG88" s="29" t="n">
        <v>113.5922481873939</v>
      </c>
      <c r="AH88" s="29" t="n">
        <v>749.5868627308745</v>
      </c>
      <c r="AI88" s="29" t="n">
        <v>679.667119402578</v>
      </c>
      <c r="AJ88" s="29" t="n">
        <v>108.0080839782732</v>
      </c>
      <c r="AK88" s="29" t="n">
        <v>39.69646391798418</v>
      </c>
      <c r="AL88" s="29" t="n">
        <v>268.3240093707984</v>
      </c>
      <c r="AM88" s="29" t="n">
        <v>123.9902863266823</v>
      </c>
      <c r="AN88" s="29" t="n">
        <v>42.77943915901556</v>
      </c>
      <c r="AO88" s="29" t="n">
        <v>18.62379181136057</v>
      </c>
      <c r="AP88" s="29" t="n">
        <v>218.3700384162206</v>
      </c>
      <c r="AQ88" s="29" t="n">
        <v>45.93993416832659</v>
      </c>
      <c r="AR88" s="29" t="n">
        <v>161.6927988868867</v>
      </c>
      <c r="AS88" s="29" t="n">
        <v>862.4965877200607</v>
      </c>
      <c r="AT88" s="29" t="n">
        <v>739.3195994508039</v>
      </c>
      <c r="AU88" s="29" t="n">
        <v>1418.634548471816</v>
      </c>
      <c r="AV88" s="29" t="n">
        <v>116.1835712718045</v>
      </c>
      <c r="AW88" s="29" t="n">
        <v>235.5786996121035</v>
      </c>
      <c r="AX88" s="29" t="n">
        <v>2633.031133807365</v>
      </c>
      <c r="AY88" s="29" t="n">
        <v>14650.34925902763</v>
      </c>
      <c r="AZ88" s="29" t="n">
        <v>319.4235082467878</v>
      </c>
      <c r="BA88" s="29" t="n">
        <v>450.5747126145585</v>
      </c>
      <c r="BB88" s="29" t="n">
        <v>266.8907059366618</v>
      </c>
      <c r="BC88" s="29" t="n">
        <v>246.4793048913028</v>
      </c>
      <c r="BD88" s="29" t="n">
        <v>829.0292289953635</v>
      </c>
      <c r="BE88" s="29" t="n">
        <v>163.6825545415112</v>
      </c>
      <c r="BF88" s="29" t="n">
        <v>121.9861875984583</v>
      </c>
      <c r="BG88" s="29" t="n">
        <v>149.6939561788217</v>
      </c>
      <c r="BH88" s="29" t="n">
        <v>167.7046883763052</v>
      </c>
      <c r="BI88" s="29" t="n">
        <v>2402.7896217362</v>
      </c>
      <c r="BJ88" s="29" t="n">
        <v>270.6231740693475</v>
      </c>
      <c r="BK88" s="29" t="n">
        <v>781.7886757157023</v>
      </c>
      <c r="BL88" s="29" t="n">
        <v>259.3168219472241</v>
      </c>
      <c r="BM88" s="29" t="n">
        <v>983.3858055906146</v>
      </c>
      <c r="BN88" s="29" t="n">
        <v>4877.289153653075</v>
      </c>
      <c r="BO88" s="29" t="n">
        <v>3430.854418721068</v>
      </c>
      <c r="BP88" s="29" t="n">
        <v>2096.599994128469</v>
      </c>
      <c r="BQ88" s="29" t="n">
        <v>20737.74949556214</v>
      </c>
      <c r="BR88" s="29" t="n">
        <v>1393.216880800807</v>
      </c>
      <c r="BS88" s="29" t="n">
        <v>14079.4530804762</v>
      </c>
      <c r="BT88" s="29" t="n">
        <v>67630.83789726501</v>
      </c>
      <c r="BU88" s="29" t="n">
        <v>5648.844558101763</v>
      </c>
      <c r="BV88" s="29" t="n">
        <v>27421.36872439952</v>
      </c>
      <c r="BW88" s="29" t="n">
        <v>32089.3619733499</v>
      </c>
      <c r="BX88" s="29" t="n">
        <v>432.3331448793732</v>
      </c>
      <c r="BY88" s="29" t="n">
        <v>38865.06644147417</v>
      </c>
      <c r="BZ88" s="29" t="n">
        <v>10742.61779732953</v>
      </c>
      <c r="CA88" s="29" t="n">
        <v>14401.56564725317</v>
      </c>
      <c r="CB88" s="29" t="n">
        <v>852.9432056232913</v>
      </c>
      <c r="CC88" s="29" t="n">
        <v>2074.871328900304</v>
      </c>
      <c r="CD88" s="29" t="n">
        <v>9338.022868618575</v>
      </c>
      <c r="CE88" s="29" t="n">
        <v>8012.425852669564</v>
      </c>
      <c r="CF88" s="29" t="n">
        <v>7083.985480396044</v>
      </c>
      <c r="CG88" s="29" t="n">
        <v>696.4436404041936</v>
      </c>
      <c r="CH88" s="29" t="n">
        <v>11705.37092466582</v>
      </c>
      <c r="CI88" s="29" t="n">
        <v>696.8690394392765</v>
      </c>
      <c r="CJ88" s="29" t="n">
        <v>195.1497355925725</v>
      </c>
      <c r="CK88" s="29" t="n">
        <v>97.90546529378224</v>
      </c>
      <c r="CL88" s="29" t="n">
        <v>1309.73033457615</v>
      </c>
      <c r="CM88" s="29" t="n">
        <v>3432.911424172782</v>
      </c>
      <c r="CN88" s="29" t="n">
        <v>616.3014752589073</v>
      </c>
      <c r="CO88" s="29" t="n">
        <v>2055.71345660176</v>
      </c>
      <c r="CP88" s="29" t="n">
        <v>86926.09816498436</v>
      </c>
      <c r="CQ88" s="29" t="n">
        <v>12993.88230581224</v>
      </c>
      <c r="CR88" s="29" t="n">
        <v>3006.973893036943</v>
      </c>
      <c r="CS88" s="29" t="n">
        <v>145868.019406347</v>
      </c>
      <c r="CT88" s="29" t="n">
        <v>495.2537040812375</v>
      </c>
      <c r="CU88" s="29" t="n">
        <v>1130.353088572341</v>
      </c>
      <c r="CV88" s="29" t="n">
        <v>3489.8427753652</v>
      </c>
      <c r="CW88" s="29" t="n">
        <v>248.7417025199925</v>
      </c>
      <c r="CX88" s="29" t="n">
        <v>99.98346639209831</v>
      </c>
      <c r="CY88" s="29" t="n">
        <v>766.7297917158633</v>
      </c>
      <c r="CZ88" s="29" t="n">
        <v>9905.172652859021</v>
      </c>
      <c r="DA88" s="29" t="n">
        <v>7568.562192996131</v>
      </c>
      <c r="DB88" s="29" t="n">
        <v>123.9790103185935</v>
      </c>
      <c r="DC88" s="29" t="n">
        <v>1939.678715046868</v>
      </c>
      <c r="DD88" s="29" t="n">
        <v>29.93761387717866</v>
      </c>
      <c r="DE88" s="29" t="n">
        <v>7.056796658687604</v>
      </c>
      <c r="DF88" s="29" t="n">
        <v>64.82241690475705</v>
      </c>
      <c r="DG88" s="29" t="n">
        <v>380.308512901374</v>
      </c>
      <c r="DH88" s="29" t="n">
        <v>453.0412806721066</v>
      </c>
      <c r="DI88" s="29" t="n">
        <v>4832.414134723401</v>
      </c>
      <c r="DJ88" s="29" t="n">
        <v>9349.288768896131</v>
      </c>
      <c r="DK88" s="29" t="n">
        <v>545.3933279747674</v>
      </c>
      <c r="DL88" s="29" t="n">
        <v>246.6309047498206</v>
      </c>
      <c r="DM88" s="29" t="n">
        <v>589.4783964344424</v>
      </c>
      <c r="DN88" s="29" t="n">
        <v>747.9599146539972</v>
      </c>
      <c r="DO88" s="29" t="n">
        <v>63792.87865709657</v>
      </c>
      <c r="DP88" s="29" t="n">
        <v>1679.87259961581</v>
      </c>
      <c r="DQ88" s="29" t="n">
        <v>1289.434561372667</v>
      </c>
      <c r="DR88" s="29" t="n">
        <v>22.76730002977094</v>
      </c>
      <c r="DS88" s="29" t="n">
        <v>27.28045865081413</v>
      </c>
      <c r="DT88" s="29" t="n">
        <v>0.4689970995489077</v>
      </c>
      <c r="DU88" s="29" t="n">
        <v>58.26338710014281</v>
      </c>
      <c r="DV88" s="29" t="n">
        <v>95.2511011009907</v>
      </c>
      <c r="DW88" s="29" t="n">
        <v>1730.303995851573</v>
      </c>
      <c r="DX88" s="29" t="n">
        <v>1049.486643528755</v>
      </c>
      <c r="DY88" s="29" t="n">
        <v>130.6252886675101</v>
      </c>
      <c r="DZ88" s="29" t="n">
        <v>17.78580871195484</v>
      </c>
      <c r="EA88" s="29" t="n">
        <v>81.48333937297133</v>
      </c>
      <c r="EB88" s="29" t="n">
        <v>8.043511414448071</v>
      </c>
      <c r="EC88" s="29" t="n">
        <v>0.6122947704486639</v>
      </c>
      <c r="ED88" s="29" t="n">
        <v>16.342598678403</v>
      </c>
      <c r="EE88" s="29" t="n">
        <v>1.947481669336723</v>
      </c>
      <c r="EF88" s="29" t="n">
        <v>137.8482681247999</v>
      </c>
      <c r="EG88" s="29" t="n">
        <v>41.55528654694906</v>
      </c>
      <c r="EH88" s="29" t="n">
        <v>7393.113620651171</v>
      </c>
      <c r="EI88" s="29" t="n">
        <v>4764.307212641312</v>
      </c>
      <c r="EJ88" s="29" t="n">
        <v>143.9242516218173</v>
      </c>
      <c r="EK88" s="29" t="n">
        <v>41.48697056215656</v>
      </c>
      <c r="EL88" s="29" t="n">
        <v>331.9303496958395</v>
      </c>
      <c r="EM88" s="29" t="n">
        <v>286.4812003522278</v>
      </c>
      <c r="EN88" s="29" t="n">
        <v>2529.572144449375</v>
      </c>
      <c r="EO88" s="29" t="n">
        <v>173.3357378197935</v>
      </c>
      <c r="EP88" s="29" t="n">
        <v>825.8589992608933</v>
      </c>
      <c r="EQ88" s="29" t="n">
        <v>607.4758244853673</v>
      </c>
      <c r="ER88" s="29" t="n">
        <v>792.681754432657</v>
      </c>
      <c r="ES88" s="29" t="n">
        <v>3635.664054083381</v>
      </c>
      <c r="ET88" s="29" t="n">
        <v>4902.91615633554</v>
      </c>
      <c r="EU88" s="29" t="n">
        <v>459.2738262320523</v>
      </c>
      <c r="EV88" s="29" t="n">
        <v>269.9259644381154</v>
      </c>
      <c r="EW88" s="29" t="n">
        <v>29017.36443230771</v>
      </c>
      <c r="EX88" s="29" t="n">
        <v>516.2746028283756</v>
      </c>
      <c r="EY88" s="29" t="n">
        <v>854.9066609188712</v>
      </c>
      <c r="EZ88" s="29" t="n">
        <v>2375.133213442673</v>
      </c>
      <c r="FA88" s="29" t="n">
        <v>346.8621529665576</v>
      </c>
      <c r="FB88" s="29" t="n">
        <v>1908.534554595216</v>
      </c>
      <c r="FC88" s="29" t="n">
        <v>106.4399783397432</v>
      </c>
      <c r="FD88" s="29" t="n">
        <v>19.48652907295802</v>
      </c>
      <c r="FE88" s="29" t="n">
        <v>18.17040639646965</v>
      </c>
      <c r="FF88" s="29" t="n">
        <v>7799.656688462202</v>
      </c>
      <c r="FG88" s="29" t="n">
        <v>83.8329856719792</v>
      </c>
      <c r="FH88" s="29" t="n">
        <v>0</v>
      </c>
      <c r="FI88" s="29">
        <f>SUM(C88:FH88)</f>
        <v/>
      </c>
      <c r="FJ88" s="29" t="n">
        <v>0</v>
      </c>
      <c r="FK88" s="29" t="n">
        <v>0</v>
      </c>
      <c r="FL88" s="29" t="n">
        <v>657309.9094073386</v>
      </c>
      <c r="FM88" s="29" t="n">
        <v>0</v>
      </c>
      <c r="FN88" s="29">
        <f>SUM(FJ88:FM88)</f>
        <v/>
      </c>
      <c r="FO88" s="29">
        <f>FI88+FN88</f>
        <v/>
      </c>
    </row>
    <row r="89">
      <c r="A89" s="30" t="inlineStr">
        <is>
          <t>31300</t>
        </is>
      </c>
      <c r="B89" s="30" t="inlineStr">
        <is>
          <t>Fabricacion de hilos y cables aislados</t>
        </is>
      </c>
      <c r="C89" s="31" t="n">
        <v>2507.56633711664</v>
      </c>
      <c r="D89" s="31" t="n">
        <v>1001.422213134598</v>
      </c>
      <c r="E89" s="31" t="n">
        <v>221.015655589847</v>
      </c>
      <c r="F89" s="31" t="n">
        <v>7.139835662771758</v>
      </c>
      <c r="G89" s="31" t="n">
        <v>0</v>
      </c>
      <c r="H89" s="31" t="n">
        <v>80.01255499292127</v>
      </c>
      <c r="I89" s="31" t="n">
        <v>179.3089160233056</v>
      </c>
      <c r="J89" s="31" t="n">
        <v>1.716935489566896</v>
      </c>
      <c r="K89" s="31" t="n">
        <v>26471.2437009847</v>
      </c>
      <c r="L89" s="31" t="n">
        <v>148.9291524286685</v>
      </c>
      <c r="M89" s="31" t="n">
        <v>207.7281354299861</v>
      </c>
      <c r="N89" s="31" t="n">
        <v>260.9794893859017</v>
      </c>
      <c r="O89" s="31" t="n">
        <v>78.83987367868633</v>
      </c>
      <c r="P89" s="31" t="n">
        <v>8.126005868669479</v>
      </c>
      <c r="Q89" s="31" t="n">
        <v>19.95876641996518</v>
      </c>
      <c r="R89" s="31" t="n">
        <v>34.62924393053714</v>
      </c>
      <c r="S89" s="31" t="n">
        <v>37.16441262983458</v>
      </c>
      <c r="T89" s="31" t="n">
        <v>9.753685398725212</v>
      </c>
      <c r="U89" s="31" t="n">
        <v>75.60256491027755</v>
      </c>
      <c r="V89" s="31" t="n">
        <v>40.73624314131622</v>
      </c>
      <c r="W89" s="31" t="n">
        <v>15.19872252540897</v>
      </c>
      <c r="X89" s="31" t="n">
        <v>6.272533942349129</v>
      </c>
      <c r="Y89" s="31" t="n">
        <v>707.8434615167025</v>
      </c>
      <c r="Z89" s="31" t="n">
        <v>38.93427316003076</v>
      </c>
      <c r="AA89" s="31" t="n">
        <v>18.48527958931318</v>
      </c>
      <c r="AB89" s="31" t="n">
        <v>42.33012965522911</v>
      </c>
      <c r="AC89" s="31" t="n">
        <v>80.63460006519153</v>
      </c>
      <c r="AD89" s="31" t="n">
        <v>138.707195063612</v>
      </c>
      <c r="AE89" s="31" t="n">
        <v>34.29198960804922</v>
      </c>
      <c r="AF89" s="31" t="n">
        <v>27.2246772824789</v>
      </c>
      <c r="AG89" s="31" t="n">
        <v>25.9813022392248</v>
      </c>
      <c r="AH89" s="31" t="n">
        <v>147.2304531876906</v>
      </c>
      <c r="AI89" s="31" t="n">
        <v>557.0785398709304</v>
      </c>
      <c r="AJ89" s="31" t="n">
        <v>8.264008593835856</v>
      </c>
      <c r="AK89" s="31" t="n">
        <v>6.612899887867107</v>
      </c>
      <c r="AL89" s="31" t="n">
        <v>60.63083542331317</v>
      </c>
      <c r="AM89" s="31" t="n">
        <v>43.58852104780735</v>
      </c>
      <c r="AN89" s="31" t="n">
        <v>6.287048828616133</v>
      </c>
      <c r="AO89" s="31" t="n">
        <v>3.435178134022364</v>
      </c>
      <c r="AP89" s="31" t="n">
        <v>106.7442937486091</v>
      </c>
      <c r="AQ89" s="31" t="n">
        <v>9.085761582243018</v>
      </c>
      <c r="AR89" s="31" t="n">
        <v>31.55622557066727</v>
      </c>
      <c r="AS89" s="31" t="n">
        <v>355.6064300645987</v>
      </c>
      <c r="AT89" s="31" t="n">
        <v>126.7602104131266</v>
      </c>
      <c r="AU89" s="31" t="n">
        <v>1043.149481072699</v>
      </c>
      <c r="AV89" s="31" t="n">
        <v>7.914498477109818</v>
      </c>
      <c r="AW89" s="31" t="n">
        <v>145.7729911472995</v>
      </c>
      <c r="AX89" s="31" t="n">
        <v>255.4531346566254</v>
      </c>
      <c r="AY89" s="31" t="n">
        <v>878.5991691857362</v>
      </c>
      <c r="AZ89" s="31" t="n">
        <v>72.28438126040437</v>
      </c>
      <c r="BA89" s="31" t="n">
        <v>59.21750944146245</v>
      </c>
      <c r="BB89" s="31" t="n">
        <v>84.6253500065321</v>
      </c>
      <c r="BC89" s="31" t="n">
        <v>167.3833064621549</v>
      </c>
      <c r="BD89" s="31" t="n">
        <v>394.5091822371556</v>
      </c>
      <c r="BE89" s="31" t="n">
        <v>28.28909524548477</v>
      </c>
      <c r="BF89" s="31" t="n">
        <v>53.21559621941621</v>
      </c>
      <c r="BG89" s="31" t="n">
        <v>35.03536664836831</v>
      </c>
      <c r="BH89" s="31" t="n">
        <v>42.13363137043957</v>
      </c>
      <c r="BI89" s="31" t="n">
        <v>1043.110819590379</v>
      </c>
      <c r="BJ89" s="31" t="n">
        <v>109.6079164742679</v>
      </c>
      <c r="BK89" s="31" t="n">
        <v>53.21752648395768</v>
      </c>
      <c r="BL89" s="31" t="n">
        <v>44.96282512913305</v>
      </c>
      <c r="BM89" s="31" t="n">
        <v>646.6511690977711</v>
      </c>
      <c r="BN89" s="31" t="n">
        <v>419.0805204939344</v>
      </c>
      <c r="BO89" s="31" t="n">
        <v>2973.689991165875</v>
      </c>
      <c r="BP89" s="31" t="n">
        <v>1403.912562731617</v>
      </c>
      <c r="BQ89" s="31" t="n">
        <v>3274.150834405108</v>
      </c>
      <c r="BR89" s="31" t="n">
        <v>881.9649912037177</v>
      </c>
      <c r="BS89" s="31" t="n">
        <v>6861.608640186016</v>
      </c>
      <c r="BT89" s="31" t="n">
        <v>15935.12754859098</v>
      </c>
      <c r="BU89" s="31" t="n">
        <v>2200.539482859034</v>
      </c>
      <c r="BV89" s="31" t="n">
        <v>3123.653685913063</v>
      </c>
      <c r="BW89" s="31" t="n">
        <v>7203.877004328057</v>
      </c>
      <c r="BX89" s="31" t="n">
        <v>39.83831210904605</v>
      </c>
      <c r="BY89" s="31" t="n">
        <v>48990.42738960283</v>
      </c>
      <c r="BZ89" s="31" t="n">
        <v>59364.8911287765</v>
      </c>
      <c r="CA89" s="31" t="n">
        <v>23730.3090897212</v>
      </c>
      <c r="CB89" s="31" t="n">
        <v>955.9384242463873</v>
      </c>
      <c r="CC89" s="31" t="n">
        <v>3154.257426489335</v>
      </c>
      <c r="CD89" s="31" t="n">
        <v>3398.419994785039</v>
      </c>
      <c r="CE89" s="31" t="n">
        <v>8085.054033660875</v>
      </c>
      <c r="CF89" s="31" t="n">
        <v>37474.68146082727</v>
      </c>
      <c r="CG89" s="31" t="n">
        <v>2249.838938056125</v>
      </c>
      <c r="CH89" s="31" t="n">
        <v>12443.844342066</v>
      </c>
      <c r="CI89" s="31" t="n">
        <v>537.9664486767556</v>
      </c>
      <c r="CJ89" s="31" t="n">
        <v>121.6198061061622</v>
      </c>
      <c r="CK89" s="31" t="n">
        <v>37.8882250213173</v>
      </c>
      <c r="CL89" s="31" t="n">
        <v>614.4710923095861</v>
      </c>
      <c r="CM89" s="31" t="n">
        <v>3698.662072126744</v>
      </c>
      <c r="CN89" s="31" t="n">
        <v>28.55166996341674</v>
      </c>
      <c r="CO89" s="31" t="n">
        <v>8958.33649511019</v>
      </c>
      <c r="CP89" s="31" t="n">
        <v>144861.7290559092</v>
      </c>
      <c r="CQ89" s="31" t="n">
        <v>930.8246250388678</v>
      </c>
      <c r="CR89" s="31" t="n">
        <v>72.51234889471672</v>
      </c>
      <c r="CS89" s="31" t="n">
        <v>462731.9396133202</v>
      </c>
      <c r="CT89" s="31" t="n">
        <v>54.78293182363762</v>
      </c>
      <c r="CU89" s="31" t="n">
        <v>11190.81212939897</v>
      </c>
      <c r="CV89" s="31" t="n">
        <v>5090.014216601268</v>
      </c>
      <c r="CW89" s="31" t="n">
        <v>7082.214539520777</v>
      </c>
      <c r="CX89" s="31" t="n">
        <v>16.17410513182854</v>
      </c>
      <c r="CY89" s="31" t="n">
        <v>111.4901535721649</v>
      </c>
      <c r="CZ89" s="31" t="n">
        <v>458.0360548812787</v>
      </c>
      <c r="DA89" s="31" t="n">
        <v>1881.441253673312</v>
      </c>
      <c r="DB89" s="31" t="n">
        <v>7.473555344017102</v>
      </c>
      <c r="DC89" s="31" t="n">
        <v>101.993672824104</v>
      </c>
      <c r="DD89" s="31" t="n">
        <v>4.030100430523458</v>
      </c>
      <c r="DE89" s="31" t="n">
        <v>1.032983299153797</v>
      </c>
      <c r="DF89" s="31" t="n">
        <v>13.03642022082909</v>
      </c>
      <c r="DG89" s="31" t="n">
        <v>62.95329721705441</v>
      </c>
      <c r="DH89" s="31" t="n">
        <v>25.97266602150987</v>
      </c>
      <c r="DI89" s="31" t="n">
        <v>224.9549337436409</v>
      </c>
      <c r="DJ89" s="31" t="n">
        <v>348.1650225657034</v>
      </c>
      <c r="DK89" s="31" t="n">
        <v>26.4776823025721</v>
      </c>
      <c r="DL89" s="31" t="n">
        <v>47.47329918383566</v>
      </c>
      <c r="DM89" s="31" t="n">
        <v>44.5448760462496</v>
      </c>
      <c r="DN89" s="31" t="n">
        <v>9019.105746254676</v>
      </c>
      <c r="DO89" s="31" t="n">
        <v>253219.04962976</v>
      </c>
      <c r="DP89" s="31" t="n">
        <v>1478.482610674839</v>
      </c>
      <c r="DQ89" s="31" t="n">
        <v>398.0739524251882</v>
      </c>
      <c r="DR89" s="31" t="n">
        <v>1.116956859665474</v>
      </c>
      <c r="DS89" s="31" t="n">
        <v>6.785811660983959</v>
      </c>
      <c r="DT89" s="31" t="n">
        <v>0.1110443679047623</v>
      </c>
      <c r="DU89" s="31" t="n">
        <v>9.106712036104515</v>
      </c>
      <c r="DV89" s="31" t="n">
        <v>23.31554361738739</v>
      </c>
      <c r="DW89" s="31" t="n">
        <v>16.97102647118552</v>
      </c>
      <c r="DX89" s="31" t="n">
        <v>15.79871732273458</v>
      </c>
      <c r="DY89" s="31" t="n">
        <v>8.796590161751029</v>
      </c>
      <c r="DZ89" s="31" t="n">
        <v>2.878911846070915</v>
      </c>
      <c r="EA89" s="31" t="n">
        <v>6.027325381937168</v>
      </c>
      <c r="EB89" s="31" t="n">
        <v>2.004012335349283</v>
      </c>
      <c r="EC89" s="31" t="n">
        <v>0.1547221737419046</v>
      </c>
      <c r="ED89" s="31" t="n">
        <v>3.154365385721369</v>
      </c>
      <c r="EE89" s="31" t="n">
        <v>0.2648030696348495</v>
      </c>
      <c r="EF89" s="31" t="n">
        <v>17.86773601783875</v>
      </c>
      <c r="EG89" s="31" t="n">
        <v>10.60802815391958</v>
      </c>
      <c r="EH89" s="31" t="n">
        <v>1201.072458112456</v>
      </c>
      <c r="EI89" s="31" t="n">
        <v>749.8130170329932</v>
      </c>
      <c r="EJ89" s="31" t="n">
        <v>21.67065722535493</v>
      </c>
      <c r="EK89" s="31" t="n">
        <v>0.3147788418742123</v>
      </c>
      <c r="EL89" s="31" t="n">
        <v>17.28268432352261</v>
      </c>
      <c r="EM89" s="31" t="n">
        <v>53.65013154780139</v>
      </c>
      <c r="EN89" s="31" t="n">
        <v>151.0967864925068</v>
      </c>
      <c r="EO89" s="31" t="n">
        <v>214.6804331238461</v>
      </c>
      <c r="EP89" s="31" t="n">
        <v>47.09662421538281</v>
      </c>
      <c r="EQ89" s="31" t="n">
        <v>53.54645387913855</v>
      </c>
      <c r="ER89" s="31" t="n">
        <v>224.2974597827188</v>
      </c>
      <c r="ES89" s="31" t="n">
        <v>202.2800924305323</v>
      </c>
      <c r="ET89" s="31" t="n">
        <v>6112.449355524244</v>
      </c>
      <c r="EU89" s="31" t="n">
        <v>50.92622235367701</v>
      </c>
      <c r="EV89" s="31" t="n">
        <v>709.4247088073931</v>
      </c>
      <c r="EW89" s="31" t="n">
        <v>200.5720480183087</v>
      </c>
      <c r="EX89" s="31" t="n">
        <v>815.6331638928626</v>
      </c>
      <c r="EY89" s="31" t="n">
        <v>29.04905080678409</v>
      </c>
      <c r="EZ89" s="31" t="n">
        <v>15.14162603397854</v>
      </c>
      <c r="FA89" s="31" t="n">
        <v>419.2088765392531</v>
      </c>
      <c r="FB89" s="31" t="n">
        <v>390.4231673107763</v>
      </c>
      <c r="FC89" s="31" t="n">
        <v>19.99101001220598</v>
      </c>
      <c r="FD89" s="31" t="n">
        <v>1.211209950864263</v>
      </c>
      <c r="FE89" s="31" t="n">
        <v>3.827223873634217</v>
      </c>
      <c r="FF89" s="31" t="n">
        <v>34.87938740399581</v>
      </c>
      <c r="FG89" s="31" t="n">
        <v>10.9675272205251</v>
      </c>
      <c r="FH89" s="31" t="n">
        <v>0</v>
      </c>
      <c r="FI89" s="31">
        <f>SUM(C89:FH89)</f>
        <v/>
      </c>
      <c r="FJ89" s="31" t="n">
        <v>0</v>
      </c>
      <c r="FK89" s="31" t="n">
        <v>0</v>
      </c>
      <c r="FL89" s="31" t="n">
        <v>124313.9819043969</v>
      </c>
      <c r="FM89" s="31" t="n">
        <v>0</v>
      </c>
      <c r="FN89" s="31">
        <f>SUM(FJ89:FM89)</f>
        <v/>
      </c>
      <c r="FO89" s="31">
        <f>FI89+FN89</f>
        <v/>
      </c>
    </row>
    <row r="90">
      <c r="A90" s="28" t="inlineStr">
        <is>
          <t>314/15/19</t>
        </is>
      </c>
      <c r="B90" s="28" t="inlineStr">
        <is>
          <t>31400. Fabricación de acumuladores, pilas y baterías primarias; 31500. Fabricación de lámparas eléctricas y equipos de iluminación; 31900. Fabricación der equipo eléctrico n.c.p.</t>
        </is>
      </c>
      <c r="C90" s="29" t="n">
        <v>42406.34778701676</v>
      </c>
      <c r="D90" s="29" t="n">
        <v>14499.11000466066</v>
      </c>
      <c r="E90" s="29" t="n">
        <v>9109.686308277287</v>
      </c>
      <c r="F90" s="29" t="n">
        <v>1.080999729447327</v>
      </c>
      <c r="G90" s="29" t="n">
        <v>524.979443569156</v>
      </c>
      <c r="H90" s="29" t="n">
        <v>18.6456243972672</v>
      </c>
      <c r="I90" s="29" t="n">
        <v>1278.154508105126</v>
      </c>
      <c r="J90" s="29" t="n">
        <v>0.4149569329399544</v>
      </c>
      <c r="K90" s="29" t="n">
        <v>15751.07664429757</v>
      </c>
      <c r="L90" s="29" t="n">
        <v>1665.276690905316</v>
      </c>
      <c r="M90" s="29" t="n">
        <v>79.61112120015184</v>
      </c>
      <c r="N90" s="29" t="n">
        <v>302.0837142412393</v>
      </c>
      <c r="O90" s="29" t="n">
        <v>1864.92039134537</v>
      </c>
      <c r="P90" s="29" t="n">
        <v>60.14527939061168</v>
      </c>
      <c r="Q90" s="29" t="n">
        <v>511.0890404393993</v>
      </c>
      <c r="R90" s="29" t="n">
        <v>302.5408786210709</v>
      </c>
      <c r="S90" s="29" t="n">
        <v>698.6414172629095</v>
      </c>
      <c r="T90" s="29" t="n">
        <v>766.4644647269898</v>
      </c>
      <c r="U90" s="29" t="n">
        <v>1560.082009892917</v>
      </c>
      <c r="V90" s="29" t="n">
        <v>659.055493676289</v>
      </c>
      <c r="W90" s="29" t="n">
        <v>291.5609740616527</v>
      </c>
      <c r="X90" s="29" t="n">
        <v>77.26160676655554</v>
      </c>
      <c r="Y90" s="29" t="n">
        <v>37.0813226206606</v>
      </c>
      <c r="Z90" s="29" t="n">
        <v>275.665482876515</v>
      </c>
      <c r="AA90" s="29" t="n">
        <v>135.0980250621223</v>
      </c>
      <c r="AB90" s="29" t="n">
        <v>640.3627445895003</v>
      </c>
      <c r="AC90" s="29" t="n">
        <v>104.8727250278595</v>
      </c>
      <c r="AD90" s="29" t="n">
        <v>785.4710826183924</v>
      </c>
      <c r="AE90" s="29" t="n">
        <v>604.6306833323745</v>
      </c>
      <c r="AF90" s="29" t="n">
        <v>546.6666409075929</v>
      </c>
      <c r="AG90" s="29" t="n">
        <v>190.3353976384537</v>
      </c>
      <c r="AH90" s="29" t="n">
        <v>1068.434948304627</v>
      </c>
      <c r="AI90" s="29" t="n">
        <v>278.1783986855468</v>
      </c>
      <c r="AJ90" s="29" t="n">
        <v>113.6384811924971</v>
      </c>
      <c r="AK90" s="29" t="n">
        <v>22.9218081895018</v>
      </c>
      <c r="AL90" s="29" t="n">
        <v>438.1573719244643</v>
      </c>
      <c r="AM90" s="29" t="n">
        <v>120.1988113026582</v>
      </c>
      <c r="AN90" s="29" t="n">
        <v>300.7802302311707</v>
      </c>
      <c r="AO90" s="29" t="n">
        <v>34.80172591754596</v>
      </c>
      <c r="AP90" s="29" t="n">
        <v>561.2959674463928</v>
      </c>
      <c r="AQ90" s="29" t="n">
        <v>96.30577883645077</v>
      </c>
      <c r="AR90" s="29" t="n">
        <v>358.6556053565411</v>
      </c>
      <c r="AS90" s="29" t="n">
        <v>1263.065530101399</v>
      </c>
      <c r="AT90" s="29" t="n">
        <v>441.1537417508131</v>
      </c>
      <c r="AU90" s="29" t="n">
        <v>550.5944606576792</v>
      </c>
      <c r="AV90" s="29" t="n">
        <v>101.593220972602</v>
      </c>
      <c r="AW90" s="29" t="n">
        <v>81.81631220069693</v>
      </c>
      <c r="AX90" s="29" t="n">
        <v>361.0031721876603</v>
      </c>
      <c r="AY90" s="29" t="n">
        <v>10155.01111417992</v>
      </c>
      <c r="AZ90" s="29" t="n">
        <v>236.1573446118884</v>
      </c>
      <c r="BA90" s="29" t="n">
        <v>419.0979240965559</v>
      </c>
      <c r="BB90" s="29" t="n">
        <v>93.87493172219136</v>
      </c>
      <c r="BC90" s="29" t="n">
        <v>309.0228883899259</v>
      </c>
      <c r="BD90" s="29" t="n">
        <v>463.9872330609814</v>
      </c>
      <c r="BE90" s="29" t="n">
        <v>946.4113560135094</v>
      </c>
      <c r="BF90" s="29" t="n">
        <v>387.9351310976977</v>
      </c>
      <c r="BG90" s="29" t="n">
        <v>293.9761053629339</v>
      </c>
      <c r="BH90" s="29" t="n">
        <v>534.1366563175051</v>
      </c>
      <c r="BI90" s="29" t="n">
        <v>1372.57393845814</v>
      </c>
      <c r="BJ90" s="29" t="n">
        <v>710.2580412656804</v>
      </c>
      <c r="BK90" s="29" t="n">
        <v>1733.433947827033</v>
      </c>
      <c r="BL90" s="29" t="n">
        <v>400.8278471186971</v>
      </c>
      <c r="BM90" s="29" t="n">
        <v>417.4108202686736</v>
      </c>
      <c r="BN90" s="29" t="n">
        <v>103798.2359489284</v>
      </c>
      <c r="BO90" s="29" t="n">
        <v>4862.637930900837</v>
      </c>
      <c r="BP90" s="29" t="n">
        <v>1098.898165847188</v>
      </c>
      <c r="BQ90" s="29" t="n">
        <v>2523.072484160136</v>
      </c>
      <c r="BR90" s="29" t="n">
        <v>569.3734091291838</v>
      </c>
      <c r="BS90" s="29" t="n">
        <v>3878.825295097992</v>
      </c>
      <c r="BT90" s="29" t="n">
        <v>36368.17249506324</v>
      </c>
      <c r="BU90" s="29" t="n">
        <v>5896.911481965577</v>
      </c>
      <c r="BV90" s="29" t="n">
        <v>11337.32913544484</v>
      </c>
      <c r="BW90" s="29" t="n">
        <v>3648.632396658556</v>
      </c>
      <c r="BX90" s="29" t="n">
        <v>2041.232287607604</v>
      </c>
      <c r="BY90" s="29" t="n">
        <v>11467.3193475342</v>
      </c>
      <c r="BZ90" s="29" t="n">
        <v>7166.444425551134</v>
      </c>
      <c r="CA90" s="29" t="n">
        <v>41022.56833306118</v>
      </c>
      <c r="CB90" s="29" t="n">
        <v>4002.105946049895</v>
      </c>
      <c r="CC90" s="29" t="n">
        <v>843.8572679374973</v>
      </c>
      <c r="CD90" s="29" t="n">
        <v>2017.908585880644</v>
      </c>
      <c r="CE90" s="29" t="n">
        <v>7156.155826734816</v>
      </c>
      <c r="CF90" s="29" t="n">
        <v>48421.87241069441</v>
      </c>
      <c r="CG90" s="29" t="n">
        <v>2848.369809488069</v>
      </c>
      <c r="CH90" s="29" t="n">
        <v>14685.28346967002</v>
      </c>
      <c r="CI90" s="29" t="n">
        <v>302.7413695385348</v>
      </c>
      <c r="CJ90" s="29" t="n">
        <v>2302.563466758797</v>
      </c>
      <c r="CK90" s="29" t="n">
        <v>285.8223802429856</v>
      </c>
      <c r="CL90" s="29" t="n">
        <v>1124.533037133383</v>
      </c>
      <c r="CM90" s="29" t="n">
        <v>7855.623455395681</v>
      </c>
      <c r="CN90" s="29" t="n">
        <v>695.6732466087851</v>
      </c>
      <c r="CO90" s="29" t="n">
        <v>2373.354553598826</v>
      </c>
      <c r="CP90" s="29" t="n">
        <v>95036.43887583577</v>
      </c>
      <c r="CQ90" s="29" t="n">
        <v>1420.826415379494</v>
      </c>
      <c r="CR90" s="29" t="n">
        <v>338.9341806042485</v>
      </c>
      <c r="CS90" s="29" t="n">
        <v>177011.7044983724</v>
      </c>
      <c r="CT90" s="29" t="n">
        <v>18435.63936015476</v>
      </c>
      <c r="CU90" s="29" t="n">
        <v>44664.76179260084</v>
      </c>
      <c r="CV90" s="29" t="n">
        <v>89579.19344131394</v>
      </c>
      <c r="CW90" s="29" t="n">
        <v>998.9708292865058</v>
      </c>
      <c r="CX90" s="29" t="n">
        <v>1083.458050121243</v>
      </c>
      <c r="CY90" s="29" t="n">
        <v>3901.332845110056</v>
      </c>
      <c r="CZ90" s="29" t="n">
        <v>3021.560182197802</v>
      </c>
      <c r="DA90" s="29" t="n">
        <v>2981.670007253484</v>
      </c>
      <c r="DB90" s="29" t="n">
        <v>55.56274155270639</v>
      </c>
      <c r="DC90" s="29" t="n">
        <v>662.5706202661009</v>
      </c>
      <c r="DD90" s="29" t="n">
        <v>14.10323742495903</v>
      </c>
      <c r="DE90" s="29" t="n">
        <v>3.648534690485666</v>
      </c>
      <c r="DF90" s="29" t="n">
        <v>2.39079339928211</v>
      </c>
      <c r="DG90" s="29" t="n">
        <v>13.34991894699238</v>
      </c>
      <c r="DH90" s="29" t="n">
        <v>138.5072175693923</v>
      </c>
      <c r="DI90" s="29" t="n">
        <v>1507.168598799282</v>
      </c>
      <c r="DJ90" s="29" t="n">
        <v>2053.454018336136</v>
      </c>
      <c r="DK90" s="29" t="n">
        <v>170.038547822481</v>
      </c>
      <c r="DL90" s="29" t="n">
        <v>104.5632236669343</v>
      </c>
      <c r="DM90" s="29" t="n">
        <v>469.7638060635815</v>
      </c>
      <c r="DN90" s="29" t="n">
        <v>2100.307125375482</v>
      </c>
      <c r="DO90" s="29" t="n">
        <v>61227.11124736909</v>
      </c>
      <c r="DP90" s="29" t="n">
        <v>256.4520835226558</v>
      </c>
      <c r="DQ90" s="29" t="n">
        <v>111.0613148163226</v>
      </c>
      <c r="DR90" s="29" t="n">
        <v>7.242216304472422</v>
      </c>
      <c r="DS90" s="29" t="n">
        <v>2.289757264785886</v>
      </c>
      <c r="DT90" s="29" t="n">
        <v>0.1486820438338226</v>
      </c>
      <c r="DU90" s="29" t="n">
        <v>6.175567903922262</v>
      </c>
      <c r="DV90" s="29" t="n">
        <v>8.964190641439719</v>
      </c>
      <c r="DW90" s="29" t="n">
        <v>153.9909228590336</v>
      </c>
      <c r="DX90" s="29" t="n">
        <v>141.6118546748122</v>
      </c>
      <c r="DY90" s="29" t="n">
        <v>179.755509657921</v>
      </c>
      <c r="DZ90" s="29" t="n">
        <v>3.353221492563096</v>
      </c>
      <c r="EA90" s="29" t="n">
        <v>109.0524682267042</v>
      </c>
      <c r="EB90" s="29" t="n">
        <v>0.8079626602924057</v>
      </c>
      <c r="EC90" s="29" t="n">
        <v>0.04428195082088207</v>
      </c>
      <c r="ED90" s="29" t="n">
        <v>0.8254006393938067</v>
      </c>
      <c r="EE90" s="29" t="n">
        <v>3.47567572727782</v>
      </c>
      <c r="EF90" s="29" t="n">
        <v>40.90452978582596</v>
      </c>
      <c r="EG90" s="29" t="n">
        <v>8.453869673806871</v>
      </c>
      <c r="EH90" s="29" t="n">
        <v>61432.54009802168</v>
      </c>
      <c r="EI90" s="29" t="n">
        <v>30014.95301934803</v>
      </c>
      <c r="EJ90" s="29" t="n">
        <v>85.57887827705279</v>
      </c>
      <c r="EK90" s="29" t="n">
        <v>58.4143952402237</v>
      </c>
      <c r="EL90" s="29" t="n">
        <v>7312.509261683962</v>
      </c>
      <c r="EM90" s="29" t="n">
        <v>495.8008377774999</v>
      </c>
      <c r="EN90" s="29" t="n">
        <v>12427.55623066251</v>
      </c>
      <c r="EO90" s="29" t="n">
        <v>452.7125092319946</v>
      </c>
      <c r="EP90" s="29" t="n">
        <v>34344.20721191516</v>
      </c>
      <c r="EQ90" s="29" t="n">
        <v>453.577031405342</v>
      </c>
      <c r="ER90" s="29" t="n">
        <v>485.594088531752</v>
      </c>
      <c r="ES90" s="29" t="n">
        <v>33371.97141478636</v>
      </c>
      <c r="ET90" s="29" t="n">
        <v>12804.89548418112</v>
      </c>
      <c r="EU90" s="29" t="n">
        <v>3714.439240044237</v>
      </c>
      <c r="EV90" s="29" t="n">
        <v>781.5568287887838</v>
      </c>
      <c r="EW90" s="29" t="n">
        <v>2009.255680791172</v>
      </c>
      <c r="EX90" s="29" t="n">
        <v>928.956219153786</v>
      </c>
      <c r="EY90" s="29" t="n">
        <v>32.2387467790609</v>
      </c>
      <c r="EZ90" s="29" t="n">
        <v>216.6189353313252</v>
      </c>
      <c r="FA90" s="29" t="n">
        <v>252.228286683694</v>
      </c>
      <c r="FB90" s="29" t="n">
        <v>649.4332233025051</v>
      </c>
      <c r="FC90" s="29" t="n">
        <v>892.3007578192944</v>
      </c>
      <c r="FD90" s="29" t="n">
        <v>18.17945742077757</v>
      </c>
      <c r="FE90" s="29" t="n">
        <v>75.59249220024945</v>
      </c>
      <c r="FF90" s="29" t="n">
        <v>330.2192004340778</v>
      </c>
      <c r="FG90" s="29" t="n">
        <v>600.6393967007347</v>
      </c>
      <c r="FH90" s="29" t="n">
        <v>0</v>
      </c>
      <c r="FI90" s="29">
        <f>SUM(C90:FH90)</f>
        <v/>
      </c>
      <c r="FJ90" s="29" t="n">
        <v>0</v>
      </c>
      <c r="FK90" s="29" t="n">
        <v>0</v>
      </c>
      <c r="FL90" s="29" t="n">
        <v>479140.1854268566</v>
      </c>
      <c r="FM90" s="29" t="n">
        <v>0</v>
      </c>
      <c r="FN90" s="29">
        <f>SUM(FJ90:FM90)</f>
        <v/>
      </c>
      <c r="FO90" s="29">
        <f>FI90+FN90</f>
        <v/>
      </c>
    </row>
    <row r="91">
      <c r="A91" s="30" t="inlineStr">
        <is>
          <t>32100</t>
        </is>
      </c>
      <c r="B91" s="30" t="inlineStr">
        <is>
          <t>Fabricacion de tubos, valvulas y otros componentes electronicos</t>
        </is>
      </c>
      <c r="C91" s="31" t="n">
        <v>4582.593339004432</v>
      </c>
      <c r="D91" s="31" t="n">
        <v>1700.144915875007</v>
      </c>
      <c r="E91" s="31" t="n">
        <v>250.3472059848588</v>
      </c>
      <c r="F91" s="31" t="n">
        <v>0.1734369477356401</v>
      </c>
      <c r="G91" s="31" t="n">
        <v>0</v>
      </c>
      <c r="H91" s="31" t="n">
        <v>1.94362083021881</v>
      </c>
      <c r="I91" s="31" t="n">
        <v>64.15417171258571</v>
      </c>
      <c r="J91" s="31" t="n">
        <v>0.04165026264495473</v>
      </c>
      <c r="K91" s="31" t="n">
        <v>49.50402904896413</v>
      </c>
      <c r="L91" s="31" t="n">
        <v>11.20855958208691</v>
      </c>
      <c r="M91" s="31" t="n">
        <v>4.99270090748289</v>
      </c>
      <c r="N91" s="31" t="n">
        <v>33.45104996204107</v>
      </c>
      <c r="O91" s="31" t="n">
        <v>130.1450486599738</v>
      </c>
      <c r="P91" s="31" t="n">
        <v>0.1947702581646993</v>
      </c>
      <c r="Q91" s="31" t="n">
        <v>35.00316225907137</v>
      </c>
      <c r="R91" s="31" t="n">
        <v>0.8071574663569105</v>
      </c>
      <c r="S91" s="31" t="n">
        <v>0.7872057789301186</v>
      </c>
      <c r="T91" s="31" t="n">
        <v>0.2145754695864311</v>
      </c>
      <c r="U91" s="31" t="n">
        <v>0.09977825987913252</v>
      </c>
      <c r="V91" s="31" t="n">
        <v>53.80015130621062</v>
      </c>
      <c r="W91" s="31" t="n">
        <v>3.61479400274363</v>
      </c>
      <c r="X91" s="31" t="n">
        <v>0.1450350657962541</v>
      </c>
      <c r="Y91" s="31" t="n">
        <v>0.4689363102295692</v>
      </c>
      <c r="Z91" s="31" t="n">
        <v>0.8758636917789306</v>
      </c>
      <c r="AA91" s="31" t="n">
        <v>0.4442143237638334</v>
      </c>
      <c r="AB91" s="31" t="n">
        <v>0.4872526459995054</v>
      </c>
      <c r="AC91" s="31" t="n">
        <v>0.2781103691562405</v>
      </c>
      <c r="AD91" s="31" t="n">
        <v>36.7033410563422</v>
      </c>
      <c r="AE91" s="31" t="n">
        <v>60.09236758388096</v>
      </c>
      <c r="AF91" s="31" t="n">
        <v>2.218497702344377</v>
      </c>
      <c r="AG91" s="31" t="n">
        <v>0.5963642031977545</v>
      </c>
      <c r="AH91" s="31" t="n">
        <v>33.7339719693091</v>
      </c>
      <c r="AI91" s="31" t="n">
        <v>1.359065429965496</v>
      </c>
      <c r="AJ91" s="31" t="n">
        <v>7.174331057488352</v>
      </c>
      <c r="AK91" s="31" t="n">
        <v>0.1590556537813824</v>
      </c>
      <c r="AL91" s="31" t="n">
        <v>1.449220994814011</v>
      </c>
      <c r="AM91" s="31" t="n">
        <v>0.4911562917289391</v>
      </c>
      <c r="AN91" s="31" t="n">
        <v>0.1201606507556559</v>
      </c>
      <c r="AO91" s="31" t="n">
        <v>0.0726733791604864</v>
      </c>
      <c r="AP91" s="31" t="n">
        <v>0.6247912934831894</v>
      </c>
      <c r="AQ91" s="31" t="n">
        <v>0.3683894874931769</v>
      </c>
      <c r="AR91" s="31" t="n">
        <v>0.7287508299522405</v>
      </c>
      <c r="AS91" s="31" t="n">
        <v>26.60863494489431</v>
      </c>
      <c r="AT91" s="31" t="n">
        <v>30.93848223664018</v>
      </c>
      <c r="AU91" s="31" t="n">
        <v>1.394017779011374</v>
      </c>
      <c r="AV91" s="31" t="n">
        <v>7.643968205618282</v>
      </c>
      <c r="AW91" s="31" t="n">
        <v>0.4211419783082082</v>
      </c>
      <c r="AX91" s="31" t="n">
        <v>34.02667131815446</v>
      </c>
      <c r="AY91" s="31" t="n">
        <v>1042.162699714332</v>
      </c>
      <c r="AZ91" s="31" t="n">
        <v>1.727122210573897</v>
      </c>
      <c r="BA91" s="31" t="n">
        <v>21.55443589843565</v>
      </c>
      <c r="BB91" s="31" t="n">
        <v>1.174855690370295</v>
      </c>
      <c r="BC91" s="31" t="n">
        <v>0.3702131869209747</v>
      </c>
      <c r="BD91" s="31" t="n">
        <v>4.251734541607516</v>
      </c>
      <c r="BE91" s="31" t="n">
        <v>0.5696133316002951</v>
      </c>
      <c r="BF91" s="31" t="n">
        <v>2.713539273830429</v>
      </c>
      <c r="BG91" s="31" t="n">
        <v>0.790907342341479</v>
      </c>
      <c r="BH91" s="31" t="n">
        <v>6.324587089939019</v>
      </c>
      <c r="BI91" s="31" t="n">
        <v>56.86576633511663</v>
      </c>
      <c r="BJ91" s="31" t="n">
        <v>3.597908649949572</v>
      </c>
      <c r="BK91" s="31" t="n">
        <v>29.10500700099602</v>
      </c>
      <c r="BL91" s="31" t="n">
        <v>57.5935534339193</v>
      </c>
      <c r="BM91" s="31" t="n">
        <v>19.25265952981724</v>
      </c>
      <c r="BN91" s="31" t="n">
        <v>1951.539196740723</v>
      </c>
      <c r="BO91" s="31" t="n">
        <v>76.80806611538156</v>
      </c>
      <c r="BP91" s="31" t="n">
        <v>8.072904782166457</v>
      </c>
      <c r="BQ91" s="31" t="n">
        <v>701.2368571542769</v>
      </c>
      <c r="BR91" s="31" t="n">
        <v>14.62998956958858</v>
      </c>
      <c r="BS91" s="31" t="n">
        <v>160.1571751721505</v>
      </c>
      <c r="BT91" s="31" t="n">
        <v>3127.798808875747</v>
      </c>
      <c r="BU91" s="31" t="n">
        <v>707.5852763561817</v>
      </c>
      <c r="BV91" s="31" t="n">
        <v>782.5253587298317</v>
      </c>
      <c r="BW91" s="31" t="n">
        <v>627.5509108933579</v>
      </c>
      <c r="BX91" s="31" t="n">
        <v>1412.820741160594</v>
      </c>
      <c r="BY91" s="31" t="n">
        <v>2934.839058581047</v>
      </c>
      <c r="BZ91" s="31" t="n">
        <v>7548.840181592549</v>
      </c>
      <c r="CA91" s="31" t="n">
        <v>5506.410514082673</v>
      </c>
      <c r="CB91" s="31" t="n">
        <v>1828.123584648234</v>
      </c>
      <c r="CC91" s="31" t="n">
        <v>1583.239617593759</v>
      </c>
      <c r="CD91" s="31" t="n">
        <v>9107.174454857462</v>
      </c>
      <c r="CE91" s="31" t="n">
        <v>5014.704364334137</v>
      </c>
      <c r="CF91" s="31" t="n">
        <v>1377.784519986753</v>
      </c>
      <c r="CG91" s="31" t="n">
        <v>71.8038935384121</v>
      </c>
      <c r="CH91" s="31" t="n">
        <v>616.8702407514335</v>
      </c>
      <c r="CI91" s="31" t="n">
        <v>30.75867489554078</v>
      </c>
      <c r="CJ91" s="31" t="n">
        <v>48.40980005984586</v>
      </c>
      <c r="CK91" s="31" t="n">
        <v>22.58006073827298</v>
      </c>
      <c r="CL91" s="31" t="n">
        <v>11.57303054438921</v>
      </c>
      <c r="CM91" s="31" t="n">
        <v>233.3567475136186</v>
      </c>
      <c r="CN91" s="31" t="n">
        <v>48.95894691028082</v>
      </c>
      <c r="CO91" s="31" t="n">
        <v>1289.265644924414</v>
      </c>
      <c r="CP91" s="31" t="n">
        <v>2226.246770451534</v>
      </c>
      <c r="CQ91" s="31" t="n">
        <v>137.8473990793103</v>
      </c>
      <c r="CR91" s="31" t="n">
        <v>107.4722285748906</v>
      </c>
      <c r="CS91" s="31" t="n">
        <v>9642.280294132379</v>
      </c>
      <c r="CT91" s="31" t="n">
        <v>69.85509144446831</v>
      </c>
      <c r="CU91" s="31" t="n">
        <v>266.060607253215</v>
      </c>
      <c r="CV91" s="31" t="n">
        <v>655.2583024609522</v>
      </c>
      <c r="CW91" s="31" t="n">
        <v>2040.663008716542</v>
      </c>
      <c r="CX91" s="31" t="n">
        <v>17.83155535168619</v>
      </c>
      <c r="CY91" s="31" t="n">
        <v>1.694652983865668</v>
      </c>
      <c r="CZ91" s="31" t="n">
        <v>212.0531856017025</v>
      </c>
      <c r="DA91" s="31" t="n">
        <v>45.1345881020258</v>
      </c>
      <c r="DB91" s="31" t="n">
        <v>2.484763063311571</v>
      </c>
      <c r="DC91" s="31" t="n">
        <v>52.82260232536175</v>
      </c>
      <c r="DD91" s="31" t="n">
        <v>0.09447813127972954</v>
      </c>
      <c r="DE91" s="31" t="n">
        <v>0.02424682248955441</v>
      </c>
      <c r="DF91" s="31" t="n">
        <v>0.3139231850431155</v>
      </c>
      <c r="DG91" s="31" t="n">
        <v>1.503654663011453</v>
      </c>
      <c r="DH91" s="31" t="n">
        <v>9.313765596073017</v>
      </c>
      <c r="DI91" s="31" t="n">
        <v>100.7706160178145</v>
      </c>
      <c r="DJ91" s="31" t="n">
        <v>151.7765795411345</v>
      </c>
      <c r="DK91" s="31" t="n">
        <v>11.51510958558759</v>
      </c>
      <c r="DL91" s="31" t="n">
        <v>0.9742321745045561</v>
      </c>
      <c r="DM91" s="31" t="n">
        <v>39.59170653758492</v>
      </c>
      <c r="DN91" s="31" t="n">
        <v>461.0577915282269</v>
      </c>
      <c r="DO91" s="31" t="n">
        <v>1585.377144289501</v>
      </c>
      <c r="DP91" s="31" t="n">
        <v>15.12464005611152</v>
      </c>
      <c r="DQ91" s="31" t="n">
        <v>26.64423422429041</v>
      </c>
      <c r="DR91" s="31" t="n">
        <v>0.3423058561273283</v>
      </c>
      <c r="DS91" s="31" t="n">
        <v>0.5693930694003096</v>
      </c>
      <c r="DT91" s="31" t="n">
        <v>0.05315886974550792</v>
      </c>
      <c r="DU91" s="31" t="n">
        <v>3.264268528528695</v>
      </c>
      <c r="DV91" s="31" t="n">
        <v>2.287422162924236</v>
      </c>
      <c r="DW91" s="31" t="n">
        <v>15.86824855681272</v>
      </c>
      <c r="DX91" s="31" t="n">
        <v>29.44985584890886</v>
      </c>
      <c r="DY91" s="31" t="n">
        <v>6.855114039484413</v>
      </c>
      <c r="DZ91" s="31" t="n">
        <v>0.358973394193941</v>
      </c>
      <c r="EA91" s="31" t="n">
        <v>162.7626702972676</v>
      </c>
      <c r="EB91" s="31" t="n">
        <v>0.2308830883589283</v>
      </c>
      <c r="EC91" s="31" t="n">
        <v>0.003410345827919609</v>
      </c>
      <c r="ED91" s="31" t="n">
        <v>0.1947365764758657</v>
      </c>
      <c r="EE91" s="31" t="n">
        <v>2.216835030145127</v>
      </c>
      <c r="EF91" s="31" t="n">
        <v>3.480626196103652</v>
      </c>
      <c r="EG91" s="31" t="n">
        <v>6.481003602452668</v>
      </c>
      <c r="EH91" s="31" t="n">
        <v>246.396663753451</v>
      </c>
      <c r="EI91" s="31" t="n">
        <v>153.8220484434261</v>
      </c>
      <c r="EJ91" s="31" t="n">
        <v>1.000306065559165</v>
      </c>
      <c r="EK91" s="31" t="n">
        <v>0.006605925950615754</v>
      </c>
      <c r="EL91" s="31" t="n">
        <v>1112.3592418707</v>
      </c>
      <c r="EM91" s="31" t="n">
        <v>12.36450335074943</v>
      </c>
      <c r="EN91" s="31" t="n">
        <v>3153.672770168548</v>
      </c>
      <c r="EO91" s="31" t="n">
        <v>5.726952113642019</v>
      </c>
      <c r="EP91" s="31" t="n">
        <v>1190.995708604314</v>
      </c>
      <c r="EQ91" s="31" t="n">
        <v>6.229851700443565</v>
      </c>
      <c r="ER91" s="31" t="n">
        <v>835.541742788408</v>
      </c>
      <c r="ES91" s="31" t="n">
        <v>1295.990391267381</v>
      </c>
      <c r="ET91" s="31" t="n">
        <v>152.0705730130338</v>
      </c>
      <c r="EU91" s="31" t="n">
        <v>78.12780882307793</v>
      </c>
      <c r="EV91" s="31" t="n">
        <v>11.8084392110645</v>
      </c>
      <c r="EW91" s="31" t="n">
        <v>289.716092716733</v>
      </c>
      <c r="EX91" s="31" t="n">
        <v>32.41452272255002</v>
      </c>
      <c r="EY91" s="31" t="n">
        <v>12.17129904988944</v>
      </c>
      <c r="EZ91" s="31" t="n">
        <v>72.78797018293906</v>
      </c>
      <c r="FA91" s="31" t="n">
        <v>5.353212005557805</v>
      </c>
      <c r="FB91" s="31" t="n">
        <v>25.90392966270509</v>
      </c>
      <c r="FC91" s="31" t="n">
        <v>3445.489902344831</v>
      </c>
      <c r="FD91" s="31" t="n">
        <v>0.1734583572549594</v>
      </c>
      <c r="FE91" s="31" t="n">
        <v>1.352510526425592</v>
      </c>
      <c r="FF91" s="31" t="n">
        <v>32.76995404270409</v>
      </c>
      <c r="FG91" s="31" t="n">
        <v>1.582351503100476</v>
      </c>
      <c r="FH91" s="31" t="n">
        <v>0</v>
      </c>
      <c r="FI91" s="31">
        <f>SUM(C91:FH91)</f>
        <v/>
      </c>
      <c r="FJ91" s="31" t="n">
        <v>0</v>
      </c>
      <c r="FK91" s="31" t="n">
        <v>0</v>
      </c>
      <c r="FL91" s="31" t="n">
        <v>97389.76791182563</v>
      </c>
      <c r="FM91" s="31" t="n">
        <v>0</v>
      </c>
      <c r="FN91" s="31">
        <f>SUM(FJ91:FM91)</f>
        <v/>
      </c>
      <c r="FO91" s="31">
        <f>FI91+FN91</f>
        <v/>
      </c>
    </row>
    <row r="92">
      <c r="A92" s="28" t="inlineStr">
        <is>
          <t>32200</t>
        </is>
      </c>
      <c r="B92" s="28" t="inlineStr">
        <is>
          <t>Fabricacion de transmisores de radio y television y de aparatos para telefonia y telegrafia con hilos (equipos de comunicacion)</t>
        </is>
      </c>
      <c r="C92" s="29" t="n">
        <v>2398.993781512161</v>
      </c>
      <c r="D92" s="29" t="n">
        <v>968.315763528567</v>
      </c>
      <c r="E92" s="29" t="n">
        <v>6.879914554725547</v>
      </c>
      <c r="F92" s="29" t="n">
        <v>0.2288298743704443</v>
      </c>
      <c r="G92" s="29" t="n">
        <v>0</v>
      </c>
      <c r="H92" s="29" t="n">
        <v>2.564381558885991</v>
      </c>
      <c r="I92" s="29" t="n">
        <v>70.84324303719271</v>
      </c>
      <c r="J92" s="29" t="n">
        <v>0.2274578291777019</v>
      </c>
      <c r="K92" s="29" t="n">
        <v>623.3688934734949</v>
      </c>
      <c r="L92" s="29" t="n">
        <v>124.5027347998862</v>
      </c>
      <c r="M92" s="29" t="n">
        <v>20.92849314252415</v>
      </c>
      <c r="N92" s="29" t="n">
        <v>35.167665596027</v>
      </c>
      <c r="O92" s="29" t="n">
        <v>71.17998847246328</v>
      </c>
      <c r="P92" s="29" t="n">
        <v>1.308652776376001</v>
      </c>
      <c r="Q92" s="29" t="n">
        <v>19.6206828016629</v>
      </c>
      <c r="R92" s="29" t="n">
        <v>10.96050096401543</v>
      </c>
      <c r="S92" s="29" t="n">
        <v>6.369132677688905</v>
      </c>
      <c r="T92" s="29" t="n">
        <v>3.812281213307191</v>
      </c>
      <c r="U92" s="29" t="n">
        <v>7.083004735745442</v>
      </c>
      <c r="V92" s="29" t="n">
        <v>27.72147884685101</v>
      </c>
      <c r="W92" s="29" t="n">
        <v>2.813454976715386</v>
      </c>
      <c r="X92" s="29" t="n">
        <v>1.293588236247835</v>
      </c>
      <c r="Y92" s="29" t="n">
        <v>2.434610820799768</v>
      </c>
      <c r="Z92" s="29" t="n">
        <v>7.489771007601019</v>
      </c>
      <c r="AA92" s="29" t="n">
        <v>1.065687544768279</v>
      </c>
      <c r="AB92" s="29" t="n">
        <v>1.990107046963179</v>
      </c>
      <c r="AC92" s="29" t="n">
        <v>1.692989744135355</v>
      </c>
      <c r="AD92" s="29" t="n">
        <v>25.81654601547486</v>
      </c>
      <c r="AE92" s="29" t="n">
        <v>29.74750879440108</v>
      </c>
      <c r="AF92" s="29" t="n">
        <v>6.046110117095158</v>
      </c>
      <c r="AG92" s="29" t="n">
        <v>2.43618602052381</v>
      </c>
      <c r="AH92" s="29" t="n">
        <v>25.77990610359919</v>
      </c>
      <c r="AI92" s="29" t="n">
        <v>1.922471754437919</v>
      </c>
      <c r="AJ92" s="29" t="n">
        <v>3.664107322778308</v>
      </c>
      <c r="AK92" s="29" t="n">
        <v>5.611201128840602</v>
      </c>
      <c r="AL92" s="29" t="n">
        <v>4.443064239549248</v>
      </c>
      <c r="AM92" s="29" t="n">
        <v>3.889477826519758</v>
      </c>
      <c r="AN92" s="29" t="n">
        <v>1.917961507524083</v>
      </c>
      <c r="AO92" s="29" t="n">
        <v>0.8157280349592965</v>
      </c>
      <c r="AP92" s="29" t="n">
        <v>2.826355042451586</v>
      </c>
      <c r="AQ92" s="29" t="n">
        <v>2.552804013180917</v>
      </c>
      <c r="AR92" s="29" t="n">
        <v>2.88188458319477</v>
      </c>
      <c r="AS92" s="29" t="n">
        <v>18.56017245986435</v>
      </c>
      <c r="AT92" s="29" t="n">
        <v>20.87159997277733</v>
      </c>
      <c r="AU92" s="29" t="n">
        <v>8.61715115854637</v>
      </c>
      <c r="AV92" s="29" t="n">
        <v>4.950102137677144</v>
      </c>
      <c r="AW92" s="29" t="n">
        <v>4.671345920833466</v>
      </c>
      <c r="AX92" s="29" t="n">
        <v>109.7032441120075</v>
      </c>
      <c r="AY92" s="29" t="n">
        <v>598.3639991541163</v>
      </c>
      <c r="AZ92" s="29" t="n">
        <v>8.481529778850643</v>
      </c>
      <c r="BA92" s="29" t="n">
        <v>14.63962493827789</v>
      </c>
      <c r="BB92" s="29" t="n">
        <v>8.776322053299076</v>
      </c>
      <c r="BC92" s="29" t="n">
        <v>2.114781484639432</v>
      </c>
      <c r="BD92" s="29" t="n">
        <v>8.631638659104048</v>
      </c>
      <c r="BE92" s="29" t="n">
        <v>5.587150644008204</v>
      </c>
      <c r="BF92" s="29" t="n">
        <v>4.076265382585778</v>
      </c>
      <c r="BG92" s="29" t="n">
        <v>2.821324294469957</v>
      </c>
      <c r="BH92" s="29" t="n">
        <v>3.804726829478225</v>
      </c>
      <c r="BI92" s="29" t="n">
        <v>34.15538243036035</v>
      </c>
      <c r="BJ92" s="29" t="n">
        <v>4.56359873060816</v>
      </c>
      <c r="BK92" s="29" t="n">
        <v>17.35511646124392</v>
      </c>
      <c r="BL92" s="29" t="n">
        <v>8.798634482052099</v>
      </c>
      <c r="BM92" s="29" t="n">
        <v>13.8209084773095</v>
      </c>
      <c r="BN92" s="29" t="n">
        <v>16.62889157070891</v>
      </c>
      <c r="BO92" s="29" t="n">
        <v>1.190445423626555</v>
      </c>
      <c r="BP92" s="29" t="n">
        <v>5.463505217657138</v>
      </c>
      <c r="BQ92" s="29" t="n">
        <v>162.2398407542984</v>
      </c>
      <c r="BR92" s="29" t="n">
        <v>10.15799582937514</v>
      </c>
      <c r="BS92" s="29" t="n">
        <v>203.2858010104329</v>
      </c>
      <c r="BT92" s="29" t="n">
        <v>610.8625242603974</v>
      </c>
      <c r="BU92" s="29" t="n">
        <v>27.85321030976993</v>
      </c>
      <c r="BV92" s="29" t="n">
        <v>587.1130205039349</v>
      </c>
      <c r="BW92" s="29" t="n">
        <v>47.30095963067291</v>
      </c>
      <c r="BX92" s="29" t="n">
        <v>13.09711804196074</v>
      </c>
      <c r="BY92" s="29" t="n">
        <v>640.9111073098434</v>
      </c>
      <c r="BZ92" s="29" t="n">
        <v>252.9838327800666</v>
      </c>
      <c r="CA92" s="29" t="n">
        <v>376.2246244124232</v>
      </c>
      <c r="CB92" s="29" t="n">
        <v>16.90727512803699</v>
      </c>
      <c r="CC92" s="29" t="n">
        <v>1016.552686593547</v>
      </c>
      <c r="CD92" s="29" t="n">
        <v>534.4263608581894</v>
      </c>
      <c r="CE92" s="29" t="n">
        <v>202.5670983839183</v>
      </c>
      <c r="CF92" s="29" t="n">
        <v>160.4476697048174</v>
      </c>
      <c r="CG92" s="29" t="n">
        <v>19.43300316974165</v>
      </c>
      <c r="CH92" s="29" t="n">
        <v>40.50674118867804</v>
      </c>
      <c r="CI92" s="29" t="n">
        <v>14.98719311843392</v>
      </c>
      <c r="CJ92" s="29" t="n">
        <v>5.480883512954943</v>
      </c>
      <c r="CK92" s="29" t="n">
        <v>2.055158871310727</v>
      </c>
      <c r="CL92" s="29" t="n">
        <v>8.176850343092172</v>
      </c>
      <c r="CM92" s="29" t="n">
        <v>52.78606714535191</v>
      </c>
      <c r="CN92" s="29" t="n">
        <v>24.95732449990845</v>
      </c>
      <c r="CO92" s="29" t="n">
        <v>49.14302078460207</v>
      </c>
      <c r="CP92" s="29" t="n">
        <v>1038.138261166564</v>
      </c>
      <c r="CQ92" s="29" t="n">
        <v>619.6211162292661</v>
      </c>
      <c r="CR92" s="29" t="n">
        <v>23.90457012036952</v>
      </c>
      <c r="CS92" s="29" t="n">
        <v>7935.39548942849</v>
      </c>
      <c r="CT92" s="29" t="n">
        <v>45.5034941552405</v>
      </c>
      <c r="CU92" s="29" t="n">
        <v>144.9944830881075</v>
      </c>
      <c r="CV92" s="29" t="n">
        <v>397.7998667207159</v>
      </c>
      <c r="CW92" s="29" t="n">
        <v>245.8002706707684</v>
      </c>
      <c r="CX92" s="29" t="n">
        <v>12.52675135965301</v>
      </c>
      <c r="CY92" s="29" t="n">
        <v>74.54527722537429</v>
      </c>
      <c r="CZ92" s="29" t="n">
        <v>362.3906009400817</v>
      </c>
      <c r="DA92" s="29" t="n">
        <v>172.3355635250448</v>
      </c>
      <c r="DB92" s="29" t="n">
        <v>5.192127425526484</v>
      </c>
      <c r="DC92" s="29" t="n">
        <v>75.38239811173858</v>
      </c>
      <c r="DD92" s="29" t="n">
        <v>5.387289474428216</v>
      </c>
      <c r="DE92" s="29" t="n">
        <v>1.03918112238059</v>
      </c>
      <c r="DF92" s="29" t="n">
        <v>9.770168202963669</v>
      </c>
      <c r="DG92" s="29" t="n">
        <v>87.45146622921162</v>
      </c>
      <c r="DH92" s="29" t="n">
        <v>16.6578731370927</v>
      </c>
      <c r="DI92" s="29" t="n">
        <v>215.0676351772964</v>
      </c>
      <c r="DJ92" s="29" t="n">
        <v>375.9373334892657</v>
      </c>
      <c r="DK92" s="29" t="n">
        <v>24.35824389351748</v>
      </c>
      <c r="DL92" s="29" t="n">
        <v>46.75407748984883</v>
      </c>
      <c r="DM92" s="29" t="n">
        <v>28.02330485880972</v>
      </c>
      <c r="DN92" s="29" t="n">
        <v>84.99639595082839</v>
      </c>
      <c r="DO92" s="29" t="n">
        <v>8267.463056730303</v>
      </c>
      <c r="DP92" s="29" t="n">
        <v>98.57632533116099</v>
      </c>
      <c r="DQ92" s="29" t="n">
        <v>34.66960371526788</v>
      </c>
      <c r="DR92" s="29" t="n">
        <v>3.412667434098796</v>
      </c>
      <c r="DS92" s="29" t="n">
        <v>0.7237761059085351</v>
      </c>
      <c r="DT92" s="29" t="n">
        <v>0.1399254231229549</v>
      </c>
      <c r="DU92" s="29" t="n">
        <v>1.907451923655249</v>
      </c>
      <c r="DV92" s="29" t="n">
        <v>2.901117396272907</v>
      </c>
      <c r="DW92" s="29" t="n">
        <v>87.22230204414971</v>
      </c>
      <c r="DX92" s="29" t="n">
        <v>52.16822251783529</v>
      </c>
      <c r="DY92" s="29" t="n">
        <v>27.45537032649014</v>
      </c>
      <c r="DZ92" s="29" t="n">
        <v>0.9201008620012259</v>
      </c>
      <c r="EA92" s="29" t="n">
        <v>7.003400651514035</v>
      </c>
      <c r="EB92" s="29" t="n">
        <v>0.4848265516369794</v>
      </c>
      <c r="EC92" s="29" t="n">
        <v>0.03035478914488139</v>
      </c>
      <c r="ED92" s="29" t="n">
        <v>0.3159931542655054</v>
      </c>
      <c r="EE92" s="29" t="n">
        <v>0.8062770455311925</v>
      </c>
      <c r="EF92" s="29" t="n">
        <v>8.073913144681752</v>
      </c>
      <c r="EG92" s="29" t="n">
        <v>2.722647879025252</v>
      </c>
      <c r="EH92" s="29" t="n">
        <v>394.1700908074129</v>
      </c>
      <c r="EI92" s="29" t="n">
        <v>254.1514345602027</v>
      </c>
      <c r="EJ92" s="29" t="n">
        <v>9.456925518171435</v>
      </c>
      <c r="EK92" s="29" t="n">
        <v>0.05735341979982763</v>
      </c>
      <c r="EL92" s="29" t="n">
        <v>10.50065552267309</v>
      </c>
      <c r="EM92" s="29" t="n">
        <v>8.252709363611793</v>
      </c>
      <c r="EN92" s="29" t="n">
        <v>131.2620262525098</v>
      </c>
      <c r="EO92" s="29" t="n">
        <v>20.5885968504221</v>
      </c>
      <c r="EP92" s="29" t="n">
        <v>60.39916998480908</v>
      </c>
      <c r="EQ92" s="29" t="n">
        <v>49.98362659784217</v>
      </c>
      <c r="ER92" s="29" t="n">
        <v>33.68828844775835</v>
      </c>
      <c r="ES92" s="29" t="n">
        <v>155.1297271163021</v>
      </c>
      <c r="ET92" s="29" t="n">
        <v>420.9922084821426</v>
      </c>
      <c r="EU92" s="29" t="n">
        <v>51.60180519308672</v>
      </c>
      <c r="EV92" s="29" t="n">
        <v>17.30186770134681</v>
      </c>
      <c r="EW92" s="29" t="n">
        <v>1392.574322181662</v>
      </c>
      <c r="EX92" s="29" t="n">
        <v>22.21244781738044</v>
      </c>
      <c r="EY92" s="29" t="n">
        <v>38.58295168633894</v>
      </c>
      <c r="EZ92" s="29" t="n">
        <v>117.3986876597254</v>
      </c>
      <c r="FA92" s="29" t="n">
        <v>22.85882816440672</v>
      </c>
      <c r="FB92" s="29" t="n">
        <v>35.05103992883568</v>
      </c>
      <c r="FC92" s="29" t="n">
        <v>28.52056126903944</v>
      </c>
      <c r="FD92" s="29" t="n">
        <v>1.443182347355521</v>
      </c>
      <c r="FE92" s="29" t="n">
        <v>1.744912762591069</v>
      </c>
      <c r="FF92" s="29" t="n">
        <v>26.42452956287645</v>
      </c>
      <c r="FG92" s="29" t="n">
        <v>10.64853858719894</v>
      </c>
      <c r="FH92" s="29" t="n">
        <v>0</v>
      </c>
      <c r="FI92" s="29">
        <f>SUM(C92:FH92)</f>
        <v/>
      </c>
      <c r="FJ92" s="29" t="n">
        <v>0</v>
      </c>
      <c r="FK92" s="29" t="n">
        <v>0</v>
      </c>
      <c r="FL92" s="29" t="n">
        <v>346784.110706799</v>
      </c>
      <c r="FM92" s="29" t="n">
        <v>0</v>
      </c>
      <c r="FN92" s="29">
        <f>SUM(FJ92:FM92)</f>
        <v/>
      </c>
      <c r="FO92" s="29">
        <f>FI92+FN92</f>
        <v/>
      </c>
    </row>
    <row r="93">
      <c r="A93" s="32" t="inlineStr">
        <is>
          <t>32300</t>
        </is>
      </c>
      <c r="B93" s="32" t="inlineStr">
        <is>
          <t>Fabricacion de receptores de radio y television, aparatos de grabacion y reproduccion de sonido y video, y productos conexos</t>
        </is>
      </c>
      <c r="C93" s="33" t="n">
        <v>239.672060149842</v>
      </c>
      <c r="D93" s="33" t="n">
        <v>81.61949207281161</v>
      </c>
      <c r="E93" s="33" t="n">
        <v>202.4610901624517</v>
      </c>
      <c r="F93" s="33" t="n">
        <v>0.04754981641947047</v>
      </c>
      <c r="G93" s="33" t="n">
        <v>0</v>
      </c>
      <c r="H93" s="33" t="n">
        <v>0.5328669287171258</v>
      </c>
      <c r="I93" s="33" t="n">
        <v>26.22854587850129</v>
      </c>
      <c r="J93" s="33" t="n">
        <v>0.01871743422137393</v>
      </c>
      <c r="K93" s="33" t="n">
        <v>98.07853472034905</v>
      </c>
      <c r="L93" s="33" t="n">
        <v>104.5251223866319</v>
      </c>
      <c r="M93" s="33" t="n">
        <v>2.95496924073734</v>
      </c>
      <c r="N93" s="33" t="n">
        <v>31.76894867116035</v>
      </c>
      <c r="O93" s="33" t="n">
        <v>46.30462973441639</v>
      </c>
      <c r="P93" s="33" t="n">
        <v>16.42198321524268</v>
      </c>
      <c r="Q93" s="33" t="n">
        <v>11.33052699736212</v>
      </c>
      <c r="R93" s="33" t="n">
        <v>47.76466961117143</v>
      </c>
      <c r="S93" s="33" t="n">
        <v>12.3941094245216</v>
      </c>
      <c r="T93" s="33" t="n">
        <v>61.23997090794686</v>
      </c>
      <c r="U93" s="33" t="n">
        <v>10.43058691573288</v>
      </c>
      <c r="V93" s="33" t="n">
        <v>27.54424811445016</v>
      </c>
      <c r="W93" s="33" t="n">
        <v>25.50252505231184</v>
      </c>
      <c r="X93" s="33" t="n">
        <v>12.06985618103169</v>
      </c>
      <c r="Y93" s="33" t="n">
        <v>2.33430984322466</v>
      </c>
      <c r="Z93" s="33" t="n">
        <v>10.58345327321097</v>
      </c>
      <c r="AA93" s="33" t="n">
        <v>38.56330196760695</v>
      </c>
      <c r="AB93" s="33" t="n">
        <v>22.72606215614763</v>
      </c>
      <c r="AC93" s="33" t="n">
        <v>10.35308894298329</v>
      </c>
      <c r="AD93" s="33" t="n">
        <v>35.41137825199469</v>
      </c>
      <c r="AE93" s="33" t="n">
        <v>3.772927929655289</v>
      </c>
      <c r="AF93" s="33" t="n">
        <v>26.6229737044323</v>
      </c>
      <c r="AG93" s="33" t="n">
        <v>22.11089200297487</v>
      </c>
      <c r="AH93" s="33" t="n">
        <v>44.05232236770429</v>
      </c>
      <c r="AI93" s="33" t="n">
        <v>15.50959692816974</v>
      </c>
      <c r="AJ93" s="33" t="n">
        <v>10.09187002707946</v>
      </c>
      <c r="AK93" s="33" t="n">
        <v>12.35407912374034</v>
      </c>
      <c r="AL93" s="33" t="n">
        <v>48.5921293206676</v>
      </c>
      <c r="AM93" s="33" t="n">
        <v>17.77875252214518</v>
      </c>
      <c r="AN93" s="33" t="n">
        <v>14.19914466728758</v>
      </c>
      <c r="AO93" s="33" t="n">
        <v>11.91680307643425</v>
      </c>
      <c r="AP93" s="33" t="n">
        <v>15.73560435838268</v>
      </c>
      <c r="AQ93" s="33" t="n">
        <v>6.607461194734962</v>
      </c>
      <c r="AR93" s="33" t="n">
        <v>43.57894948202729</v>
      </c>
      <c r="AS93" s="33" t="n">
        <v>53.2602863765504</v>
      </c>
      <c r="AT93" s="33" t="n">
        <v>58.15777496088207</v>
      </c>
      <c r="AU93" s="33" t="n">
        <v>83.81161109512695</v>
      </c>
      <c r="AV93" s="33" t="n">
        <v>2.375207890291918</v>
      </c>
      <c r="AW93" s="33" t="n">
        <v>7.816049875687425</v>
      </c>
      <c r="AX93" s="33" t="n">
        <v>68.63479384353271</v>
      </c>
      <c r="AY93" s="33" t="n">
        <v>61.96370522608014</v>
      </c>
      <c r="AZ93" s="33" t="n">
        <v>15.31093766888999</v>
      </c>
      <c r="BA93" s="33" t="n">
        <v>9.768434851386971</v>
      </c>
      <c r="BB93" s="33" t="n">
        <v>27.16332985323428</v>
      </c>
      <c r="BC93" s="33" t="n">
        <v>7.77480257883094</v>
      </c>
      <c r="BD93" s="33" t="n">
        <v>54.55397260339618</v>
      </c>
      <c r="BE93" s="33" t="n">
        <v>11.9764219603163</v>
      </c>
      <c r="BF93" s="33" t="n">
        <v>31.98845787205961</v>
      </c>
      <c r="BG93" s="33" t="n">
        <v>1.537939630392665</v>
      </c>
      <c r="BH93" s="33" t="n">
        <v>13.3922831276789</v>
      </c>
      <c r="BI93" s="33" t="n">
        <v>118.500155345245</v>
      </c>
      <c r="BJ93" s="33" t="n">
        <v>25.93039188298489</v>
      </c>
      <c r="BK93" s="33" t="n">
        <v>130.5969672412712</v>
      </c>
      <c r="BL93" s="33" t="n">
        <v>11.74557718890477</v>
      </c>
      <c r="BM93" s="33" t="n">
        <v>32.03617428541745</v>
      </c>
      <c r="BN93" s="33" t="n">
        <v>4058.410337949488</v>
      </c>
      <c r="BO93" s="33" t="n">
        <v>277.3102365433199</v>
      </c>
      <c r="BP93" s="33" t="n">
        <v>189.8232122173722</v>
      </c>
      <c r="BQ93" s="33" t="n">
        <v>432.1852897663348</v>
      </c>
      <c r="BR93" s="33" t="n">
        <v>61.52603059360374</v>
      </c>
      <c r="BS93" s="33" t="n">
        <v>534.0023331499347</v>
      </c>
      <c r="BT93" s="33" t="n">
        <v>2171.40321510872</v>
      </c>
      <c r="BU93" s="33" t="n">
        <v>586.6555208850978</v>
      </c>
      <c r="BV93" s="33" t="n">
        <v>668.0966404826394</v>
      </c>
      <c r="BW93" s="33" t="n">
        <v>510.2950236917656</v>
      </c>
      <c r="BX93" s="33" t="n">
        <v>122.8954319713938</v>
      </c>
      <c r="BY93" s="33" t="n">
        <v>392.3075149345648</v>
      </c>
      <c r="BZ93" s="33" t="n">
        <v>71.29032483132391</v>
      </c>
      <c r="CA93" s="33" t="n">
        <v>538.599058420075</v>
      </c>
      <c r="CB93" s="33" t="n">
        <v>196.1447972469315</v>
      </c>
      <c r="CC93" s="33" t="n">
        <v>1291.394800310831</v>
      </c>
      <c r="CD93" s="33" t="n">
        <v>1971.43891448113</v>
      </c>
      <c r="CE93" s="33" t="n">
        <v>4416.805550384756</v>
      </c>
      <c r="CF93" s="33" t="n">
        <v>57641.65903638174</v>
      </c>
      <c r="CG93" s="33" t="n">
        <v>129.0865403146286</v>
      </c>
      <c r="CH93" s="33" t="n">
        <v>331.4334971397082</v>
      </c>
      <c r="CI93" s="33" t="n">
        <v>49.30180653575669</v>
      </c>
      <c r="CJ93" s="33" t="n">
        <v>133.1262410177572</v>
      </c>
      <c r="CK93" s="33" t="n">
        <v>13.19868483942253</v>
      </c>
      <c r="CL93" s="33" t="n">
        <v>62.46390180296791</v>
      </c>
      <c r="CM93" s="33" t="n">
        <v>98.86422511934811</v>
      </c>
      <c r="CN93" s="33" t="n">
        <v>10.95639416217807</v>
      </c>
      <c r="CO93" s="33" t="n">
        <v>158.1806066693721</v>
      </c>
      <c r="CP93" s="33" t="n">
        <v>3937.605707214938</v>
      </c>
      <c r="CQ93" s="33" t="n">
        <v>63.51384876458774</v>
      </c>
      <c r="CR93" s="33" t="n">
        <v>198.3763218778008</v>
      </c>
      <c r="CS93" s="33" t="n">
        <v>25987.60280493657</v>
      </c>
      <c r="CT93" s="33" t="n">
        <v>204.8964218900515</v>
      </c>
      <c r="CU93" s="33" t="n">
        <v>788.892904738811</v>
      </c>
      <c r="CV93" s="33" t="n">
        <v>1926.594559440676</v>
      </c>
      <c r="CW93" s="33" t="n">
        <v>266.1927988990823</v>
      </c>
      <c r="CX93" s="33" t="n">
        <v>58.83047621517722</v>
      </c>
      <c r="CY93" s="33" t="n">
        <v>20.38897068320419</v>
      </c>
      <c r="CZ93" s="33" t="n">
        <v>27.65418394671245</v>
      </c>
      <c r="DA93" s="33" t="n">
        <v>12.37418789040835</v>
      </c>
      <c r="DB93" s="33" t="n">
        <v>2.034079140654731</v>
      </c>
      <c r="DC93" s="33" t="n">
        <v>36.37888922610055</v>
      </c>
      <c r="DD93" s="33" t="n">
        <v>19.87095185012511</v>
      </c>
      <c r="DE93" s="33" t="n">
        <v>5.063197437533367</v>
      </c>
      <c r="DF93" s="33" t="n">
        <v>0.08606580093514993</v>
      </c>
      <c r="DG93" s="33" t="n">
        <v>0.4122449346459693</v>
      </c>
      <c r="DH93" s="33" t="n">
        <v>1.511340907434857</v>
      </c>
      <c r="DI93" s="33" t="n">
        <v>14.03460065017198</v>
      </c>
      <c r="DJ93" s="33" t="n">
        <v>79.84747412038894</v>
      </c>
      <c r="DK93" s="33" t="n">
        <v>1.054700975618886</v>
      </c>
      <c r="DL93" s="33" t="n">
        <v>12.87413653327927</v>
      </c>
      <c r="DM93" s="33" t="n">
        <v>3.472737894049991</v>
      </c>
      <c r="DN93" s="33" t="n">
        <v>274.2004064849957</v>
      </c>
      <c r="DO93" s="33" t="n">
        <v>25975.09649678425</v>
      </c>
      <c r="DP93" s="33" t="n">
        <v>1.496559001186931</v>
      </c>
      <c r="DQ93" s="33" t="n">
        <v>4.471621896950655</v>
      </c>
      <c r="DR93" s="33" t="n">
        <v>0.4278286439404368</v>
      </c>
      <c r="DS93" s="33" t="n">
        <v>0.09534154865732761</v>
      </c>
      <c r="DT93" s="33" t="n">
        <v>0.0003673883878899175</v>
      </c>
      <c r="DU93" s="33" t="n">
        <v>77.94455022376522</v>
      </c>
      <c r="DV93" s="33" t="n">
        <v>0.3733533547724746</v>
      </c>
      <c r="DW93" s="33" t="n">
        <v>1.602887265636028</v>
      </c>
      <c r="DX93" s="33" t="n">
        <v>4.351463656983976</v>
      </c>
      <c r="DY93" s="33" t="n">
        <v>1.905163529873785</v>
      </c>
      <c r="DZ93" s="33" t="n">
        <v>0.207526937306656</v>
      </c>
      <c r="EA93" s="33" t="n">
        <v>1.302693455184411</v>
      </c>
      <c r="EB93" s="33" t="n">
        <v>0.01353105936408871</v>
      </c>
      <c r="EC93" s="33" t="n">
        <v>0.001890152673869954</v>
      </c>
      <c r="ED93" s="33" t="n">
        <v>14.1714015837365</v>
      </c>
      <c r="EE93" s="33" t="n">
        <v>0.001476431776820898</v>
      </c>
      <c r="EF93" s="33" t="n">
        <v>102.2342527868155</v>
      </c>
      <c r="EG93" s="33" t="n">
        <v>0.06157656781483407</v>
      </c>
      <c r="EH93" s="33" t="n">
        <v>295.8675882348107</v>
      </c>
      <c r="EI93" s="33" t="n">
        <v>184.7060662145726</v>
      </c>
      <c r="EJ93" s="33" t="n">
        <v>2.33889392685736</v>
      </c>
      <c r="EK93" s="33" t="n">
        <v>18.13309679442363</v>
      </c>
      <c r="EL93" s="33" t="n">
        <v>416.614644966071</v>
      </c>
      <c r="EM93" s="33" t="n">
        <v>20.41297162720396</v>
      </c>
      <c r="EN93" s="33" t="n">
        <v>535.5500712583303</v>
      </c>
      <c r="EO93" s="33" t="n">
        <v>1.718851165327518</v>
      </c>
      <c r="EP93" s="33" t="n">
        <v>1728.646288111476</v>
      </c>
      <c r="EQ93" s="33" t="n">
        <v>9.728362939249676</v>
      </c>
      <c r="ER93" s="33" t="n">
        <v>6.956452292179037</v>
      </c>
      <c r="ES93" s="33" t="n">
        <v>1578.764067636184</v>
      </c>
      <c r="ET93" s="33" t="n">
        <v>48.93967533448807</v>
      </c>
      <c r="EU93" s="33" t="n">
        <v>2097.798112385647</v>
      </c>
      <c r="EV93" s="33" t="n">
        <v>4.28953808632197</v>
      </c>
      <c r="EW93" s="33" t="n">
        <v>16.53043557827331</v>
      </c>
      <c r="EX93" s="33" t="n">
        <v>12.5795170541585</v>
      </c>
      <c r="EY93" s="33" t="n">
        <v>0.3884663794587769</v>
      </c>
      <c r="EZ93" s="33" t="n">
        <v>11.32228922013273</v>
      </c>
      <c r="FA93" s="33" t="n">
        <v>0.9835846376241797</v>
      </c>
      <c r="FB93" s="33" t="n">
        <v>264.2859209282333</v>
      </c>
      <c r="FC93" s="33" t="n">
        <v>45.8651969904373</v>
      </c>
      <c r="FD93" s="33" t="n">
        <v>0.9713165543667832</v>
      </c>
      <c r="FE93" s="33" t="n">
        <v>3.983417037279685</v>
      </c>
      <c r="FF93" s="33" t="n">
        <v>34.77807188469046</v>
      </c>
      <c r="FG93" s="33" t="n">
        <v>4.458864483932065</v>
      </c>
      <c r="FH93" s="33" t="n">
        <v>0</v>
      </c>
      <c r="FI93" s="33">
        <f>SUM(C93:FH93)</f>
        <v/>
      </c>
      <c r="FJ93" s="33" t="n">
        <v>0</v>
      </c>
      <c r="FK93" s="33" t="n">
        <v>0</v>
      </c>
      <c r="FL93" s="33" t="n">
        <v>543400.2492605838</v>
      </c>
      <c r="FM93" s="33" t="n">
        <v>0</v>
      </c>
      <c r="FN93" s="33">
        <f>SUM(FJ93:FM93)</f>
        <v/>
      </c>
      <c r="FO93" s="33">
        <f>FI93+FN93</f>
        <v/>
      </c>
    </row>
    <row r="94">
      <c r="A94" s="28" t="inlineStr">
        <is>
          <t>331/332</t>
        </is>
      </c>
      <c r="B94" s="28" t="inlineStr">
        <is>
          <t>33110. Fabricación de equipo médico y quirúrgico de aparatos ortopédicos; 33120. Fabricación de instrumentos y aparatos para medir, verificar, ensyar, navegar, control de procesos industriales y otros fines; 33200. Fabricación de instrumento de óptica y equipo fotográfico</t>
        </is>
      </c>
      <c r="C94" s="29" t="n">
        <v>41850.28566909273</v>
      </c>
      <c r="D94" s="29" t="n">
        <v>14889.65796605051</v>
      </c>
      <c r="E94" s="29" t="n">
        <v>631.2079223286786</v>
      </c>
      <c r="F94" s="29" t="n">
        <v>17.50845577852506</v>
      </c>
      <c r="G94" s="29" t="n">
        <v>0.7449311723644153</v>
      </c>
      <c r="H94" s="29" t="n">
        <v>196.208476915633</v>
      </c>
      <c r="I94" s="29" t="n">
        <v>361.2961826483051</v>
      </c>
      <c r="J94" s="29" t="n">
        <v>4.387609771804306</v>
      </c>
      <c r="K94" s="29" t="n">
        <v>2249.080073377247</v>
      </c>
      <c r="L94" s="29" t="n">
        <v>1118.46457618481</v>
      </c>
      <c r="M94" s="29" t="n">
        <v>166.2086644712004</v>
      </c>
      <c r="N94" s="29" t="n">
        <v>326.7330491342686</v>
      </c>
      <c r="O94" s="29" t="n">
        <v>1334.474274288075</v>
      </c>
      <c r="P94" s="29" t="n">
        <v>56.76657995030877</v>
      </c>
      <c r="Q94" s="29" t="n">
        <v>357.6160464481277</v>
      </c>
      <c r="R94" s="29" t="n">
        <v>209.458271807602</v>
      </c>
      <c r="S94" s="29" t="n">
        <v>161.6356128282031</v>
      </c>
      <c r="T94" s="29" t="n">
        <v>150.5451389134231</v>
      </c>
      <c r="U94" s="29" t="n">
        <v>110.2099068771168</v>
      </c>
      <c r="V94" s="29" t="n">
        <v>556.3214103097408</v>
      </c>
      <c r="W94" s="29" t="n">
        <v>124.6235743615598</v>
      </c>
      <c r="X94" s="29" t="n">
        <v>53.17901498390953</v>
      </c>
      <c r="Y94" s="29" t="n">
        <v>84.75482916900721</v>
      </c>
      <c r="Z94" s="29" t="n">
        <v>103.4056391507434</v>
      </c>
      <c r="AA94" s="29" t="n">
        <v>61.96073646966937</v>
      </c>
      <c r="AB94" s="29" t="n">
        <v>121.0975938059177</v>
      </c>
      <c r="AC94" s="29" t="n">
        <v>70.35390381424901</v>
      </c>
      <c r="AD94" s="29" t="n">
        <v>495.6184080569343</v>
      </c>
      <c r="AE94" s="29" t="n">
        <v>558.3364334903524</v>
      </c>
      <c r="AF94" s="29" t="n">
        <v>126.2057698996906</v>
      </c>
      <c r="AG94" s="29" t="n">
        <v>84.43255653205868</v>
      </c>
      <c r="AH94" s="29" t="n">
        <v>553.6542424410984</v>
      </c>
      <c r="AI94" s="29" t="n">
        <v>111.3954528863932</v>
      </c>
      <c r="AJ94" s="29" t="n">
        <v>83.51231787488078</v>
      </c>
      <c r="AK94" s="29" t="n">
        <v>31.39951561859565</v>
      </c>
      <c r="AL94" s="29" t="n">
        <v>270.6388085695897</v>
      </c>
      <c r="AM94" s="29" t="n">
        <v>95.67668549188107</v>
      </c>
      <c r="AN94" s="29" t="n">
        <v>35.49851813648031</v>
      </c>
      <c r="AO94" s="29" t="n">
        <v>20.54509846582772</v>
      </c>
      <c r="AP94" s="29" t="n">
        <v>124.9007497863163</v>
      </c>
      <c r="AQ94" s="29" t="n">
        <v>98.88533214767847</v>
      </c>
      <c r="AR94" s="29" t="n">
        <v>137.3695851930015</v>
      </c>
      <c r="AS94" s="29" t="n">
        <v>455.6312034360029</v>
      </c>
      <c r="AT94" s="29" t="n">
        <v>529.0603439809937</v>
      </c>
      <c r="AU94" s="29" t="n">
        <v>453.0949492978042</v>
      </c>
      <c r="AV94" s="29" t="n">
        <v>6752.468029126237</v>
      </c>
      <c r="AW94" s="29" t="n">
        <v>1624.976420264414</v>
      </c>
      <c r="AX94" s="29" t="n">
        <v>10150.62090685345</v>
      </c>
      <c r="AY94" s="29" t="n">
        <v>10998.72680072728</v>
      </c>
      <c r="AZ94" s="29" t="n">
        <v>504.5810502761112</v>
      </c>
      <c r="BA94" s="29" t="n">
        <v>369.6735829468969</v>
      </c>
      <c r="BB94" s="29" t="n">
        <v>246.7070953135069</v>
      </c>
      <c r="BC94" s="29" t="n">
        <v>1539.445452137146</v>
      </c>
      <c r="BD94" s="29" t="n">
        <v>2245.929225662879</v>
      </c>
      <c r="BE94" s="29" t="n">
        <v>204.0532946962369</v>
      </c>
      <c r="BF94" s="29" t="n">
        <v>2180.342062989521</v>
      </c>
      <c r="BG94" s="29" t="n">
        <v>169.7199771564017</v>
      </c>
      <c r="BH94" s="29" t="n">
        <v>139.739422208517</v>
      </c>
      <c r="BI94" s="29" t="n">
        <v>1303.991513163269</v>
      </c>
      <c r="BJ94" s="29" t="n">
        <v>187.9876745725735</v>
      </c>
      <c r="BK94" s="29" t="n">
        <v>507.6497894007155</v>
      </c>
      <c r="BL94" s="29" t="n">
        <v>181.5495149028379</v>
      </c>
      <c r="BM94" s="29" t="n">
        <v>252.3944365317765</v>
      </c>
      <c r="BN94" s="29" t="n">
        <v>3178.694873361971</v>
      </c>
      <c r="BO94" s="29" t="n">
        <v>234.8810508188653</v>
      </c>
      <c r="BP94" s="29" t="n">
        <v>351.9878916579192</v>
      </c>
      <c r="BQ94" s="29" t="n">
        <v>6057.83324622738</v>
      </c>
      <c r="BR94" s="29" t="n">
        <v>246.4273123991451</v>
      </c>
      <c r="BS94" s="29" t="n">
        <v>1614.751208653454</v>
      </c>
      <c r="BT94" s="29" t="n">
        <v>4414.006292241173</v>
      </c>
      <c r="BU94" s="29" t="n">
        <v>1601.665194848089</v>
      </c>
      <c r="BV94" s="29" t="n">
        <v>2423.23874467967</v>
      </c>
      <c r="BW94" s="29" t="n">
        <v>2365.258928138961</v>
      </c>
      <c r="BX94" s="29" t="n">
        <v>2186.590065941844</v>
      </c>
      <c r="BY94" s="29" t="n">
        <v>3029.776235587342</v>
      </c>
      <c r="BZ94" s="29" t="n">
        <v>4216.650972220547</v>
      </c>
      <c r="CA94" s="29" t="n">
        <v>3910.337754636126</v>
      </c>
      <c r="CB94" s="29" t="n">
        <v>1121.462078037766</v>
      </c>
      <c r="CC94" s="29" t="n">
        <v>910.7455119934941</v>
      </c>
      <c r="CD94" s="29" t="n">
        <v>4989.471292997326</v>
      </c>
      <c r="CE94" s="29" t="n">
        <v>31283.71132965628</v>
      </c>
      <c r="CF94" s="29" t="n">
        <v>2585.311403545315</v>
      </c>
      <c r="CG94" s="29" t="n">
        <v>351.9085035419678</v>
      </c>
      <c r="CH94" s="29" t="n">
        <v>1235.564181092304</v>
      </c>
      <c r="CI94" s="29" t="n">
        <v>272.0437897453967</v>
      </c>
      <c r="CJ94" s="29" t="n">
        <v>180.3822164790971</v>
      </c>
      <c r="CK94" s="29" t="n">
        <v>53.44081168645915</v>
      </c>
      <c r="CL94" s="29" t="n">
        <v>299.6126951578127</v>
      </c>
      <c r="CM94" s="29" t="n">
        <v>469.4685909993235</v>
      </c>
      <c r="CN94" s="29" t="n">
        <v>461.4883275731261</v>
      </c>
      <c r="CO94" s="29" t="n">
        <v>1419.309569289001</v>
      </c>
      <c r="CP94" s="29" t="n">
        <v>3240.546077295589</v>
      </c>
      <c r="CQ94" s="29" t="n">
        <v>529.9487977905837</v>
      </c>
      <c r="CR94" s="29" t="n">
        <v>1159.562827516358</v>
      </c>
      <c r="CS94" s="29" t="n">
        <v>50958.56895742404</v>
      </c>
      <c r="CT94" s="29" t="n">
        <v>526.4333759041982</v>
      </c>
      <c r="CU94" s="29" t="n">
        <v>780.0445074564454</v>
      </c>
      <c r="CV94" s="29" t="n">
        <v>2309.185092013912</v>
      </c>
      <c r="CW94" s="29" t="n">
        <v>6961.546782106206</v>
      </c>
      <c r="CX94" s="29" t="n">
        <v>79.07592652802356</v>
      </c>
      <c r="CY94" s="29" t="n">
        <v>942.8564023204832</v>
      </c>
      <c r="CZ94" s="29" t="n">
        <v>346.1338606951401</v>
      </c>
      <c r="DA94" s="29" t="n">
        <v>5350.108107873868</v>
      </c>
      <c r="DB94" s="29" t="n">
        <v>11.8675309764112</v>
      </c>
      <c r="DC94" s="29" t="n">
        <v>129.7788195427879</v>
      </c>
      <c r="DD94" s="29" t="n">
        <v>28.50064009041191</v>
      </c>
      <c r="DE94" s="29" t="n">
        <v>6.894747206565854</v>
      </c>
      <c r="DF94" s="29" t="n">
        <v>44.31789227545599</v>
      </c>
      <c r="DG94" s="29" t="n">
        <v>274.3010905443557</v>
      </c>
      <c r="DH94" s="29" t="n">
        <v>31.15190316637025</v>
      </c>
      <c r="DI94" s="29" t="n">
        <v>199.7363101461111</v>
      </c>
      <c r="DJ94" s="29" t="n">
        <v>448.5326022107497</v>
      </c>
      <c r="DK94" s="29" t="n">
        <v>35.08935142930412</v>
      </c>
      <c r="DL94" s="29" t="n">
        <v>172.0430570514951</v>
      </c>
      <c r="DM94" s="29" t="n">
        <v>422.9184649630654</v>
      </c>
      <c r="DN94" s="29" t="n">
        <v>549.924844539538</v>
      </c>
      <c r="DO94" s="29" t="n">
        <v>4229.206279935074</v>
      </c>
      <c r="DP94" s="29" t="n">
        <v>184.2194691829512</v>
      </c>
      <c r="DQ94" s="29" t="n">
        <v>872.4556478434937</v>
      </c>
      <c r="DR94" s="29" t="n">
        <v>7.484110518832781</v>
      </c>
      <c r="DS94" s="29" t="n">
        <v>20.51073881828096</v>
      </c>
      <c r="DT94" s="29" t="n">
        <v>1.91534122194936</v>
      </c>
      <c r="DU94" s="29" t="n">
        <v>58.93759073106342</v>
      </c>
      <c r="DV94" s="29" t="n">
        <v>73.64036959822981</v>
      </c>
      <c r="DW94" s="29" t="n">
        <v>388.5918869627085</v>
      </c>
      <c r="DX94" s="29" t="n">
        <v>686.1321719532484</v>
      </c>
      <c r="DY94" s="29" t="n">
        <v>269.0969760651194</v>
      </c>
      <c r="DZ94" s="29" t="n">
        <v>19.21559707533906</v>
      </c>
      <c r="EA94" s="29" t="n">
        <v>280.6532282479595</v>
      </c>
      <c r="EB94" s="29" t="n">
        <v>5.940994755315079</v>
      </c>
      <c r="EC94" s="29" t="n">
        <v>0.4304439862820685</v>
      </c>
      <c r="ED94" s="29" t="n">
        <v>86.25549353389115</v>
      </c>
      <c r="EE94" s="29" t="n">
        <v>5.075857098417202</v>
      </c>
      <c r="EF94" s="29" t="n">
        <v>109.1232035235738</v>
      </c>
      <c r="EG94" s="29" t="n">
        <v>101.6030934438826</v>
      </c>
      <c r="EH94" s="29" t="n">
        <v>1893.637164403355</v>
      </c>
      <c r="EI94" s="29" t="n">
        <v>1281.204271085913</v>
      </c>
      <c r="EJ94" s="29" t="n">
        <v>67.40724193456239</v>
      </c>
      <c r="EK94" s="29" t="n">
        <v>6.987843177158901</v>
      </c>
      <c r="EL94" s="29" t="n">
        <v>369.1345662727874</v>
      </c>
      <c r="EM94" s="29" t="n">
        <v>179.2658368120538</v>
      </c>
      <c r="EN94" s="29" t="n">
        <v>3658.9428373593</v>
      </c>
      <c r="EO94" s="29" t="n">
        <v>896.2497528370814</v>
      </c>
      <c r="EP94" s="29" t="n">
        <v>6834.162832813636</v>
      </c>
      <c r="EQ94" s="29" t="n">
        <v>290.8497006127903</v>
      </c>
      <c r="ER94" s="29" t="n">
        <v>931.4179867470036</v>
      </c>
      <c r="ES94" s="29" t="n">
        <v>5708.627545394422</v>
      </c>
      <c r="ET94" s="29" t="n">
        <v>24862.45115743897</v>
      </c>
      <c r="EU94" s="29" t="n">
        <v>436.5275940700539</v>
      </c>
      <c r="EV94" s="29" t="n">
        <v>305.5500877239232</v>
      </c>
      <c r="EW94" s="29" t="n">
        <v>87315.0525553597</v>
      </c>
      <c r="EX94" s="29" t="n">
        <v>10242.87782567201</v>
      </c>
      <c r="EY94" s="29" t="n">
        <v>1478.760924192944</v>
      </c>
      <c r="EZ94" s="29" t="n">
        <v>2567.25622778117</v>
      </c>
      <c r="FA94" s="29" t="n">
        <v>181.0405160311285</v>
      </c>
      <c r="FB94" s="29" t="n">
        <v>4965.406264852919</v>
      </c>
      <c r="FC94" s="29" t="n">
        <v>1985.711233880381</v>
      </c>
      <c r="FD94" s="29" t="n">
        <v>7.129872529127218</v>
      </c>
      <c r="FE94" s="29" t="n">
        <v>51.34932722674908</v>
      </c>
      <c r="FF94" s="29" t="n">
        <v>649.4385588550967</v>
      </c>
      <c r="FG94" s="29" t="n">
        <v>47.35726080666765</v>
      </c>
      <c r="FH94" s="29" t="n">
        <v>0</v>
      </c>
      <c r="FI94" s="29">
        <f>SUM(C94:FH94)</f>
        <v/>
      </c>
      <c r="FJ94" s="29" t="n">
        <v>0</v>
      </c>
      <c r="FK94" s="29" t="n">
        <v>0</v>
      </c>
      <c r="FL94" s="29" t="n">
        <v>1065868.045424504</v>
      </c>
      <c r="FM94" s="29" t="n">
        <v>0</v>
      </c>
      <c r="FN94" s="29">
        <f>SUM(FJ94:FM94)</f>
        <v/>
      </c>
      <c r="FO94" s="29">
        <f>FI94+FN94</f>
        <v/>
      </c>
    </row>
    <row r="95">
      <c r="A95" s="30" t="inlineStr">
        <is>
          <t>34100</t>
        </is>
      </c>
      <c r="B95" s="30" t="inlineStr">
        <is>
          <t>Fabricacion de vehiculos automotores</t>
        </is>
      </c>
      <c r="C95" s="31" t="n">
        <v>470173.8415588778</v>
      </c>
      <c r="D95" s="31" t="n">
        <v>158695.2169593868</v>
      </c>
      <c r="E95" s="31" t="n">
        <v>4807.628279567135</v>
      </c>
      <c r="F95" s="31" t="n">
        <v>12.53706097085465</v>
      </c>
      <c r="G95" s="31" t="n">
        <v>0</v>
      </c>
      <c r="H95" s="31" t="n">
        <v>140.4965503072507</v>
      </c>
      <c r="I95" s="31" t="n">
        <v>199.6345347165806</v>
      </c>
      <c r="J95" s="31" t="n">
        <v>6.909732542620128</v>
      </c>
      <c r="K95" s="31" t="n">
        <v>8136.986843835464</v>
      </c>
      <c r="L95" s="31" t="n">
        <v>4685.96932875569</v>
      </c>
      <c r="M95" s="31" t="n">
        <v>231.0122784686387</v>
      </c>
      <c r="N95" s="31" t="n">
        <v>301.6567027340144</v>
      </c>
      <c r="O95" s="31" t="n">
        <v>15384.76772418015</v>
      </c>
      <c r="P95" s="31" t="n">
        <v>335.0830821499742</v>
      </c>
      <c r="Q95" s="31" t="n">
        <v>3709.796572905157</v>
      </c>
      <c r="R95" s="31" t="n">
        <v>930.2144817992148</v>
      </c>
      <c r="S95" s="31" t="n">
        <v>521.6400944821679</v>
      </c>
      <c r="T95" s="31" t="n">
        <v>931.0640659858857</v>
      </c>
      <c r="U95" s="31" t="n">
        <v>1591.262407564225</v>
      </c>
      <c r="V95" s="31" t="n">
        <v>5801.521938324163</v>
      </c>
      <c r="W95" s="31" t="n">
        <v>555.4899638932884</v>
      </c>
      <c r="X95" s="31" t="n">
        <v>456.495396963999</v>
      </c>
      <c r="Y95" s="31" t="n">
        <v>286.6056785030979</v>
      </c>
      <c r="Z95" s="31" t="n">
        <v>1030.577419775703</v>
      </c>
      <c r="AA95" s="31" t="n">
        <v>114.7762873127163</v>
      </c>
      <c r="AB95" s="31" t="n">
        <v>511.6178716900327</v>
      </c>
      <c r="AC95" s="31" t="n">
        <v>185.1973728780162</v>
      </c>
      <c r="AD95" s="31" t="n">
        <v>4244.850465605186</v>
      </c>
      <c r="AE95" s="31" t="n">
        <v>6201.228833590027</v>
      </c>
      <c r="AF95" s="31" t="n">
        <v>1024.682629565337</v>
      </c>
      <c r="AG95" s="31" t="n">
        <v>126.8580224080494</v>
      </c>
      <c r="AH95" s="31" t="n">
        <v>5910.622953527877</v>
      </c>
      <c r="AI95" s="31" t="n">
        <v>433.4745682717136</v>
      </c>
      <c r="AJ95" s="31" t="n">
        <v>816.9940212305282</v>
      </c>
      <c r="AK95" s="31" t="n">
        <v>50.07163001233162</v>
      </c>
      <c r="AL95" s="31" t="n">
        <v>1211.310730015325</v>
      </c>
      <c r="AM95" s="31" t="n">
        <v>279.4967779580432</v>
      </c>
      <c r="AN95" s="31" t="n">
        <v>287.5168931527917</v>
      </c>
      <c r="AO95" s="31" t="n">
        <v>67.5256270339919</v>
      </c>
      <c r="AP95" s="31" t="n">
        <v>903.8628574289999</v>
      </c>
      <c r="AQ95" s="31" t="n">
        <v>268.7924788555423</v>
      </c>
      <c r="AR95" s="31" t="n">
        <v>1124.912633856228</v>
      </c>
      <c r="AS95" s="31" t="n">
        <v>3677.775846356986</v>
      </c>
      <c r="AT95" s="31" t="n">
        <v>4231.652624785979</v>
      </c>
      <c r="AU95" s="31" t="n">
        <v>537.5688475887598</v>
      </c>
      <c r="AV95" s="31" t="n">
        <v>968.8926832425841</v>
      </c>
      <c r="AW95" s="31" t="n">
        <v>404.033711000421</v>
      </c>
      <c r="AX95" s="31" t="n">
        <v>1221.817576079078</v>
      </c>
      <c r="AY95" s="31" t="n">
        <v>106527.3425900312</v>
      </c>
      <c r="AZ95" s="31" t="n">
        <v>1370.703579408604</v>
      </c>
      <c r="BA95" s="31" t="n">
        <v>2621.627569067086</v>
      </c>
      <c r="BB95" s="31" t="n">
        <v>555.6049371811342</v>
      </c>
      <c r="BC95" s="31" t="n">
        <v>337.0776418626504</v>
      </c>
      <c r="BD95" s="31" t="n">
        <v>2171.852398888602</v>
      </c>
      <c r="BE95" s="31" t="n">
        <v>379.7316404951212</v>
      </c>
      <c r="BF95" s="31" t="n">
        <v>258.640339796946</v>
      </c>
      <c r="BG95" s="31" t="n">
        <v>320.1912995242256</v>
      </c>
      <c r="BH95" s="31" t="n">
        <v>835.3032794901746</v>
      </c>
      <c r="BI95" s="31" t="n">
        <v>8814.582651235974</v>
      </c>
      <c r="BJ95" s="31" t="n">
        <v>651.1061337901735</v>
      </c>
      <c r="BK95" s="31" t="n">
        <v>4536.832400990617</v>
      </c>
      <c r="BL95" s="31" t="n">
        <v>847.8477580890326</v>
      </c>
      <c r="BM95" s="31" t="n">
        <v>2741.555597659856</v>
      </c>
      <c r="BN95" s="31" t="n">
        <v>13274.89288566455</v>
      </c>
      <c r="BO95" s="31" t="n">
        <v>603.8306458277314</v>
      </c>
      <c r="BP95" s="31" t="n">
        <v>2710.551779936777</v>
      </c>
      <c r="BQ95" s="31" t="n">
        <v>9878.76890170781</v>
      </c>
      <c r="BR95" s="31" t="n">
        <v>1870.990990553467</v>
      </c>
      <c r="BS95" s="31" t="n">
        <v>9825.44714396499</v>
      </c>
      <c r="BT95" s="31" t="n">
        <v>6292.052994405334</v>
      </c>
      <c r="BU95" s="31" t="n">
        <v>54399.7628066874</v>
      </c>
      <c r="BV95" s="31" t="n">
        <v>3394.34028069387</v>
      </c>
      <c r="BW95" s="31" t="n">
        <v>481.7568245710152</v>
      </c>
      <c r="BX95" s="31" t="n">
        <v>1255.50046228011</v>
      </c>
      <c r="BY95" s="31" t="n">
        <v>6533.760463358121</v>
      </c>
      <c r="BZ95" s="31" t="n">
        <v>179.0713007354123</v>
      </c>
      <c r="CA95" s="31" t="n">
        <v>2054.516108487986</v>
      </c>
      <c r="CB95" s="31" t="n">
        <v>111.2321984410191</v>
      </c>
      <c r="CC95" s="31" t="n">
        <v>79.20389069286219</v>
      </c>
      <c r="CD95" s="31" t="n">
        <v>27.79745058074826</v>
      </c>
      <c r="CE95" s="31" t="n">
        <v>4273.904275495605</v>
      </c>
      <c r="CF95" s="31" t="n">
        <v>988769.5924738066</v>
      </c>
      <c r="CG95" s="31" t="n">
        <v>33455.03058738611</v>
      </c>
      <c r="CH95" s="31" t="n">
        <v>324860.5649056723</v>
      </c>
      <c r="CI95" s="31" t="n">
        <v>1456.752032968543</v>
      </c>
      <c r="CJ95" s="31" t="n">
        <v>1809.160142384513</v>
      </c>
      <c r="CK95" s="31" t="n">
        <v>1920.73942033265</v>
      </c>
      <c r="CL95" s="31" t="n">
        <v>2235.278309333385</v>
      </c>
      <c r="CM95" s="31" t="n">
        <v>2763.753735319807</v>
      </c>
      <c r="CN95" s="31" t="n">
        <v>5139.19372418271</v>
      </c>
      <c r="CO95" s="31" t="n">
        <v>1959.060277297992</v>
      </c>
      <c r="CP95" s="31" t="n">
        <v>29930.70943418199</v>
      </c>
      <c r="CQ95" s="31" t="n">
        <v>2264.565259231086</v>
      </c>
      <c r="CR95" s="31" t="n">
        <v>149.7832616615696</v>
      </c>
      <c r="CS95" s="31" t="n">
        <v>146270.6179936022</v>
      </c>
      <c r="CT95" s="31" t="n">
        <v>16324.56516361274</v>
      </c>
      <c r="CU95" s="31" t="n">
        <v>83186.24593226836</v>
      </c>
      <c r="CV95" s="31" t="n">
        <v>30389.64704525234</v>
      </c>
      <c r="CW95" s="31" t="n">
        <v>3364.026658569669</v>
      </c>
      <c r="CX95" s="31" t="n">
        <v>513.1913844983477</v>
      </c>
      <c r="CY95" s="31" t="n">
        <v>2281.172781501316</v>
      </c>
      <c r="CZ95" s="31" t="n">
        <v>199.0458659966315</v>
      </c>
      <c r="DA95" s="31" t="n">
        <v>540433.0118081465</v>
      </c>
      <c r="DB95" s="31" t="n">
        <v>308.9191717118094</v>
      </c>
      <c r="DC95" s="31" t="n">
        <v>2989.441981678026</v>
      </c>
      <c r="DD95" s="31" t="n">
        <v>451.1037338745809</v>
      </c>
      <c r="DE95" s="31" t="n">
        <v>117.3281447778717</v>
      </c>
      <c r="DF95" s="31" t="n">
        <v>23.54236733444652</v>
      </c>
      <c r="DG95" s="31" t="n">
        <v>116.4719464744798</v>
      </c>
      <c r="DH95" s="31" t="n">
        <v>1381.918556140916</v>
      </c>
      <c r="DI95" s="31" t="n">
        <v>8241.155775112649</v>
      </c>
      <c r="DJ95" s="31" t="n">
        <v>7058.992361144731</v>
      </c>
      <c r="DK95" s="31" t="n">
        <v>120.5731315959045</v>
      </c>
      <c r="DL95" s="31" t="n">
        <v>16779.26489917068</v>
      </c>
      <c r="DM95" s="31" t="n">
        <v>5387.095604806541</v>
      </c>
      <c r="DN95" s="31" t="n">
        <v>1779.232392009337</v>
      </c>
      <c r="DO95" s="31" t="n">
        <v>4391.770398063285</v>
      </c>
      <c r="DP95" s="31" t="n">
        <v>934.6592449439247</v>
      </c>
      <c r="DQ95" s="31" t="n">
        <v>1841.905497444498</v>
      </c>
      <c r="DR95" s="31" t="n">
        <v>226.0763060071389</v>
      </c>
      <c r="DS95" s="31" t="n">
        <v>39.37327703911546</v>
      </c>
      <c r="DT95" s="31" t="n">
        <v>0.1439955434995748</v>
      </c>
      <c r="DU95" s="31" t="n">
        <v>294.130780396678</v>
      </c>
      <c r="DV95" s="31" t="n">
        <v>160.2707495654445</v>
      </c>
      <c r="DW95" s="31" t="n">
        <v>826.4308637692892</v>
      </c>
      <c r="DX95" s="31" t="n">
        <v>531.0717388823878</v>
      </c>
      <c r="DY95" s="31" t="n">
        <v>1021.949358297189</v>
      </c>
      <c r="DZ95" s="31" t="n">
        <v>105.6777414474508</v>
      </c>
      <c r="EA95" s="31" t="n">
        <v>685.8858297927724</v>
      </c>
      <c r="EB95" s="31" t="n">
        <v>3.785113378859007</v>
      </c>
      <c r="EC95" s="31" t="n">
        <v>0.7672650436640288</v>
      </c>
      <c r="ED95" s="31" t="n">
        <v>52.70162277507146</v>
      </c>
      <c r="EE95" s="31" t="n">
        <v>1.000396756595277</v>
      </c>
      <c r="EF95" s="31" t="n">
        <v>567.4906824575872</v>
      </c>
      <c r="EG95" s="31" t="n">
        <v>17.36106504510275</v>
      </c>
      <c r="EH95" s="31" t="n">
        <v>0</v>
      </c>
      <c r="EI95" s="31" t="n">
        <v>0</v>
      </c>
      <c r="EJ95" s="31" t="n">
        <v>435.8870895258707</v>
      </c>
      <c r="EK95" s="31" t="n">
        <v>161.8449677815823</v>
      </c>
      <c r="EL95" s="31" t="n">
        <v>1720.18109920735</v>
      </c>
      <c r="EM95" s="31" t="n">
        <v>915.0803273283148</v>
      </c>
      <c r="EN95" s="31" t="n">
        <v>18880.20907987528</v>
      </c>
      <c r="EO95" s="31" t="n">
        <v>451.6945813737973</v>
      </c>
      <c r="EP95" s="31" t="n">
        <v>3911.976486722324</v>
      </c>
      <c r="EQ95" s="31" t="n">
        <v>1021.850225835737</v>
      </c>
      <c r="ER95" s="31" t="n">
        <v>4703.777138954651</v>
      </c>
      <c r="ES95" s="31" t="n">
        <v>29576.70305395743</v>
      </c>
      <c r="ET95" s="31" t="n">
        <v>12860.79132893916</v>
      </c>
      <c r="EU95" s="31" t="n">
        <v>2503.391956307344</v>
      </c>
      <c r="EV95" s="31" t="n">
        <v>809.6326071201163</v>
      </c>
      <c r="EW95" s="31" t="n">
        <v>8527.607984918768</v>
      </c>
      <c r="EX95" s="31" t="n">
        <v>142.5267350045372</v>
      </c>
      <c r="EY95" s="31" t="n">
        <v>123.530328692075</v>
      </c>
      <c r="EZ95" s="31" t="n">
        <v>695.0660972058466</v>
      </c>
      <c r="FA95" s="31" t="n">
        <v>16130.54052200242</v>
      </c>
      <c r="FB95" s="31" t="n">
        <v>2413.987332399228</v>
      </c>
      <c r="FC95" s="31" t="n">
        <v>310.6281782989619</v>
      </c>
      <c r="FD95" s="31" t="n">
        <v>260.818370277133</v>
      </c>
      <c r="FE95" s="31" t="n">
        <v>30.88330860521959</v>
      </c>
      <c r="FF95" s="31" t="n">
        <v>2612.15867119551</v>
      </c>
      <c r="FG95" s="31" t="n">
        <v>932.2297331373808</v>
      </c>
      <c r="FH95" s="31" t="n">
        <v>0</v>
      </c>
      <c r="FI95" s="31">
        <f>SUM(C95:FH95)</f>
        <v/>
      </c>
      <c r="FJ95" s="31" t="n">
        <v>0</v>
      </c>
      <c r="FK95" s="31" t="n">
        <v>0</v>
      </c>
      <c r="FL95" s="31" t="n">
        <v>6055811.893770212</v>
      </c>
      <c r="FM95" s="31" t="n">
        <v>0</v>
      </c>
      <c r="FN95" s="31">
        <f>SUM(FJ95:FM95)</f>
        <v/>
      </c>
      <c r="FO95" s="31">
        <f>FI95+FN95</f>
        <v/>
      </c>
    </row>
    <row r="96">
      <c r="A96" s="28" t="inlineStr">
        <is>
          <t>34200</t>
        </is>
      </c>
      <c r="B96" s="28" t="inlineStr">
        <is>
          <t>Fabricacion de carrocerias para vehiculos automotores; fabricacion de remolques y semirremolques</t>
        </is>
      </c>
      <c r="C96" s="29" t="n">
        <v>6168.621010906805</v>
      </c>
      <c r="D96" s="29" t="n">
        <v>2273.376631807469</v>
      </c>
      <c r="E96" s="29" t="n">
        <v>337.876719637805</v>
      </c>
      <c r="F96" s="29" t="n">
        <v>10.31952890777013</v>
      </c>
      <c r="G96" s="29" t="n">
        <v>0</v>
      </c>
      <c r="H96" s="29" t="n">
        <v>115.6457813923207</v>
      </c>
      <c r="I96" s="29" t="n">
        <v>163.419205069179</v>
      </c>
      <c r="J96" s="29" t="n">
        <v>2.501791856263404</v>
      </c>
      <c r="K96" s="29" t="n">
        <v>477.272602882595</v>
      </c>
      <c r="L96" s="29" t="n">
        <v>225.3752241320127</v>
      </c>
      <c r="M96" s="29" t="n">
        <v>80.76508182536354</v>
      </c>
      <c r="N96" s="29" t="n">
        <v>95.31974120590968</v>
      </c>
      <c r="O96" s="29" t="n">
        <v>185.3451749610468</v>
      </c>
      <c r="P96" s="29" t="n">
        <v>11.71124190925046</v>
      </c>
      <c r="Q96" s="29" t="n">
        <v>47.86260924124397</v>
      </c>
      <c r="R96" s="29" t="n">
        <v>50.31167724909402</v>
      </c>
      <c r="S96" s="29" t="n">
        <v>48.19803577944772</v>
      </c>
      <c r="T96" s="29" t="n">
        <v>13.48534159439357</v>
      </c>
      <c r="U96" s="29" t="n">
        <v>8.09606578225115</v>
      </c>
      <c r="V96" s="29" t="n">
        <v>89.16572015345503</v>
      </c>
      <c r="W96" s="29" t="n">
        <v>24.37206145462271</v>
      </c>
      <c r="X96" s="29" t="n">
        <v>8.749879684967917</v>
      </c>
      <c r="Y96" s="29" t="n">
        <v>29.13823864434568</v>
      </c>
      <c r="Z96" s="29" t="n">
        <v>53.89638527157808</v>
      </c>
      <c r="AA96" s="29" t="n">
        <v>26.71902844568314</v>
      </c>
      <c r="AB96" s="29" t="n">
        <v>30.05824063821119</v>
      </c>
      <c r="AC96" s="29" t="n">
        <v>17.04886655778677</v>
      </c>
      <c r="AD96" s="29" t="n">
        <v>73.86830923386316</v>
      </c>
      <c r="AE96" s="29" t="n">
        <v>82.86450129867055</v>
      </c>
      <c r="AF96" s="29" t="n">
        <v>37.81991963098848</v>
      </c>
      <c r="AG96" s="29" t="n">
        <v>35.97294195450372</v>
      </c>
      <c r="AH96" s="29" t="n">
        <v>123.8956613726457</v>
      </c>
      <c r="AI96" s="29" t="n">
        <v>18.44666023719092</v>
      </c>
      <c r="AJ96" s="29" t="n">
        <v>15.97915000638959</v>
      </c>
      <c r="AK96" s="29" t="n">
        <v>9.693948184234134</v>
      </c>
      <c r="AL96" s="29" t="n">
        <v>87.3987720161012</v>
      </c>
      <c r="AM96" s="29" t="n">
        <v>29.44427791409056</v>
      </c>
      <c r="AN96" s="29" t="n">
        <v>7.981169857365871</v>
      </c>
      <c r="AO96" s="29" t="n">
        <v>4.487583387220616</v>
      </c>
      <c r="AP96" s="29" t="n">
        <v>38.0336733374906</v>
      </c>
      <c r="AQ96" s="29" t="n">
        <v>11.69258743704657</v>
      </c>
      <c r="AR96" s="29" t="n">
        <v>45.32916775582842</v>
      </c>
      <c r="AS96" s="29" t="n">
        <v>98.36356789305408</v>
      </c>
      <c r="AT96" s="29" t="n">
        <v>161.823749345542</v>
      </c>
      <c r="AU96" s="29" t="n">
        <v>86.02998320929407</v>
      </c>
      <c r="AV96" s="29" t="n">
        <v>15.10480800351627</v>
      </c>
      <c r="AW96" s="29" t="n">
        <v>27.42729146469885</v>
      </c>
      <c r="AX96" s="29" t="n">
        <v>113.2078286613933</v>
      </c>
      <c r="AY96" s="29" t="n">
        <v>1349.148048600503</v>
      </c>
      <c r="AZ96" s="29" t="n">
        <v>105.1664518610427</v>
      </c>
      <c r="BA96" s="29" t="n">
        <v>96.43693334013463</v>
      </c>
      <c r="BB96" s="29" t="n">
        <v>72.11493737085956</v>
      </c>
      <c r="BC96" s="29" t="n">
        <v>22.78736093868709</v>
      </c>
      <c r="BD96" s="29" t="n">
        <v>147.8354328263714</v>
      </c>
      <c r="BE96" s="29" t="n">
        <v>35.69628298407693</v>
      </c>
      <c r="BF96" s="29" t="n">
        <v>21.72034202298329</v>
      </c>
      <c r="BG96" s="29" t="n">
        <v>48.25914332168163</v>
      </c>
      <c r="BH96" s="29" t="n">
        <v>19.94094699286208</v>
      </c>
      <c r="BI96" s="29" t="n">
        <v>345.9934052901228</v>
      </c>
      <c r="BJ96" s="29" t="n">
        <v>50.80870785464038</v>
      </c>
      <c r="BK96" s="29" t="n">
        <v>253.6304196132485</v>
      </c>
      <c r="BL96" s="29" t="n">
        <v>64.59235975427225</v>
      </c>
      <c r="BM96" s="29" t="n">
        <v>57.52471302904261</v>
      </c>
      <c r="BN96" s="29" t="n">
        <v>1151.869964090251</v>
      </c>
      <c r="BO96" s="29" t="n">
        <v>68.66293125122465</v>
      </c>
      <c r="BP96" s="29" t="n">
        <v>309.7179860892727</v>
      </c>
      <c r="BQ96" s="29" t="n">
        <v>590.0365289497151</v>
      </c>
      <c r="BR96" s="29" t="n">
        <v>111.5037785855431</v>
      </c>
      <c r="BS96" s="29" t="n">
        <v>751.577658834317</v>
      </c>
      <c r="BT96" s="29" t="n">
        <v>426.9484227490591</v>
      </c>
      <c r="BU96" s="29" t="n">
        <v>5938.777683321937</v>
      </c>
      <c r="BV96" s="29" t="n">
        <v>244.1306464228508</v>
      </c>
      <c r="BW96" s="29" t="n">
        <v>59.65166161568211</v>
      </c>
      <c r="BX96" s="29" t="n">
        <v>48.672872006455</v>
      </c>
      <c r="BY96" s="29" t="n">
        <v>94.02458118539693</v>
      </c>
      <c r="BZ96" s="29" t="n">
        <v>14.31511048258113</v>
      </c>
      <c r="CA96" s="29" t="n">
        <v>104.6114200192014</v>
      </c>
      <c r="CB96" s="29" t="n">
        <v>4.21423746851386</v>
      </c>
      <c r="CC96" s="29" t="n">
        <v>2.17768524502883</v>
      </c>
      <c r="CD96" s="29" t="n">
        <v>4.985588675430169</v>
      </c>
      <c r="CE96" s="29" t="n">
        <v>149.7269568273511</v>
      </c>
      <c r="CF96" s="29" t="n">
        <v>230015.8381291313</v>
      </c>
      <c r="CG96" s="29" t="n">
        <v>9394.291381091074</v>
      </c>
      <c r="CH96" s="29" t="n">
        <v>127103.8200009455</v>
      </c>
      <c r="CI96" s="29" t="n">
        <v>55.90013195273648</v>
      </c>
      <c r="CJ96" s="29" t="n">
        <v>44.38675651606944</v>
      </c>
      <c r="CK96" s="29" t="n">
        <v>12.68118914177727</v>
      </c>
      <c r="CL96" s="29" t="n">
        <v>129.4059184896444</v>
      </c>
      <c r="CM96" s="29" t="n">
        <v>54.93128709962315</v>
      </c>
      <c r="CN96" s="29" t="n">
        <v>74.22103386661836</v>
      </c>
      <c r="CO96" s="29" t="n">
        <v>85.67962338507883</v>
      </c>
      <c r="CP96" s="29" t="n">
        <v>487.515787844547</v>
      </c>
      <c r="CQ96" s="29" t="n">
        <v>1815.689218394846</v>
      </c>
      <c r="CR96" s="29" t="n">
        <v>101.6217208815557</v>
      </c>
      <c r="CS96" s="29" t="n">
        <v>18973.81596559855</v>
      </c>
      <c r="CT96" s="29" t="n">
        <v>3991.797101467336</v>
      </c>
      <c r="CU96" s="29" t="n">
        <v>17691.65849767647</v>
      </c>
      <c r="CV96" s="29" t="n">
        <v>15303.85628526685</v>
      </c>
      <c r="CW96" s="29" t="n">
        <v>3010.297384415662</v>
      </c>
      <c r="CX96" s="29" t="n">
        <v>22.2365203976071</v>
      </c>
      <c r="CY96" s="29" t="n">
        <v>112.0225553052591</v>
      </c>
      <c r="CZ96" s="29" t="n">
        <v>87.05494872613426</v>
      </c>
      <c r="DA96" s="29" t="n">
        <v>2689.088967365437</v>
      </c>
      <c r="DB96" s="29" t="n">
        <v>3.829678276577799</v>
      </c>
      <c r="DC96" s="29" t="n">
        <v>36.9939918596741</v>
      </c>
      <c r="DD96" s="29" t="n">
        <v>5.716213099664565</v>
      </c>
      <c r="DE96" s="29" t="n">
        <v>1.459801300784499</v>
      </c>
      <c r="DF96" s="29" t="n">
        <v>18.85943111102732</v>
      </c>
      <c r="DG96" s="29" t="n">
        <v>91.12200586424933</v>
      </c>
      <c r="DH96" s="29" t="n">
        <v>12.43556936223742</v>
      </c>
      <c r="DI96" s="29" t="n">
        <v>43.04458664177744</v>
      </c>
      <c r="DJ96" s="29" t="n">
        <v>133.0219552445351</v>
      </c>
      <c r="DK96" s="29" t="n">
        <v>5.014744806628233</v>
      </c>
      <c r="DL96" s="29" t="n">
        <v>59.27431980677159</v>
      </c>
      <c r="DM96" s="29" t="n">
        <v>85.50603176893941</v>
      </c>
      <c r="DN96" s="29" t="n">
        <v>60.19268637785777</v>
      </c>
      <c r="DO96" s="29" t="n">
        <v>383.0288979599239</v>
      </c>
      <c r="DP96" s="29" t="n">
        <v>29.58960820923776</v>
      </c>
      <c r="DQ96" s="29" t="n">
        <v>452.6698322957246</v>
      </c>
      <c r="DR96" s="29" t="n">
        <v>2.877351357205172</v>
      </c>
      <c r="DS96" s="29" t="n">
        <v>9.572628003333932</v>
      </c>
      <c r="DT96" s="29" t="n">
        <v>0.0856016434268248</v>
      </c>
      <c r="DU96" s="29" t="n">
        <v>3.720699225351057</v>
      </c>
      <c r="DV96" s="29" t="n">
        <v>32.71194314360262</v>
      </c>
      <c r="DW96" s="29" t="n">
        <v>22.96207890074252</v>
      </c>
      <c r="DX96" s="29" t="n">
        <v>23.47625886210585</v>
      </c>
      <c r="DY96" s="29" t="n">
        <v>6.469343276296304</v>
      </c>
      <c r="DZ96" s="29" t="n">
        <v>4.573779694858617</v>
      </c>
      <c r="EA96" s="29" t="n">
        <v>10.75375389738482</v>
      </c>
      <c r="EB96" s="29" t="n">
        <v>2.82072935690865</v>
      </c>
      <c r="EC96" s="29" t="n">
        <v>0.2071682660727618</v>
      </c>
      <c r="ED96" s="29" t="n">
        <v>3.080452738650235</v>
      </c>
      <c r="EE96" s="29" t="n">
        <v>0.03091341934489996</v>
      </c>
      <c r="EF96" s="29" t="n">
        <v>15.34286223111772</v>
      </c>
      <c r="EG96" s="29" t="n">
        <v>13.50387379516316</v>
      </c>
      <c r="EH96" s="29" t="n">
        <v>114.7096965489384</v>
      </c>
      <c r="EI96" s="29" t="n">
        <v>71.61168593231159</v>
      </c>
      <c r="EJ96" s="29" t="n">
        <v>32.53836599153974</v>
      </c>
      <c r="EK96" s="29" t="n">
        <v>0.4282148032585752</v>
      </c>
      <c r="EL96" s="29" t="n">
        <v>33.16195097945359</v>
      </c>
      <c r="EM96" s="29" t="n">
        <v>79.09211721588828</v>
      </c>
      <c r="EN96" s="29" t="n">
        <v>303.9579475169193</v>
      </c>
      <c r="EO96" s="29" t="n">
        <v>33.02905179259727</v>
      </c>
      <c r="EP96" s="29" t="n">
        <v>61.01465511628142</v>
      </c>
      <c r="EQ96" s="29" t="n">
        <v>68.60281084961885</v>
      </c>
      <c r="ER96" s="29" t="n">
        <v>70.14382941691241</v>
      </c>
      <c r="ES96" s="29" t="n">
        <v>425.1274811352316</v>
      </c>
      <c r="ET96" s="29" t="n">
        <v>940.4136343752001</v>
      </c>
      <c r="EU96" s="29" t="n">
        <v>71.34832337257308</v>
      </c>
      <c r="EV96" s="29" t="n">
        <v>24.43775791726023</v>
      </c>
      <c r="EW96" s="29" t="n">
        <v>296.9312250805452</v>
      </c>
      <c r="EX96" s="29" t="n">
        <v>63.17173051333915</v>
      </c>
      <c r="EY96" s="29" t="n">
        <v>42.10055249070054</v>
      </c>
      <c r="EZ96" s="29" t="n">
        <v>24.10807664150726</v>
      </c>
      <c r="FA96" s="29" t="n">
        <v>77.04846845630337</v>
      </c>
      <c r="FB96" s="29" t="n">
        <v>546.5645794977734</v>
      </c>
      <c r="FC96" s="29" t="n">
        <v>9.965689932864487</v>
      </c>
      <c r="FD96" s="29" t="n">
        <v>2.086247549263776</v>
      </c>
      <c r="FE96" s="29" t="n">
        <v>5.195988681131777</v>
      </c>
      <c r="FF96" s="29" t="n">
        <v>5152.682977346468</v>
      </c>
      <c r="FG96" s="29" t="n">
        <v>2894.306714860508</v>
      </c>
      <c r="FH96" s="29" t="n">
        <v>0</v>
      </c>
      <c r="FI96" s="29">
        <f>SUM(C96:FH96)</f>
        <v/>
      </c>
      <c r="FJ96" s="29" t="n">
        <v>0</v>
      </c>
      <c r="FK96" s="29" t="n">
        <v>0</v>
      </c>
      <c r="FL96" s="29" t="n">
        <v>240331.9627093158</v>
      </c>
      <c r="FM96" s="29" t="n">
        <v>0</v>
      </c>
      <c r="FN96" s="29">
        <f>SUM(FJ96:FM96)</f>
        <v/>
      </c>
      <c r="FO96" s="29">
        <f>FI96+FN96</f>
        <v/>
      </c>
    </row>
    <row r="97">
      <c r="A97" s="30" t="inlineStr">
        <is>
          <t>34300</t>
        </is>
      </c>
      <c r="B97" s="30" t="inlineStr">
        <is>
          <t>Fabricacion de partes; piezas y accesorios para vehiculos automotores y sus motores</t>
        </is>
      </c>
      <c r="C97" s="31" t="n">
        <v>90816.64742989567</v>
      </c>
      <c r="D97" s="31" t="n">
        <v>31831.34755022117</v>
      </c>
      <c r="E97" s="31" t="n">
        <v>5391.333165224104</v>
      </c>
      <c r="F97" s="31" t="n">
        <v>82.76394793519313</v>
      </c>
      <c r="G97" s="31" t="n">
        <v>20.35269652794066</v>
      </c>
      <c r="H97" s="31" t="n">
        <v>927.4940276461662</v>
      </c>
      <c r="I97" s="31" t="n">
        <v>2101.53884452432</v>
      </c>
      <c r="J97" s="31" t="n">
        <v>20.09124324465017</v>
      </c>
      <c r="K97" s="31" t="n">
        <v>14801.83329835449</v>
      </c>
      <c r="L97" s="31" t="n">
        <v>5857.573657003621</v>
      </c>
      <c r="M97" s="31" t="n">
        <v>680.520872783227</v>
      </c>
      <c r="N97" s="31" t="n">
        <v>890.3253714084279</v>
      </c>
      <c r="O97" s="31" t="n">
        <v>5125.122268270929</v>
      </c>
      <c r="P97" s="31" t="n">
        <v>811.1083586972709</v>
      </c>
      <c r="Q97" s="31" t="n">
        <v>1008.930294296643</v>
      </c>
      <c r="R97" s="31" t="n">
        <v>2098.216761050625</v>
      </c>
      <c r="S97" s="31" t="n">
        <v>1274.551757993895</v>
      </c>
      <c r="T97" s="31" t="n">
        <v>2613.447183351873</v>
      </c>
      <c r="U97" s="31" t="n">
        <v>1849.193103385166</v>
      </c>
      <c r="V97" s="31" t="n">
        <v>2023.986892358766</v>
      </c>
      <c r="W97" s="31" t="n">
        <v>919.7327028818679</v>
      </c>
      <c r="X97" s="31" t="n">
        <v>656.0359489707237</v>
      </c>
      <c r="Y97" s="31" t="n">
        <v>1187.652673539916</v>
      </c>
      <c r="Z97" s="31" t="n">
        <v>1194.43551397746</v>
      </c>
      <c r="AA97" s="31" t="n">
        <v>1281.465621722307</v>
      </c>
      <c r="AB97" s="31" t="n">
        <v>1271.269475118619</v>
      </c>
      <c r="AC97" s="31" t="n">
        <v>531.5730578255439</v>
      </c>
      <c r="AD97" s="31" t="n">
        <v>2364.257101366105</v>
      </c>
      <c r="AE97" s="31" t="n">
        <v>1285.380243864639</v>
      </c>
      <c r="AF97" s="31" t="n">
        <v>2481.822226322647</v>
      </c>
      <c r="AG97" s="31" t="n">
        <v>926.8525304639752</v>
      </c>
      <c r="AH97" s="31" t="n">
        <v>4271.149078698602</v>
      </c>
      <c r="AI97" s="31" t="n">
        <v>1149.028913287956</v>
      </c>
      <c r="AJ97" s="31" t="n">
        <v>467.4953863826823</v>
      </c>
      <c r="AK97" s="31" t="n">
        <v>416.6529619282481</v>
      </c>
      <c r="AL97" s="31" t="n">
        <v>2906.191345737837</v>
      </c>
      <c r="AM97" s="31" t="n">
        <v>909.6718896679909</v>
      </c>
      <c r="AN97" s="31" t="n">
        <v>1368.970597613161</v>
      </c>
      <c r="AO97" s="31" t="n">
        <v>434.3569362676763</v>
      </c>
      <c r="AP97" s="31" t="n">
        <v>1430.06969949119</v>
      </c>
      <c r="AQ97" s="31" t="n">
        <v>436.8335133610215</v>
      </c>
      <c r="AR97" s="31" t="n">
        <v>1972.346500260316</v>
      </c>
      <c r="AS97" s="31" t="n">
        <v>3229.720528022478</v>
      </c>
      <c r="AT97" s="31" t="n">
        <v>3539.956388398351</v>
      </c>
      <c r="AU97" s="31" t="n">
        <v>4053.441155167117</v>
      </c>
      <c r="AV97" s="31" t="n">
        <v>286.0102126799564</v>
      </c>
      <c r="AW97" s="31" t="n">
        <v>894.5261312298968</v>
      </c>
      <c r="AX97" s="31" t="n">
        <v>2367.490047997261</v>
      </c>
      <c r="AY97" s="31" t="n">
        <v>21669.39727997356</v>
      </c>
      <c r="AZ97" s="31" t="n">
        <v>2238.937129515432</v>
      </c>
      <c r="BA97" s="31" t="n">
        <v>1437.689334833797</v>
      </c>
      <c r="BB97" s="31" t="n">
        <v>1505.474119194631</v>
      </c>
      <c r="BC97" s="31" t="n">
        <v>794.9929452526601</v>
      </c>
      <c r="BD97" s="31" t="n">
        <v>3179.123789686475</v>
      </c>
      <c r="BE97" s="31" t="n">
        <v>1238.51335375002</v>
      </c>
      <c r="BF97" s="31" t="n">
        <v>1121.495962762815</v>
      </c>
      <c r="BG97" s="31" t="n">
        <v>618.7046120717207</v>
      </c>
      <c r="BH97" s="31" t="n">
        <v>667.2246704467849</v>
      </c>
      <c r="BI97" s="31" t="n">
        <v>6425.91401496363</v>
      </c>
      <c r="BJ97" s="31" t="n">
        <v>1507.976129573292</v>
      </c>
      <c r="BK97" s="31" t="n">
        <v>3524.607260251857</v>
      </c>
      <c r="BL97" s="31" t="n">
        <v>938.3495630767856</v>
      </c>
      <c r="BM97" s="31" t="n">
        <v>2807.17947978526</v>
      </c>
      <c r="BN97" s="31" t="n">
        <v>18263.64454530044</v>
      </c>
      <c r="BO97" s="31" t="n">
        <v>4394.681795331173</v>
      </c>
      <c r="BP97" s="31" t="n">
        <v>5954.460290603223</v>
      </c>
      <c r="BQ97" s="31" t="n">
        <v>9275.390982322206</v>
      </c>
      <c r="BR97" s="31" t="n">
        <v>2905.053539773966</v>
      </c>
      <c r="BS97" s="31" t="n">
        <v>16543.86144698872</v>
      </c>
      <c r="BT97" s="31" t="n">
        <v>19520.41804023062</v>
      </c>
      <c r="BU97" s="31" t="n">
        <v>46433.6355701062</v>
      </c>
      <c r="BV97" s="31" t="n">
        <v>5323.417470102024</v>
      </c>
      <c r="BW97" s="31" t="n">
        <v>3595.728653457927</v>
      </c>
      <c r="BX97" s="31" t="n">
        <v>1102.687220952334</v>
      </c>
      <c r="BY97" s="31" t="n">
        <v>7568.194384078924</v>
      </c>
      <c r="BZ97" s="31" t="n">
        <v>7510.683242727898</v>
      </c>
      <c r="CA97" s="31" t="n">
        <v>4284.529370641675</v>
      </c>
      <c r="CB97" s="31" t="n">
        <v>427.2330855499812</v>
      </c>
      <c r="CC97" s="31" t="n">
        <v>166.8925706957682</v>
      </c>
      <c r="CD97" s="31" t="n">
        <v>386.8598826762932</v>
      </c>
      <c r="CE97" s="31" t="n">
        <v>2248.86127906008</v>
      </c>
      <c r="CF97" s="31" t="n">
        <v>863522.4602217542</v>
      </c>
      <c r="CG97" s="31" t="n">
        <v>27071.73857604339</v>
      </c>
      <c r="CH97" s="31" t="n">
        <v>342877.4424640838</v>
      </c>
      <c r="CI97" s="31" t="n">
        <v>1323.579011588242</v>
      </c>
      <c r="CJ97" s="31" t="n">
        <v>1105.861100773311</v>
      </c>
      <c r="CK97" s="31" t="n">
        <v>1338.190181753945</v>
      </c>
      <c r="CL97" s="31" t="n">
        <v>4619.714450415167</v>
      </c>
      <c r="CM97" s="31" t="n">
        <v>2014.633391163299</v>
      </c>
      <c r="CN97" s="31" t="n">
        <v>1218.24608374967</v>
      </c>
      <c r="CO97" s="31" t="n">
        <v>2473.200688358049</v>
      </c>
      <c r="CP97" s="31" t="n">
        <v>26043.88645653179</v>
      </c>
      <c r="CQ97" s="31" t="n">
        <v>3146.112095661902</v>
      </c>
      <c r="CR97" s="31" t="n">
        <v>899.1206103300058</v>
      </c>
      <c r="CS97" s="31" t="n">
        <v>200706.9443553782</v>
      </c>
      <c r="CT97" s="31" t="n">
        <v>14910.59461416662</v>
      </c>
      <c r="CU97" s="31" t="n">
        <v>62675.70725142069</v>
      </c>
      <c r="CV97" s="31" t="n">
        <v>29968.68024479412</v>
      </c>
      <c r="CW97" s="31" t="n">
        <v>4973.417776942353</v>
      </c>
      <c r="CX97" s="31" t="n">
        <v>360.7318257870437</v>
      </c>
      <c r="CY97" s="31" t="n">
        <v>2001.436443113978</v>
      </c>
      <c r="CZ97" s="31" t="n">
        <v>1492.442555421138</v>
      </c>
      <c r="DA97" s="31" t="n">
        <v>342291.6647523501</v>
      </c>
      <c r="DB97" s="31" t="n">
        <v>274.6460305345421</v>
      </c>
      <c r="DC97" s="31" t="n">
        <v>3032.363159748987</v>
      </c>
      <c r="DD97" s="31" t="n">
        <v>795.9901626429829</v>
      </c>
      <c r="DE97" s="31" t="n">
        <v>204.1673234563413</v>
      </c>
      <c r="DF97" s="31" t="n">
        <v>154.1004892215864</v>
      </c>
      <c r="DG97" s="31" t="n">
        <v>756.7771032403414</v>
      </c>
      <c r="DH97" s="31" t="n">
        <v>956.9664457402758</v>
      </c>
      <c r="DI97" s="31" t="n">
        <v>5016.708654601512</v>
      </c>
      <c r="DJ97" s="31" t="n">
        <v>7200.589436145089</v>
      </c>
      <c r="DK97" s="31" t="n">
        <v>140.3287404411968</v>
      </c>
      <c r="DL97" s="31" t="n">
        <v>10757.63922135617</v>
      </c>
      <c r="DM97" s="31" t="n">
        <v>1671.104754428974</v>
      </c>
      <c r="DN97" s="31" t="n">
        <v>933.6418810057667</v>
      </c>
      <c r="DO97" s="31" t="n">
        <v>4492.32267677102</v>
      </c>
      <c r="DP97" s="31" t="n">
        <v>288.9358537043943</v>
      </c>
      <c r="DQ97" s="31" t="n">
        <v>3618.008025586104</v>
      </c>
      <c r="DR97" s="31" t="n">
        <v>23.22367429316952</v>
      </c>
      <c r="DS97" s="31" t="n">
        <v>76.5428039231227</v>
      </c>
      <c r="DT97" s="31" t="n">
        <v>0.6605458931532171</v>
      </c>
      <c r="DU97" s="31" t="n">
        <v>31.14368195820207</v>
      </c>
      <c r="DV97" s="31" t="n">
        <v>261.3603036534752</v>
      </c>
      <c r="DW97" s="31" t="n">
        <v>606.8461583846737</v>
      </c>
      <c r="DX97" s="31" t="n">
        <v>325.6147503394932</v>
      </c>
      <c r="DY97" s="31" t="n">
        <v>83.48592665992268</v>
      </c>
      <c r="DZ97" s="31" t="n">
        <v>36.44205164529795</v>
      </c>
      <c r="EA97" s="31" t="n">
        <v>104.3197102813735</v>
      </c>
      <c r="EB97" s="31" t="n">
        <v>22.69552660951456</v>
      </c>
      <c r="EC97" s="31" t="n">
        <v>1.647087076854808</v>
      </c>
      <c r="ED97" s="31" t="n">
        <v>24.80687944115164</v>
      </c>
      <c r="EE97" s="31" t="n">
        <v>0.7955905926326582</v>
      </c>
      <c r="EF97" s="31" t="n">
        <v>150.8702506888911</v>
      </c>
      <c r="EG97" s="31" t="n">
        <v>109.234858528651</v>
      </c>
      <c r="EH97" s="31" t="n">
        <v>1755.983594766501</v>
      </c>
      <c r="EI97" s="31" t="n">
        <v>1021.932349871328</v>
      </c>
      <c r="EJ97" s="31" t="n">
        <v>260.7819241133649</v>
      </c>
      <c r="EK97" s="31" t="n">
        <v>537.8574157333589</v>
      </c>
      <c r="EL97" s="31" t="n">
        <v>676.2139900696787</v>
      </c>
      <c r="EM97" s="31" t="n">
        <v>839.5256820334528</v>
      </c>
      <c r="EN97" s="31" t="n">
        <v>4105.137510501895</v>
      </c>
      <c r="EO97" s="31" t="n">
        <v>570.5523181471332</v>
      </c>
      <c r="EP97" s="31" t="n">
        <v>992.945314524012</v>
      </c>
      <c r="EQ97" s="31" t="n">
        <v>1148.07861303589</v>
      </c>
      <c r="ER97" s="31" t="n">
        <v>1106.332745911779</v>
      </c>
      <c r="ES97" s="31" t="n">
        <v>7758.618175366497</v>
      </c>
      <c r="ET97" s="31" t="n">
        <v>16246.57353253561</v>
      </c>
      <c r="EU97" s="31" t="n">
        <v>2498.048579829082</v>
      </c>
      <c r="EV97" s="31" t="n">
        <v>761.7920356712415</v>
      </c>
      <c r="EW97" s="31" t="n">
        <v>4285.796223694227</v>
      </c>
      <c r="EX97" s="31" t="n">
        <v>761.760652556886</v>
      </c>
      <c r="EY97" s="31" t="n">
        <v>341.4056921040726</v>
      </c>
      <c r="EZ97" s="31" t="n">
        <v>511.7551298926664</v>
      </c>
      <c r="FA97" s="31" t="n">
        <v>9843.725124963057</v>
      </c>
      <c r="FB97" s="31" t="n">
        <v>4708.099000193823</v>
      </c>
      <c r="FC97" s="31" t="n">
        <v>318.3911953487179</v>
      </c>
      <c r="FD97" s="31" t="n">
        <v>14.97847535723819</v>
      </c>
      <c r="FE97" s="31" t="n">
        <v>46.83204418427085</v>
      </c>
      <c r="FF97" s="31" t="n">
        <v>5649.564947971178</v>
      </c>
      <c r="FG97" s="31" t="n">
        <v>2877.356454650289</v>
      </c>
      <c r="FH97" s="31" t="n">
        <v>0</v>
      </c>
      <c r="FI97" s="31">
        <f>SUM(C97:FH97)</f>
        <v/>
      </c>
      <c r="FJ97" s="31" t="n">
        <v>0</v>
      </c>
      <c r="FK97" s="31" t="n">
        <v>0</v>
      </c>
      <c r="FL97" s="31" t="n">
        <v>4487827.392200279</v>
      </c>
      <c r="FM97" s="31" t="n">
        <v>0</v>
      </c>
      <c r="FN97" s="31">
        <f>SUM(FJ97:FM97)</f>
        <v/>
      </c>
      <c r="FO97" s="31">
        <f>FI97+FN97</f>
        <v/>
      </c>
    </row>
    <row r="98">
      <c r="A98" s="28" t="inlineStr">
        <is>
          <t>351</t>
        </is>
      </c>
      <c r="B98" s="28" t="inlineStr">
        <is>
          <t>Construccion y reparacion de buques y embarcaciones n.c.p.</t>
        </is>
      </c>
      <c r="C98" s="29" t="n">
        <v>5575.020515418005</v>
      </c>
      <c r="D98" s="29" t="n">
        <v>4416.190402671034</v>
      </c>
      <c r="E98" s="29" t="n">
        <v>2454.228572197099</v>
      </c>
      <c r="F98" s="29" t="n">
        <v>134.6753555318686</v>
      </c>
      <c r="G98" s="29" t="n">
        <v>0</v>
      </c>
      <c r="H98" s="29" t="n">
        <v>1509.239119728088</v>
      </c>
      <c r="I98" s="29" t="n">
        <v>2145.849264752807</v>
      </c>
      <c r="J98" s="29" t="n">
        <v>32.41214512664362</v>
      </c>
      <c r="K98" s="29" t="n">
        <v>5126.863873030225</v>
      </c>
      <c r="L98" s="29" t="n">
        <v>2776.818529935546</v>
      </c>
      <c r="M98" s="29" t="n">
        <v>1048.957131346178</v>
      </c>
      <c r="N98" s="29" t="n">
        <v>1211.633125838027</v>
      </c>
      <c r="O98" s="29" t="n">
        <v>294.2657868178951</v>
      </c>
      <c r="P98" s="29" t="n">
        <v>158.0679891014254</v>
      </c>
      <c r="Q98" s="29" t="n">
        <v>57.90628253801243</v>
      </c>
      <c r="R98" s="29" t="n">
        <v>658.2821669816409</v>
      </c>
      <c r="S98" s="29" t="n">
        <v>659.963413596102</v>
      </c>
      <c r="T98" s="29" t="n">
        <v>189.5165198317697</v>
      </c>
      <c r="U98" s="29" t="n">
        <v>121.8569451056403</v>
      </c>
      <c r="V98" s="29" t="n">
        <v>279.9887876732837</v>
      </c>
      <c r="W98" s="29" t="n">
        <v>265.8854887938361</v>
      </c>
      <c r="X98" s="29" t="n">
        <v>119.571598766013</v>
      </c>
      <c r="Y98" s="29" t="n">
        <v>371.8432991493253</v>
      </c>
      <c r="Z98" s="29" t="n">
        <v>683.1943710763096</v>
      </c>
      <c r="AA98" s="29" t="n">
        <v>345.5949231998782</v>
      </c>
      <c r="AB98" s="29" t="n">
        <v>417.0783779347636</v>
      </c>
      <c r="AC98" s="29" t="n">
        <v>224.1822802552932</v>
      </c>
      <c r="AD98" s="29" t="n">
        <v>388.2479996968331</v>
      </c>
      <c r="AE98" s="29" t="n">
        <v>97.05387717705665</v>
      </c>
      <c r="AF98" s="29" t="n">
        <v>468.7742934370136</v>
      </c>
      <c r="AG98" s="29" t="n">
        <v>475.4288806633675</v>
      </c>
      <c r="AH98" s="29" t="n">
        <v>1110.246827048174</v>
      </c>
      <c r="AI98" s="29" t="n">
        <v>225.1830977349571</v>
      </c>
      <c r="AJ98" s="29" t="n">
        <v>91.68194892318793</v>
      </c>
      <c r="AK98" s="29" t="n">
        <v>127.4967488287572</v>
      </c>
      <c r="AL98" s="29" t="n">
        <v>1147.487301915482</v>
      </c>
      <c r="AM98" s="29" t="n">
        <v>396.9898109624441</v>
      </c>
      <c r="AN98" s="29" t="n">
        <v>99.04110750277478</v>
      </c>
      <c r="AO98" s="29" t="n">
        <v>58.01798185067593</v>
      </c>
      <c r="AP98" s="29" t="n">
        <v>496.1883029192115</v>
      </c>
      <c r="AQ98" s="29" t="n">
        <v>155.4923564159662</v>
      </c>
      <c r="AR98" s="29" t="n">
        <v>585.5721517696629</v>
      </c>
      <c r="AS98" s="29" t="n">
        <v>793.6486962750549</v>
      </c>
      <c r="AT98" s="29" t="n">
        <v>1634.400271012694</v>
      </c>
      <c r="AU98" s="29" t="n">
        <v>1097.742117389108</v>
      </c>
      <c r="AV98" s="29" t="n">
        <v>63.52218703865673</v>
      </c>
      <c r="AW98" s="29" t="n">
        <v>336.8526939728421</v>
      </c>
      <c r="AX98" s="29" t="n">
        <v>734.7812124602384</v>
      </c>
      <c r="AY98" s="29" t="n">
        <v>759.2296322321645</v>
      </c>
      <c r="AZ98" s="29" t="n">
        <v>1402.90957624318</v>
      </c>
      <c r="BA98" s="29" t="n">
        <v>924.9747375390563</v>
      </c>
      <c r="BB98" s="29" t="n">
        <v>943.2135295840928</v>
      </c>
      <c r="BC98" s="29" t="n">
        <v>319.7581950765645</v>
      </c>
      <c r="BD98" s="29" t="n">
        <v>1250.121816152358</v>
      </c>
      <c r="BE98" s="29" t="n">
        <v>495.3555921156461</v>
      </c>
      <c r="BF98" s="29" t="n">
        <v>308.837371572459</v>
      </c>
      <c r="BG98" s="29" t="n">
        <v>647.9268324704747</v>
      </c>
      <c r="BH98" s="29" t="n">
        <v>157.4154875584211</v>
      </c>
      <c r="BI98" s="29" t="n">
        <v>1800.808361922599</v>
      </c>
      <c r="BJ98" s="29" t="n">
        <v>627.9031275601693</v>
      </c>
      <c r="BK98" s="29" t="n">
        <v>608.7452954080926</v>
      </c>
      <c r="BL98" s="29" t="n">
        <v>656.9525114287695</v>
      </c>
      <c r="BM98" s="29" t="n">
        <v>564.0901280090055</v>
      </c>
      <c r="BN98" s="29" t="n">
        <v>4054.922445458863</v>
      </c>
      <c r="BO98" s="29" t="n">
        <v>423.4480673286668</v>
      </c>
      <c r="BP98" s="29" t="n">
        <v>886.9105792453807</v>
      </c>
      <c r="BQ98" s="29" t="n">
        <v>647.4435850257732</v>
      </c>
      <c r="BR98" s="29" t="n">
        <v>366.0767169931032</v>
      </c>
      <c r="BS98" s="29" t="n">
        <v>1351.376005152691</v>
      </c>
      <c r="BT98" s="29" t="n">
        <v>800.5310134596391</v>
      </c>
      <c r="BU98" s="29" t="n">
        <v>761.5163903777087</v>
      </c>
      <c r="BV98" s="29" t="n">
        <v>320.2935142856435</v>
      </c>
      <c r="BW98" s="29" t="n">
        <v>171.533272578841</v>
      </c>
      <c r="BX98" s="29" t="n">
        <v>111.7352969448464</v>
      </c>
      <c r="BY98" s="29" t="n">
        <v>191.9643100174385</v>
      </c>
      <c r="BZ98" s="29" t="n">
        <v>139.3914990907152</v>
      </c>
      <c r="CA98" s="29" t="n">
        <v>207.6904092440526</v>
      </c>
      <c r="CB98" s="29" t="n">
        <v>14.3102983065699</v>
      </c>
      <c r="CC98" s="29" t="n">
        <v>19.71490533762792</v>
      </c>
      <c r="CD98" s="29" t="n">
        <v>60.14208706681243</v>
      </c>
      <c r="CE98" s="29" t="n">
        <v>227.7339568710753</v>
      </c>
      <c r="CF98" s="29" t="n">
        <v>685.5284257429921</v>
      </c>
      <c r="CG98" s="29" t="n">
        <v>95.66481936584667</v>
      </c>
      <c r="CH98" s="29" t="n">
        <v>1666.6833135283</v>
      </c>
      <c r="CI98" s="29" t="n">
        <v>363.8744284347795</v>
      </c>
      <c r="CJ98" s="29" t="n">
        <v>58.04254724011001</v>
      </c>
      <c r="CK98" s="29" t="n">
        <v>23.21953999128732</v>
      </c>
      <c r="CL98" s="29" t="n">
        <v>431.3446951220687</v>
      </c>
      <c r="CM98" s="29" t="n">
        <v>241.5127241858382</v>
      </c>
      <c r="CN98" s="29" t="n">
        <v>88.1389161181345</v>
      </c>
      <c r="CO98" s="29" t="n">
        <v>339.9877704223446</v>
      </c>
      <c r="CP98" s="29" t="n">
        <v>6289.188109321572</v>
      </c>
      <c r="CQ98" s="29" t="n">
        <v>567.2095687002463</v>
      </c>
      <c r="CR98" s="29" t="n">
        <v>1323.958433735406</v>
      </c>
      <c r="CS98" s="29" t="n">
        <v>497.9404163752664</v>
      </c>
      <c r="CT98" s="29" t="n">
        <v>828.8641942090126</v>
      </c>
      <c r="CU98" s="29" t="n">
        <v>228.6679730247175</v>
      </c>
      <c r="CV98" s="29" t="n">
        <v>4952.387382649814</v>
      </c>
      <c r="CW98" s="29" t="n">
        <v>937.8964466612692</v>
      </c>
      <c r="CX98" s="29" t="n">
        <v>267.3977059291284</v>
      </c>
      <c r="CY98" s="29" t="n">
        <v>1470.562863110142</v>
      </c>
      <c r="CZ98" s="29" t="n">
        <v>1129.213714911594</v>
      </c>
      <c r="DA98" s="29" t="n">
        <v>35079.35914558858</v>
      </c>
      <c r="DB98" s="29" t="n">
        <v>50.82505485354557</v>
      </c>
      <c r="DC98" s="29" t="n">
        <v>483.9364697579182</v>
      </c>
      <c r="DD98" s="29" t="n">
        <v>75.84769086700312</v>
      </c>
      <c r="DE98" s="29" t="n">
        <v>19.26376691448422</v>
      </c>
      <c r="DF98" s="29" t="n">
        <v>248.6098104345654</v>
      </c>
      <c r="DG98" s="29" t="n">
        <v>1211.848931950224</v>
      </c>
      <c r="DH98" s="29" t="n">
        <v>162.1460264897345</v>
      </c>
      <c r="DI98" s="29" t="n">
        <v>486.3330667179243</v>
      </c>
      <c r="DJ98" s="29" t="n">
        <v>1734.46687416964</v>
      </c>
      <c r="DK98" s="29" t="n">
        <v>63.50227699083357</v>
      </c>
      <c r="DL98" s="29" t="n">
        <v>771.8188488420845</v>
      </c>
      <c r="DM98" s="29" t="n">
        <v>456.2806685472077</v>
      </c>
      <c r="DN98" s="29" t="n">
        <v>693.9776285234304</v>
      </c>
      <c r="DO98" s="29" t="n">
        <v>4820.704716379159</v>
      </c>
      <c r="DP98" s="29" t="n">
        <v>255.9352173764317</v>
      </c>
      <c r="DQ98" s="29" t="n">
        <v>5799.197952269174</v>
      </c>
      <c r="DR98" s="29" t="n">
        <v>22.76166194411766</v>
      </c>
      <c r="DS98" s="29" t="n">
        <v>122.5991785079823</v>
      </c>
      <c r="DT98" s="29" t="n">
        <v>1.043134691851964</v>
      </c>
      <c r="DU98" s="29" t="n">
        <v>45.76090333254148</v>
      </c>
      <c r="DV98" s="29" t="n">
        <v>416.8243887681365</v>
      </c>
      <c r="DW98" s="29" t="n">
        <v>319.7028339100005</v>
      </c>
      <c r="DX98" s="29" t="n">
        <v>294.2755012917403</v>
      </c>
      <c r="DY98" s="29" t="n">
        <v>7.605361332697756</v>
      </c>
      <c r="DZ98" s="29" t="n">
        <v>54.18837143151744</v>
      </c>
      <c r="EA98" s="29" t="n">
        <v>93.92124813067169</v>
      </c>
      <c r="EB98" s="29" t="n">
        <v>36.75982308104395</v>
      </c>
      <c r="EC98" s="29" t="n">
        <v>2.648164320567765</v>
      </c>
      <c r="ED98" s="29" t="n">
        <v>40.22537900241391</v>
      </c>
      <c r="EE98" s="29" t="n">
        <v>0.07389328682190209</v>
      </c>
      <c r="EF98" s="29" t="n">
        <v>174.0812897769283</v>
      </c>
      <c r="EG98" s="29" t="n">
        <v>174.5842973703795</v>
      </c>
      <c r="EH98" s="29" t="n">
        <v>12.04525198528858</v>
      </c>
      <c r="EI98" s="29" t="n">
        <v>7.050984332074145</v>
      </c>
      <c r="EJ98" s="29" t="n">
        <v>397.2769413960932</v>
      </c>
      <c r="EK98" s="29" t="n">
        <v>5.129561132339715</v>
      </c>
      <c r="EL98" s="29" t="n">
        <v>184.5747767089613</v>
      </c>
      <c r="EM98" s="29" t="n">
        <v>946.3931602508709</v>
      </c>
      <c r="EN98" s="29" t="n">
        <v>1102.846173947145</v>
      </c>
      <c r="EO98" s="29" t="n">
        <v>471.739052661993</v>
      </c>
      <c r="EP98" s="29" t="n">
        <v>416.938283982877</v>
      </c>
      <c r="EQ98" s="29" t="n">
        <v>864.5609800867632</v>
      </c>
      <c r="ER98" s="29" t="n">
        <v>204.6929053243833</v>
      </c>
      <c r="ES98" s="29" t="n">
        <v>1384.652223820471</v>
      </c>
      <c r="ET98" s="29" t="n">
        <v>12234.86069737659</v>
      </c>
      <c r="EU98" s="29" t="n">
        <v>657.962535754917</v>
      </c>
      <c r="EV98" s="29" t="n">
        <v>539.4085145813542</v>
      </c>
      <c r="EW98" s="29" t="n">
        <v>3455.755604109991</v>
      </c>
      <c r="EX98" s="29" t="n">
        <v>826.3441592445489</v>
      </c>
      <c r="EY98" s="29" t="n">
        <v>558.2224191407781</v>
      </c>
      <c r="EZ98" s="29" t="n">
        <v>275.1874855323966</v>
      </c>
      <c r="FA98" s="29" t="n">
        <v>922.7481266840632</v>
      </c>
      <c r="FB98" s="29" t="n">
        <v>7041.51996574211</v>
      </c>
      <c r="FC98" s="29" t="n">
        <v>121.4305558373678</v>
      </c>
      <c r="FD98" s="29" t="n">
        <v>7.899971532350395</v>
      </c>
      <c r="FE98" s="29" t="n">
        <v>73.82515789625249</v>
      </c>
      <c r="FF98" s="29" t="n">
        <v>679.2558852496409</v>
      </c>
      <c r="FG98" s="29" t="n">
        <v>122.710657844997</v>
      </c>
      <c r="FH98" s="29" t="n">
        <v>0</v>
      </c>
      <c r="FI98" s="29">
        <f>SUM(C98:FH98)</f>
        <v/>
      </c>
      <c r="FJ98" s="29" t="n">
        <v>0</v>
      </c>
      <c r="FK98" s="29" t="n">
        <v>0</v>
      </c>
      <c r="FL98" s="29" t="n">
        <v>170164.5954499611</v>
      </c>
      <c r="FM98" s="29" t="n">
        <v>0</v>
      </c>
      <c r="FN98" s="29">
        <f>SUM(FJ98:FM98)</f>
        <v/>
      </c>
      <c r="FO98" s="29">
        <f>FI98+FN98</f>
        <v/>
      </c>
    </row>
    <row r="99">
      <c r="A99" s="30" t="inlineStr">
        <is>
          <t>352/353</t>
        </is>
      </c>
      <c r="B99" s="30" t="inlineStr">
        <is>
          <t>35200. Fabricación y reparación de locomotoras y de material rodante para ferrocarriles y tranvías; 35300. Fabricación y reparación de aeronaves</t>
        </is>
      </c>
      <c r="C99" s="31" t="n">
        <v>4417.395229777268</v>
      </c>
      <c r="D99" s="31" t="n">
        <v>3668.453704746613</v>
      </c>
      <c r="E99" s="31" t="n">
        <v>2068.981892479694</v>
      </c>
      <c r="F99" s="31" t="n">
        <v>115.8506163552444</v>
      </c>
      <c r="G99" s="31" t="n">
        <v>0</v>
      </c>
      <c r="H99" s="31" t="n">
        <v>1298.279715375031</v>
      </c>
      <c r="I99" s="31" t="n">
        <v>1831.414637368649</v>
      </c>
      <c r="J99" s="31" t="n">
        <v>27.8211111402318</v>
      </c>
      <c r="K99" s="31" t="n">
        <v>3971.846949100571</v>
      </c>
      <c r="L99" s="31" t="n">
        <v>2326.150049211929</v>
      </c>
      <c r="M99" s="31" t="n">
        <v>894.899183132675</v>
      </c>
      <c r="N99" s="31" t="n">
        <v>1038.331113255069</v>
      </c>
      <c r="O99" s="31" t="n">
        <v>212.0012506207909</v>
      </c>
      <c r="P99" s="31" t="n">
        <v>130.1006201426231</v>
      </c>
      <c r="Q99" s="31" t="n">
        <v>39.85705364173182</v>
      </c>
      <c r="R99" s="31" t="n">
        <v>539.1566860120079</v>
      </c>
      <c r="S99" s="31" t="n">
        <v>525.8295644505504</v>
      </c>
      <c r="T99" s="31" t="n">
        <v>143.3299001790248</v>
      </c>
      <c r="U99" s="31" t="n">
        <v>66.64884879933737</v>
      </c>
      <c r="V99" s="31" t="n">
        <v>230.6923952112403</v>
      </c>
      <c r="W99" s="31" t="n">
        <v>218.8617022129172</v>
      </c>
      <c r="X99" s="31" t="n">
        <v>96.87902136764072</v>
      </c>
      <c r="Y99" s="31" t="n">
        <v>313.2352205266927</v>
      </c>
      <c r="Z99" s="31" t="n">
        <v>585.0503589952054</v>
      </c>
      <c r="AA99" s="31" t="n">
        <v>296.7216840111226</v>
      </c>
      <c r="AB99" s="31" t="n">
        <v>325.4699768229756</v>
      </c>
      <c r="AC99" s="31" t="n">
        <v>185.7692844701405</v>
      </c>
      <c r="AD99" s="31" t="n">
        <v>304.0714709605127</v>
      </c>
      <c r="AE99" s="31" t="n">
        <v>76.33434495817851</v>
      </c>
      <c r="AF99" s="31" t="n">
        <v>385.1016454250447</v>
      </c>
      <c r="AG99" s="31" t="n">
        <v>398.3531849163575</v>
      </c>
      <c r="AH99" s="31" t="n">
        <v>917.7438623951606</v>
      </c>
      <c r="AI99" s="31" t="n">
        <v>177.4312073918176</v>
      </c>
      <c r="AJ99" s="31" t="n">
        <v>77.48504510987502</v>
      </c>
      <c r="AK99" s="31" t="n">
        <v>106.2443485424239</v>
      </c>
      <c r="AL99" s="31" t="n">
        <v>968.0356329844631</v>
      </c>
      <c r="AM99" s="31" t="n">
        <v>328.0774936738644</v>
      </c>
      <c r="AN99" s="31" t="n">
        <v>80.26366719107914</v>
      </c>
      <c r="AO99" s="31" t="n">
        <v>48.54361125631493</v>
      </c>
      <c r="AP99" s="31" t="n">
        <v>417.3416183139147</v>
      </c>
      <c r="AQ99" s="31" t="n">
        <v>120.9957597036841</v>
      </c>
      <c r="AR99" s="31" t="n">
        <v>486.7834329513743</v>
      </c>
      <c r="AS99" s="31" t="n">
        <v>632.329744721108</v>
      </c>
      <c r="AT99" s="31" t="n">
        <v>1392.078884339057</v>
      </c>
      <c r="AU99" s="31" t="n">
        <v>931.1615605389823</v>
      </c>
      <c r="AV99" s="31" t="n">
        <v>51.34966346631636</v>
      </c>
      <c r="AW99" s="31" t="n">
        <v>281.3100576149436</v>
      </c>
      <c r="AX99" s="31" t="n">
        <v>593.1129235454908</v>
      </c>
      <c r="AY99" s="31" t="n">
        <v>458.9499368818352</v>
      </c>
      <c r="AZ99" s="31" t="n">
        <v>1153.665209334755</v>
      </c>
      <c r="BA99" s="31" t="n">
        <v>779.8929635756031</v>
      </c>
      <c r="BB99" s="31" t="n">
        <v>784.7679380596919</v>
      </c>
      <c r="BC99" s="31" t="n">
        <v>247.2911709274778</v>
      </c>
      <c r="BD99" s="31" t="n">
        <v>993.6794248716246</v>
      </c>
      <c r="BE99" s="31" t="n">
        <v>380.4844147202315</v>
      </c>
      <c r="BF99" s="31" t="n">
        <v>241.8474613865338</v>
      </c>
      <c r="BG99" s="31" t="n">
        <v>528.3020964472374</v>
      </c>
      <c r="BH99" s="31" t="n">
        <v>128.9309436221145</v>
      </c>
      <c r="BI99" s="31" t="n">
        <v>1333.463731812452</v>
      </c>
      <c r="BJ99" s="31" t="n">
        <v>524.361187402608</v>
      </c>
      <c r="BK99" s="31" t="n">
        <v>444.9070778840505</v>
      </c>
      <c r="BL99" s="31" t="n">
        <v>553.1745918232017</v>
      </c>
      <c r="BM99" s="31" t="n">
        <v>471.901116504087</v>
      </c>
      <c r="BN99" s="31" t="n">
        <v>3024.259030339275</v>
      </c>
      <c r="BO99" s="31" t="n">
        <v>336.8089125673819</v>
      </c>
      <c r="BP99" s="31" t="n">
        <v>666.2013449208349</v>
      </c>
      <c r="BQ99" s="31" t="n">
        <v>325.148350792965</v>
      </c>
      <c r="BR99" s="31" t="n">
        <v>271.323170252947</v>
      </c>
      <c r="BS99" s="31" t="n">
        <v>854.3778895244535</v>
      </c>
      <c r="BT99" s="31" t="n">
        <v>437.9022902303809</v>
      </c>
      <c r="BU99" s="31" t="n">
        <v>420.028896362654</v>
      </c>
      <c r="BV99" s="31" t="n">
        <v>161.1490293335893</v>
      </c>
      <c r="BW99" s="31" t="n">
        <v>89.01429338442006</v>
      </c>
      <c r="BX99" s="31" t="n">
        <v>81.80888672215278</v>
      </c>
      <c r="BY99" s="31" t="n">
        <v>106.0661219145799</v>
      </c>
      <c r="BZ99" s="31" t="n">
        <v>108.6270325420504</v>
      </c>
      <c r="CA99" s="31" t="n">
        <v>120.1524940643468</v>
      </c>
      <c r="CB99" s="31" t="n">
        <v>8.602587714298178</v>
      </c>
      <c r="CC99" s="31" t="n">
        <v>14.38975733508589</v>
      </c>
      <c r="CD99" s="31" t="n">
        <v>46.65006763942014</v>
      </c>
      <c r="CE99" s="31" t="n">
        <v>141.970091823259</v>
      </c>
      <c r="CF99" s="31" t="n">
        <v>398.7995971320673</v>
      </c>
      <c r="CG99" s="31" t="n">
        <v>54.95775283096049</v>
      </c>
      <c r="CH99" s="31" t="n">
        <v>1001.418733852988</v>
      </c>
      <c r="CI99" s="31" t="n">
        <v>295.0623320740492</v>
      </c>
      <c r="CJ99" s="31" t="n">
        <v>22552.80131868245</v>
      </c>
      <c r="CK99" s="31" t="n">
        <v>13.20076066899654</v>
      </c>
      <c r="CL99" s="31" t="n">
        <v>270.4169020674969</v>
      </c>
      <c r="CM99" s="31" t="n">
        <v>187.5105930233979</v>
      </c>
      <c r="CN99" s="31" t="n">
        <v>63.42739417509934</v>
      </c>
      <c r="CO99" s="31" t="n">
        <v>282.2669006801835</v>
      </c>
      <c r="CP99" s="31" t="n">
        <v>5374.233113649888</v>
      </c>
      <c r="CQ99" s="31" t="n">
        <v>484.5286716654568</v>
      </c>
      <c r="CR99" s="31" t="n">
        <v>1135.597842379269</v>
      </c>
      <c r="CS99" s="31" t="n">
        <v>2595.457648595772</v>
      </c>
      <c r="CT99" s="31" t="n">
        <v>694.8460139586239</v>
      </c>
      <c r="CU99" s="31" t="n">
        <v>159.3576794494065</v>
      </c>
      <c r="CV99" s="31" t="n">
        <v>4018.384665889525</v>
      </c>
      <c r="CW99" s="31" t="n">
        <v>800.1126773920008</v>
      </c>
      <c r="CX99" s="31" t="n">
        <v>228.2245694088726</v>
      </c>
      <c r="CY99" s="31" t="n">
        <v>1131.976751507071</v>
      </c>
      <c r="CZ99" s="31" t="n">
        <v>1710.13475891456</v>
      </c>
      <c r="DA99" s="31" t="n">
        <v>30148.53477777891</v>
      </c>
      <c r="DB99" s="31" t="n">
        <v>42.82891841093345</v>
      </c>
      <c r="DC99" s="31" t="n">
        <v>413.6668570173601</v>
      </c>
      <c r="DD99" s="31" t="n">
        <v>63.10852378197825</v>
      </c>
      <c r="DE99" s="31" t="n">
        <v>16.19614140323024</v>
      </c>
      <c r="DF99" s="31" t="n">
        <v>209.6911583734759</v>
      </c>
      <c r="DG99" s="31" t="n">
        <v>1004.395670989529</v>
      </c>
      <c r="DH99" s="31" t="n">
        <v>1157.157067092544</v>
      </c>
      <c r="DI99" s="31" t="n">
        <v>23742.58095113755</v>
      </c>
      <c r="DJ99" s="31" t="n">
        <v>3564.86533425505</v>
      </c>
      <c r="DK99" s="31" t="n">
        <v>57.96278491240918</v>
      </c>
      <c r="DL99" s="31" t="n">
        <v>2699.657576723048</v>
      </c>
      <c r="DM99" s="31" t="n">
        <v>387.6919355716352</v>
      </c>
      <c r="DN99" s="31" t="n">
        <v>561.7494199440237</v>
      </c>
      <c r="DO99" s="31" t="n">
        <v>4020.390343538921</v>
      </c>
      <c r="DP99" s="31" t="n">
        <v>216.5834592099701</v>
      </c>
      <c r="DQ99" s="31" t="n">
        <v>4988.009011134637</v>
      </c>
      <c r="DR99" s="31" t="n">
        <v>18.09583605413323</v>
      </c>
      <c r="DS99" s="31" t="n">
        <v>105.4521913090963</v>
      </c>
      <c r="DT99" s="31" t="n">
        <v>0.8951069506417355</v>
      </c>
      <c r="DU99" s="31" t="n">
        <v>54.47584670371401</v>
      </c>
      <c r="DV99" s="31" t="n">
        <v>358.5176774202611</v>
      </c>
      <c r="DW99" s="31" t="n">
        <v>246.6193376732173</v>
      </c>
      <c r="DX99" s="31" t="n">
        <v>236.4331152712196</v>
      </c>
      <c r="DY99" s="31" t="n">
        <v>0</v>
      </c>
      <c r="DZ99" s="31" t="n">
        <v>45.00350946965504</v>
      </c>
      <c r="EA99" s="31" t="n">
        <v>78.34319145217147</v>
      </c>
      <c r="EB99" s="31" t="n">
        <v>31.54960013459206</v>
      </c>
      <c r="EC99" s="31" t="n">
        <v>2.27800749094845</v>
      </c>
      <c r="ED99" s="31" t="n">
        <v>37.27512798005957</v>
      </c>
      <c r="EE99" s="31" t="n">
        <v>0</v>
      </c>
      <c r="EF99" s="31" t="n">
        <v>165.5091135385857</v>
      </c>
      <c r="EG99" s="31" t="n">
        <v>150.0254653237308</v>
      </c>
      <c r="EH99" s="31" t="n">
        <v>0</v>
      </c>
      <c r="EI99" s="31" t="n">
        <v>0</v>
      </c>
      <c r="EJ99" s="31" t="n">
        <v>339.1359369321883</v>
      </c>
      <c r="EK99" s="31" t="n">
        <v>4.412558010086999</v>
      </c>
      <c r="EL99" s="31" t="n">
        <v>153.8915158480245</v>
      </c>
      <c r="EM99" s="31" t="n">
        <v>812.8459793509438</v>
      </c>
      <c r="EN99" s="31" t="n">
        <v>921.1768588995252</v>
      </c>
      <c r="EO99" s="31" t="n">
        <v>469.6871814868923</v>
      </c>
      <c r="EP99" s="31" t="n">
        <v>352.7751452114847</v>
      </c>
      <c r="EQ99" s="31" t="n">
        <v>734.8511335726026</v>
      </c>
      <c r="ER99" s="31" t="n">
        <v>171.4038733357138</v>
      </c>
      <c r="ES99" s="31" t="n">
        <v>1163.136778471015</v>
      </c>
      <c r="ET99" s="31" t="n">
        <v>11206.19847985686</v>
      </c>
      <c r="EU99" s="31" t="n">
        <v>562.3072931796164</v>
      </c>
      <c r="EV99" s="31" t="n">
        <v>571.0905545581886</v>
      </c>
      <c r="EW99" s="31" t="n">
        <v>2526.84092116518</v>
      </c>
      <c r="EX99" s="31" t="n">
        <v>707.8917436044987</v>
      </c>
      <c r="EY99" s="31" t="n">
        <v>467.9666330860623</v>
      </c>
      <c r="EZ99" s="31" t="n">
        <v>198.8019829493634</v>
      </c>
      <c r="FA99" s="31" t="n">
        <v>786.888611347434</v>
      </c>
      <c r="FB99" s="31" t="n">
        <v>6056.034609265605</v>
      </c>
      <c r="FC99" s="31" t="n">
        <v>88.5413118139753</v>
      </c>
      <c r="FD99" s="31" t="n">
        <v>6.795724188714745</v>
      </c>
      <c r="FE99" s="31" t="n">
        <v>56.23045008406782</v>
      </c>
      <c r="FF99" s="31" t="n">
        <v>478.8589224441032</v>
      </c>
      <c r="FG99" s="31" t="n">
        <v>105.4949811270047</v>
      </c>
      <c r="FH99" s="31" t="n">
        <v>0</v>
      </c>
      <c r="FI99" s="31">
        <f>SUM(C99:FH99)</f>
        <v/>
      </c>
      <c r="FJ99" s="31" t="n">
        <v>0</v>
      </c>
      <c r="FK99" s="31" t="n">
        <v>0</v>
      </c>
      <c r="FL99" s="31" t="n">
        <v>170049.7790279706</v>
      </c>
      <c r="FM99" s="31" t="n">
        <v>0</v>
      </c>
      <c r="FN99" s="31">
        <f>SUM(FJ99:FM99)</f>
        <v/>
      </c>
      <c r="FO99" s="31">
        <f>FI99+FN99</f>
        <v/>
      </c>
    </row>
    <row r="100">
      <c r="A100" s="28" t="inlineStr">
        <is>
          <t>359</t>
        </is>
      </c>
      <c r="B100" s="28" t="inlineStr">
        <is>
          <t>Fabricacion de equipo de transporte n.c.p.</t>
        </is>
      </c>
      <c r="C100" s="29" t="n">
        <v>3717.511989398174</v>
      </c>
      <c r="D100" s="29" t="n">
        <v>1264.535877131077</v>
      </c>
      <c r="E100" s="29" t="n">
        <v>442.9105638031915</v>
      </c>
      <c r="F100" s="29" t="n">
        <v>0.1690066139207543</v>
      </c>
      <c r="G100" s="29" t="n">
        <v>0</v>
      </c>
      <c r="H100" s="29" t="n">
        <v>1.893972302613494</v>
      </c>
      <c r="I100" s="29" t="n">
        <v>25.52809417867378</v>
      </c>
      <c r="J100" s="29" t="n">
        <v>0.0563665596832126</v>
      </c>
      <c r="K100" s="29" t="n">
        <v>985.1837950310194</v>
      </c>
      <c r="L100" s="29" t="n">
        <v>33.29329821792675</v>
      </c>
      <c r="M100" s="29" t="n">
        <v>3.236804854746575</v>
      </c>
      <c r="N100" s="29" t="n">
        <v>2.595068344144265</v>
      </c>
      <c r="O100" s="29" t="n">
        <v>131.6994638455618</v>
      </c>
      <c r="P100" s="29" t="n">
        <v>0.3803639368626826</v>
      </c>
      <c r="Q100" s="29" t="n">
        <v>31.87187393316876</v>
      </c>
      <c r="R100" s="29" t="n">
        <v>17.44925314897854</v>
      </c>
      <c r="S100" s="29" t="n">
        <v>84.50875322130335</v>
      </c>
      <c r="T100" s="29" t="n">
        <v>1.379896427371636</v>
      </c>
      <c r="U100" s="29" t="n">
        <v>70.59598269414246</v>
      </c>
      <c r="V100" s="29" t="n">
        <v>43.92481882179526</v>
      </c>
      <c r="W100" s="29" t="n">
        <v>3.084502316617238</v>
      </c>
      <c r="X100" s="29" t="n">
        <v>1.863233455101659</v>
      </c>
      <c r="Y100" s="29" t="n">
        <v>5.512205352763043</v>
      </c>
      <c r="Z100" s="29" t="n">
        <v>6.151031379296486</v>
      </c>
      <c r="AA100" s="29" t="n">
        <v>0.7968663024908544</v>
      </c>
      <c r="AB100" s="29" t="n">
        <v>69.70871328487628</v>
      </c>
      <c r="AC100" s="29" t="n">
        <v>2.966903207495738</v>
      </c>
      <c r="AD100" s="29" t="n">
        <v>53.03532345855761</v>
      </c>
      <c r="AE100" s="29" t="n">
        <v>52.68181431646684</v>
      </c>
      <c r="AF100" s="29" t="n">
        <v>37.27162058136157</v>
      </c>
      <c r="AG100" s="29" t="n">
        <v>24.2578072875123</v>
      </c>
      <c r="AH100" s="29" t="n">
        <v>78.46042886387035</v>
      </c>
      <c r="AI100" s="29" t="n">
        <v>36.2835798620215</v>
      </c>
      <c r="AJ100" s="29" t="n">
        <v>5.993263185554003</v>
      </c>
      <c r="AK100" s="29" t="n">
        <v>1.329181138384439</v>
      </c>
      <c r="AL100" s="29" t="n">
        <v>2.177792691929498</v>
      </c>
      <c r="AM100" s="29" t="n">
        <v>4.915355771164755</v>
      </c>
      <c r="AN100" s="29" t="n">
        <v>9.72170896446363</v>
      </c>
      <c r="AO100" s="29" t="n">
        <v>0.3238902273574401</v>
      </c>
      <c r="AP100" s="29" t="n">
        <v>5.782973630454025</v>
      </c>
      <c r="AQ100" s="29" t="n">
        <v>8.62414044133018</v>
      </c>
      <c r="AR100" s="29" t="n">
        <v>24.65794614389373</v>
      </c>
      <c r="AS100" s="29" t="n">
        <v>97.32591000531214</v>
      </c>
      <c r="AT100" s="29" t="n">
        <v>38.7327234396461</v>
      </c>
      <c r="AU100" s="29" t="n">
        <v>21.34005969679497</v>
      </c>
      <c r="AV100" s="29" t="n">
        <v>26.11588758603675</v>
      </c>
      <c r="AW100" s="29" t="n">
        <v>7.506228745283602</v>
      </c>
      <c r="AX100" s="29" t="n">
        <v>11.79172977061527</v>
      </c>
      <c r="AY100" s="29" t="n">
        <v>914.9085038902776</v>
      </c>
      <c r="AZ100" s="29" t="n">
        <v>15.32448750073756</v>
      </c>
      <c r="BA100" s="29" t="n">
        <v>35.86605792394817</v>
      </c>
      <c r="BB100" s="29" t="n">
        <v>16.4059659792836</v>
      </c>
      <c r="BC100" s="29" t="n">
        <v>38.47412550528237</v>
      </c>
      <c r="BD100" s="29" t="n">
        <v>47.33736555386864</v>
      </c>
      <c r="BE100" s="29" t="n">
        <v>73.50897977472617</v>
      </c>
      <c r="BF100" s="29" t="n">
        <v>30.09477543441179</v>
      </c>
      <c r="BG100" s="29" t="n">
        <v>46.53929469395393</v>
      </c>
      <c r="BH100" s="29" t="n">
        <v>11.59886052790888</v>
      </c>
      <c r="BI100" s="29" t="n">
        <v>79.04335630820681</v>
      </c>
      <c r="BJ100" s="29" t="n">
        <v>9.966863597243632</v>
      </c>
      <c r="BK100" s="29" t="n">
        <v>44.46798663260282</v>
      </c>
      <c r="BL100" s="29" t="n">
        <v>7.236781658815918</v>
      </c>
      <c r="BM100" s="29" t="n">
        <v>13.24548549893652</v>
      </c>
      <c r="BN100" s="29" t="n">
        <v>108.5536846659736</v>
      </c>
      <c r="BO100" s="29" t="n">
        <v>7.720498060205444</v>
      </c>
      <c r="BP100" s="29" t="n">
        <v>37.10820463715203</v>
      </c>
      <c r="BQ100" s="29" t="n">
        <v>164.7177106608805</v>
      </c>
      <c r="BR100" s="29" t="n">
        <v>32.18699567199802</v>
      </c>
      <c r="BS100" s="29" t="n">
        <v>179.039335637435</v>
      </c>
      <c r="BT100" s="29" t="n">
        <v>267.1086139411766</v>
      </c>
      <c r="BU100" s="29" t="n">
        <v>525.831752444459</v>
      </c>
      <c r="BV100" s="29" t="n">
        <v>80.90831690423437</v>
      </c>
      <c r="BW100" s="29" t="n">
        <v>67.21662073782743</v>
      </c>
      <c r="BX100" s="29" t="n">
        <v>14.92342836862202</v>
      </c>
      <c r="BY100" s="29" t="n">
        <v>51.47189206890103</v>
      </c>
      <c r="BZ100" s="29" t="n">
        <v>4.128673549591613</v>
      </c>
      <c r="CA100" s="29" t="n">
        <v>61.29503360233778</v>
      </c>
      <c r="CB100" s="29" t="n">
        <v>6.052572732999575</v>
      </c>
      <c r="CC100" s="29" t="n">
        <v>1.492303804175948</v>
      </c>
      <c r="CD100" s="29" t="n">
        <v>4.984153608474353</v>
      </c>
      <c r="CE100" s="29" t="n">
        <v>99.70316494896062</v>
      </c>
      <c r="CF100" s="29" t="n">
        <v>1249.67584098748</v>
      </c>
      <c r="CG100" s="29" t="n">
        <v>62.06105704733844</v>
      </c>
      <c r="CH100" s="29" t="n">
        <v>3067.797445008102</v>
      </c>
      <c r="CI100" s="29" t="n">
        <v>11.87108663977958</v>
      </c>
      <c r="CJ100" s="29" t="n">
        <v>15.26925005679273</v>
      </c>
      <c r="CK100" s="29" t="n">
        <v>25257.4485450803</v>
      </c>
      <c r="CL100" s="29" t="n">
        <v>98.47747934211041</v>
      </c>
      <c r="CM100" s="29" t="n">
        <v>32.8207748067251</v>
      </c>
      <c r="CN100" s="29" t="n">
        <v>51.73532415932407</v>
      </c>
      <c r="CO100" s="29" t="n">
        <v>47.902255864369</v>
      </c>
      <c r="CP100" s="29" t="n">
        <v>32.16866087356248</v>
      </c>
      <c r="CQ100" s="29" t="n">
        <v>7.808699762961593</v>
      </c>
      <c r="CR100" s="29" t="n">
        <v>2.2394831082467</v>
      </c>
      <c r="CS100" s="29" t="n">
        <v>794.7856608769979</v>
      </c>
      <c r="CT100" s="29" t="n">
        <v>47.10993995686758</v>
      </c>
      <c r="CU100" s="29" t="n">
        <v>63.8799635193691</v>
      </c>
      <c r="CV100" s="29" t="n">
        <v>86.59800355129417</v>
      </c>
      <c r="CW100" s="29" t="n">
        <v>24.29530689380164</v>
      </c>
      <c r="CX100" s="29" t="n">
        <v>10.24732494134687</v>
      </c>
      <c r="CY100" s="29" t="n">
        <v>48.69924417549539</v>
      </c>
      <c r="CZ100" s="29" t="n">
        <v>2.283911721685298</v>
      </c>
      <c r="DA100" s="29" t="n">
        <v>88.79405138426964</v>
      </c>
      <c r="DB100" s="29" t="n">
        <v>991.5033086485282</v>
      </c>
      <c r="DC100" s="29" t="n">
        <v>10957.77464830782</v>
      </c>
      <c r="DD100" s="29" t="n">
        <v>0.6512847349415172</v>
      </c>
      <c r="DE100" s="29" t="n">
        <v>0.1224059588547835</v>
      </c>
      <c r="DF100" s="29" t="n">
        <v>1.386667195705528</v>
      </c>
      <c r="DG100" s="29" t="n">
        <v>11.33416540761635</v>
      </c>
      <c r="DH100" s="29" t="n">
        <v>0.3642428534123042</v>
      </c>
      <c r="DI100" s="29" t="n">
        <v>3.773750984534104</v>
      </c>
      <c r="DJ100" s="29" t="n">
        <v>3.830581243031239</v>
      </c>
      <c r="DK100" s="29" t="n">
        <v>0.3617766053443246</v>
      </c>
      <c r="DL100" s="29" t="n">
        <v>5.545374233824486</v>
      </c>
      <c r="DM100" s="29" t="n">
        <v>32.70938463234188</v>
      </c>
      <c r="DN100" s="29" t="n">
        <v>81.17750823263263</v>
      </c>
      <c r="DO100" s="29" t="n">
        <v>55.76525446991921</v>
      </c>
      <c r="DP100" s="29" t="n">
        <v>6.807700306986626</v>
      </c>
      <c r="DQ100" s="29" t="n">
        <v>8.661172753985996</v>
      </c>
      <c r="DR100" s="29" t="n">
        <v>0.434959955867325</v>
      </c>
      <c r="DS100" s="29" t="n">
        <v>0.1870181468027992</v>
      </c>
      <c r="DT100" s="29" t="n">
        <v>0.005817052477575355</v>
      </c>
      <c r="DU100" s="29" t="n">
        <v>2.171917715110073</v>
      </c>
      <c r="DV100" s="29" t="n">
        <v>0.6641755039408437</v>
      </c>
      <c r="DW100" s="29" t="n">
        <v>2.65078154067565</v>
      </c>
      <c r="DX100" s="29" t="n">
        <v>4.636668782384247</v>
      </c>
      <c r="DY100" s="29" t="n">
        <v>12.05660773517871</v>
      </c>
      <c r="DZ100" s="29" t="n">
        <v>0.1650466472532434</v>
      </c>
      <c r="EA100" s="29" t="n">
        <v>5.42584511355186</v>
      </c>
      <c r="EB100" s="29" t="n">
        <v>0.07874643841185228</v>
      </c>
      <c r="EC100" s="29" t="n">
        <v>0.003323230765995685</v>
      </c>
      <c r="ED100" s="29" t="n">
        <v>0.5901775941674644</v>
      </c>
      <c r="EE100" s="29" t="n">
        <v>0.1817520116684755</v>
      </c>
      <c r="EF100" s="29" t="n">
        <v>3.199371820077077</v>
      </c>
      <c r="EG100" s="29" t="n">
        <v>0.7233153254869568</v>
      </c>
      <c r="EH100" s="29" t="n">
        <v>1.796429159898348</v>
      </c>
      <c r="EI100" s="29" t="n">
        <v>1.223666083564226</v>
      </c>
      <c r="EJ100" s="29" t="n">
        <v>1.175818376374245</v>
      </c>
      <c r="EK100" s="29" t="n">
        <v>0.01732792541249573</v>
      </c>
      <c r="EL100" s="29" t="n">
        <v>19.62788834861226</v>
      </c>
      <c r="EM100" s="29" t="n">
        <v>7.987313125635231</v>
      </c>
      <c r="EN100" s="29" t="n">
        <v>188.2614538534674</v>
      </c>
      <c r="EO100" s="29" t="n">
        <v>9.077108969053238</v>
      </c>
      <c r="EP100" s="29" t="n">
        <v>48.13780375617687</v>
      </c>
      <c r="EQ100" s="29" t="n">
        <v>35.62997819720847</v>
      </c>
      <c r="ER100" s="29" t="n">
        <v>34.21482289832051</v>
      </c>
      <c r="ES100" s="29" t="n">
        <v>233.9227727359929</v>
      </c>
      <c r="ET100" s="29" t="n">
        <v>258.172278763844</v>
      </c>
      <c r="EU100" s="29" t="n">
        <v>13.48565631936787</v>
      </c>
      <c r="EV100" s="29" t="n">
        <v>10.12976397528733</v>
      </c>
      <c r="EW100" s="29" t="n">
        <v>629.3517691237142</v>
      </c>
      <c r="EX100" s="29" t="n">
        <v>73.60638405449311</v>
      </c>
      <c r="EY100" s="29" t="n">
        <v>10.12286854264099</v>
      </c>
      <c r="EZ100" s="29" t="n">
        <v>20.26928559643278</v>
      </c>
      <c r="FA100" s="29" t="n">
        <v>7.839436978566148</v>
      </c>
      <c r="FB100" s="29" t="n">
        <v>34.26092659301035</v>
      </c>
      <c r="FC100" s="29" t="n">
        <v>85.13784499690094</v>
      </c>
      <c r="FD100" s="29" t="n">
        <v>0.009913821526440698</v>
      </c>
      <c r="FE100" s="29" t="n">
        <v>0.424027302525498</v>
      </c>
      <c r="FF100" s="29" t="n">
        <v>47.19267041916876</v>
      </c>
      <c r="FG100" s="29" t="n">
        <v>7.524781343840552</v>
      </c>
      <c r="FH100" s="29" t="n">
        <v>0</v>
      </c>
      <c r="FI100" s="29">
        <f>SUM(C100:FH100)</f>
        <v/>
      </c>
      <c r="FJ100" s="29" t="n">
        <v>0</v>
      </c>
      <c r="FK100" s="29" t="n">
        <v>0</v>
      </c>
      <c r="FL100" s="29" t="n">
        <v>310303.7224529103</v>
      </c>
      <c r="FM100" s="29" t="n">
        <v>0</v>
      </c>
      <c r="FN100" s="29">
        <f>SUM(FJ100:FM100)</f>
        <v/>
      </c>
      <c r="FO100" s="29">
        <f>FI100+FN100</f>
        <v/>
      </c>
    </row>
    <row r="101">
      <c r="A101" s="30" t="inlineStr">
        <is>
          <t>361</t>
        </is>
      </c>
      <c r="B101" s="30" t="inlineStr">
        <is>
          <t>Fabricacion de muebles y colchones</t>
        </is>
      </c>
      <c r="C101" s="31" t="n">
        <v>19224.56429242553</v>
      </c>
      <c r="D101" s="31" t="n">
        <v>4374.022346581433</v>
      </c>
      <c r="E101" s="31" t="n">
        <v>53.43869813027737</v>
      </c>
      <c r="F101" s="31" t="n">
        <v>0.06890451017872604</v>
      </c>
      <c r="G101" s="31" t="n">
        <v>444.4993722328247</v>
      </c>
      <c r="H101" s="31" t="n">
        <v>0.7721782643657275</v>
      </c>
      <c r="I101" s="31" t="n">
        <v>12.78776442977686</v>
      </c>
      <c r="J101" s="31" t="n">
        <v>0.643108968462585</v>
      </c>
      <c r="K101" s="31" t="n">
        <v>2911.140265602382</v>
      </c>
      <c r="L101" s="31" t="n">
        <v>209.7416857399642</v>
      </c>
      <c r="M101" s="31" t="n">
        <v>22.3068247808588</v>
      </c>
      <c r="N101" s="31" t="n">
        <v>25.47048104812142</v>
      </c>
      <c r="O101" s="31" t="n">
        <v>1523.247949869309</v>
      </c>
      <c r="P101" s="31" t="n">
        <v>233.7134349581565</v>
      </c>
      <c r="Q101" s="31" t="n">
        <v>117.7910792395574</v>
      </c>
      <c r="R101" s="31" t="n">
        <v>569.7322155801712</v>
      </c>
      <c r="S101" s="31" t="n">
        <v>369.4876072852526</v>
      </c>
      <c r="T101" s="31" t="n">
        <v>1628.479824047852</v>
      </c>
      <c r="U101" s="31" t="n">
        <v>1425.13306069533</v>
      </c>
      <c r="V101" s="31" t="n">
        <v>715.909104344795</v>
      </c>
      <c r="W101" s="31" t="n">
        <v>147.450691034677</v>
      </c>
      <c r="X101" s="31" t="n">
        <v>45.60735937270251</v>
      </c>
      <c r="Y101" s="31" t="n">
        <v>695.5665907036004</v>
      </c>
      <c r="Z101" s="31" t="n">
        <v>311.249953597866</v>
      </c>
      <c r="AA101" s="31" t="n">
        <v>343.5178881355619</v>
      </c>
      <c r="AB101" s="31" t="n">
        <v>65.51446813323192</v>
      </c>
      <c r="AC101" s="31" t="n">
        <v>35.71828094143742</v>
      </c>
      <c r="AD101" s="31" t="n">
        <v>508.5990843804425</v>
      </c>
      <c r="AE101" s="31" t="n">
        <v>329.0403612409659</v>
      </c>
      <c r="AF101" s="31" t="n">
        <v>2124.862146214678</v>
      </c>
      <c r="AG101" s="31" t="n">
        <v>60.12280174079676</v>
      </c>
      <c r="AH101" s="31" t="n">
        <v>840.0563092257505</v>
      </c>
      <c r="AI101" s="31" t="n">
        <v>63.11829486985881</v>
      </c>
      <c r="AJ101" s="31" t="n">
        <v>43.54988414513522</v>
      </c>
      <c r="AK101" s="31" t="n">
        <v>87.78910670786865</v>
      </c>
      <c r="AL101" s="31" t="n">
        <v>1545.169851541355</v>
      </c>
      <c r="AM101" s="31" t="n">
        <v>318.6137305199138</v>
      </c>
      <c r="AN101" s="31" t="n">
        <v>2799.855560067737</v>
      </c>
      <c r="AO101" s="31" t="n">
        <v>270.1996009381043</v>
      </c>
      <c r="AP101" s="31" t="n">
        <v>673.9931575125049</v>
      </c>
      <c r="AQ101" s="31" t="n">
        <v>264.7887479264534</v>
      </c>
      <c r="AR101" s="31" t="n">
        <v>198.2991569816387</v>
      </c>
      <c r="AS101" s="31" t="n">
        <v>1691.843236439904</v>
      </c>
      <c r="AT101" s="31" t="n">
        <v>121.9296732280674</v>
      </c>
      <c r="AU101" s="31" t="n">
        <v>835.9830197636027</v>
      </c>
      <c r="AV101" s="31" t="n">
        <v>104.5912458591765</v>
      </c>
      <c r="AW101" s="31" t="n">
        <v>1129.383938562077</v>
      </c>
      <c r="AX101" s="31" t="n">
        <v>449.4150590197948</v>
      </c>
      <c r="AY101" s="31" t="n">
        <v>5741.604193276764</v>
      </c>
      <c r="AZ101" s="31" t="n">
        <v>1585.876029649952</v>
      </c>
      <c r="BA101" s="31" t="n">
        <v>289.280204400747</v>
      </c>
      <c r="BB101" s="31" t="n">
        <v>551.6550757234479</v>
      </c>
      <c r="BC101" s="31" t="n">
        <v>111.1534138781111</v>
      </c>
      <c r="BD101" s="31" t="n">
        <v>1775.69960867673</v>
      </c>
      <c r="BE101" s="31" t="n">
        <v>1160.173221496301</v>
      </c>
      <c r="BF101" s="31" t="n">
        <v>218.0960895949301</v>
      </c>
      <c r="BG101" s="31" t="n">
        <v>110.7560417988589</v>
      </c>
      <c r="BH101" s="31" t="n">
        <v>149.989688800903</v>
      </c>
      <c r="BI101" s="31" t="n">
        <v>1340.709564854073</v>
      </c>
      <c r="BJ101" s="31" t="n">
        <v>547.0476118499433</v>
      </c>
      <c r="BK101" s="31" t="n">
        <v>161.1888182506315</v>
      </c>
      <c r="BL101" s="31" t="n">
        <v>506.2360202040857</v>
      </c>
      <c r="BM101" s="31" t="n">
        <v>97.178448240927</v>
      </c>
      <c r="BN101" s="31" t="n">
        <v>720.1708607278179</v>
      </c>
      <c r="BO101" s="31" t="n">
        <v>13.28513726781784</v>
      </c>
      <c r="BP101" s="31" t="n">
        <v>49.69316660740265</v>
      </c>
      <c r="BQ101" s="31" t="n">
        <v>1288.321077297172</v>
      </c>
      <c r="BR101" s="31" t="n">
        <v>57.31795695405291</v>
      </c>
      <c r="BS101" s="31" t="n">
        <v>240.528270993516</v>
      </c>
      <c r="BT101" s="31" t="n">
        <v>3432.75233753913</v>
      </c>
      <c r="BU101" s="31" t="n">
        <v>3511.119513246951</v>
      </c>
      <c r="BV101" s="31" t="n">
        <v>751.3579716482645</v>
      </c>
      <c r="BW101" s="31" t="n">
        <v>327.8274953037475</v>
      </c>
      <c r="BX101" s="31" t="n">
        <v>53.94358360119205</v>
      </c>
      <c r="BY101" s="31" t="n">
        <v>295.7929455695876</v>
      </c>
      <c r="BZ101" s="31" t="n">
        <v>38.09477369251464</v>
      </c>
      <c r="CA101" s="31" t="n">
        <v>113.9532664979375</v>
      </c>
      <c r="CB101" s="31" t="n">
        <v>6.107762356028383</v>
      </c>
      <c r="CC101" s="31" t="n">
        <v>10.163607050911</v>
      </c>
      <c r="CD101" s="31" t="n">
        <v>29.78363309757675</v>
      </c>
      <c r="CE101" s="31" t="n">
        <v>554.9660169479622</v>
      </c>
      <c r="CF101" s="31" t="n">
        <v>243443.9763493884</v>
      </c>
      <c r="CG101" s="31" t="n">
        <v>952.7977930694907</v>
      </c>
      <c r="CH101" s="31" t="n">
        <v>96167.21574843918</v>
      </c>
      <c r="CI101" s="31" t="n">
        <v>90.17745572833982</v>
      </c>
      <c r="CJ101" s="31" t="n">
        <v>33.31340986102948</v>
      </c>
      <c r="CK101" s="31" t="n">
        <v>16.44396673221833</v>
      </c>
      <c r="CL101" s="31" t="n">
        <v>17646.18865377517</v>
      </c>
      <c r="CM101" s="31" t="n">
        <v>241.7481483561942</v>
      </c>
      <c r="CN101" s="31" t="n">
        <v>138.9001137817097</v>
      </c>
      <c r="CO101" s="31" t="n">
        <v>138.6698748668861</v>
      </c>
      <c r="CP101" s="31" t="n">
        <v>266.1223731401128</v>
      </c>
      <c r="CQ101" s="31" t="n">
        <v>743.060022399133</v>
      </c>
      <c r="CR101" s="31" t="n">
        <v>14.15297127749959</v>
      </c>
      <c r="CS101" s="31" t="n">
        <v>308055.3940321733</v>
      </c>
      <c r="CT101" s="31" t="n">
        <v>14905.91270468408</v>
      </c>
      <c r="CU101" s="31" t="n">
        <v>1871.544113129193</v>
      </c>
      <c r="CV101" s="31" t="n">
        <v>4030.899165682265</v>
      </c>
      <c r="CW101" s="31" t="n">
        <v>369.0483520263816</v>
      </c>
      <c r="CX101" s="31" t="n">
        <v>957.0408301622692</v>
      </c>
      <c r="CY101" s="31" t="n">
        <v>1769.839537165782</v>
      </c>
      <c r="CZ101" s="31" t="n">
        <v>20.00449175010408</v>
      </c>
      <c r="DA101" s="31" t="n">
        <v>111.1280528350864</v>
      </c>
      <c r="DB101" s="31" t="n">
        <v>14.43519827439126</v>
      </c>
      <c r="DC101" s="31" t="n">
        <v>204.6141943410294</v>
      </c>
      <c r="DD101" s="31" t="n">
        <v>0.5643175760386584</v>
      </c>
      <c r="DE101" s="31" t="n">
        <v>0.1368465188830031</v>
      </c>
      <c r="DF101" s="31" t="n">
        <v>0.6475266414841123</v>
      </c>
      <c r="DG101" s="31" t="n">
        <v>5.445980852722607</v>
      </c>
      <c r="DH101" s="31" t="n">
        <v>0.9729860524603239</v>
      </c>
      <c r="DI101" s="31" t="n">
        <v>194.7412581211359</v>
      </c>
      <c r="DJ101" s="31" t="n">
        <v>166.3524973042271</v>
      </c>
      <c r="DK101" s="31" t="n">
        <v>6.285322472048224</v>
      </c>
      <c r="DL101" s="31" t="n">
        <v>29.77032275349764</v>
      </c>
      <c r="DM101" s="31" t="n">
        <v>154.5643512697373</v>
      </c>
      <c r="DN101" s="31" t="n">
        <v>294.8003817317999</v>
      </c>
      <c r="DO101" s="31" t="n">
        <v>707.471857233834</v>
      </c>
      <c r="DP101" s="31" t="n">
        <v>166.066289594196</v>
      </c>
      <c r="DQ101" s="31" t="n">
        <v>267.4420668315815</v>
      </c>
      <c r="DR101" s="31" t="n">
        <v>43.04488060572632</v>
      </c>
      <c r="DS101" s="31" t="n">
        <v>5.695793048698529</v>
      </c>
      <c r="DT101" s="31" t="n">
        <v>0.2348622688232725</v>
      </c>
      <c r="DU101" s="31" t="n">
        <v>85.71999813265921</v>
      </c>
      <c r="DV101" s="31" t="n">
        <v>24.57680549345643</v>
      </c>
      <c r="DW101" s="31" t="n">
        <v>200.9456487264985</v>
      </c>
      <c r="DX101" s="31" t="n">
        <v>229.8523497545908</v>
      </c>
      <c r="DY101" s="31" t="n">
        <v>215.599043017586</v>
      </c>
      <c r="DZ101" s="31" t="n">
        <v>17.42461733781605</v>
      </c>
      <c r="EA101" s="31" t="n">
        <v>130.063260903637</v>
      </c>
      <c r="EB101" s="31" t="n">
        <v>0.7490384803700909</v>
      </c>
      <c r="EC101" s="31" t="n">
        <v>0.138745544359148</v>
      </c>
      <c r="ED101" s="31" t="n">
        <v>14.58756882848881</v>
      </c>
      <c r="EE101" s="31" t="n">
        <v>7.972870110544278</v>
      </c>
      <c r="EF101" s="31" t="n">
        <v>112.499631440184</v>
      </c>
      <c r="EG101" s="31" t="n">
        <v>7.036987576697999</v>
      </c>
      <c r="EH101" s="31" t="n">
        <v>5618.845921540268</v>
      </c>
      <c r="EI101" s="31" t="n">
        <v>2718.053625204793</v>
      </c>
      <c r="EJ101" s="31" t="n">
        <v>66.83943227548123</v>
      </c>
      <c r="EK101" s="31" t="n">
        <v>1.060582119572182</v>
      </c>
      <c r="EL101" s="31" t="n">
        <v>74.65260115300075</v>
      </c>
      <c r="EM101" s="31" t="n">
        <v>34.94543711274668</v>
      </c>
      <c r="EN101" s="31" t="n">
        <v>718.5344249655761</v>
      </c>
      <c r="EO101" s="31" t="n">
        <v>46.05232110301693</v>
      </c>
      <c r="EP101" s="31" t="n">
        <v>618.4874157055543</v>
      </c>
      <c r="EQ101" s="31" t="n">
        <v>191.2317432756855</v>
      </c>
      <c r="ER101" s="31" t="n">
        <v>194.7846781388728</v>
      </c>
      <c r="ES101" s="31" t="n">
        <v>1086.421047860788</v>
      </c>
      <c r="ET101" s="31" t="n">
        <v>1374.694096169244</v>
      </c>
      <c r="EU101" s="31" t="n">
        <v>12591.30322169474</v>
      </c>
      <c r="EV101" s="31" t="n">
        <v>85.95035326452359</v>
      </c>
      <c r="EW101" s="31" t="n">
        <v>3654.294150058636</v>
      </c>
      <c r="EX101" s="31" t="n">
        <v>205.2768627999866</v>
      </c>
      <c r="EY101" s="31" t="n">
        <v>83.82927558442316</v>
      </c>
      <c r="EZ101" s="31" t="n">
        <v>279.1409294662523</v>
      </c>
      <c r="FA101" s="31" t="n">
        <v>82.35457480885142</v>
      </c>
      <c r="FB101" s="31" t="n">
        <v>356.4422508959531</v>
      </c>
      <c r="FC101" s="31" t="n">
        <v>58.4050565234703</v>
      </c>
      <c r="FD101" s="31" t="n">
        <v>44.3218248740457</v>
      </c>
      <c r="FE101" s="31" t="n">
        <v>5.337054688613023</v>
      </c>
      <c r="FF101" s="31" t="n">
        <v>690.8613753429304</v>
      </c>
      <c r="FG101" s="31" t="n">
        <v>199.76095653417</v>
      </c>
      <c r="FH101" s="31" t="n">
        <v>0</v>
      </c>
      <c r="FI101" s="31">
        <f>SUM(C101:FH101)</f>
        <v/>
      </c>
      <c r="FJ101" s="31" t="n">
        <v>0</v>
      </c>
      <c r="FK101" s="31" t="n">
        <v>0</v>
      </c>
      <c r="FL101" s="31" t="n">
        <v>2978659.164314041</v>
      </c>
      <c r="FM101" s="31" t="n">
        <v>0</v>
      </c>
      <c r="FN101" s="31">
        <f>SUM(FJ101:FM101)</f>
        <v/>
      </c>
      <c r="FO101" s="31">
        <f>FI101+FN101</f>
        <v/>
      </c>
    </row>
    <row r="102">
      <c r="A102" s="28" t="inlineStr">
        <is>
          <t>36999</t>
        </is>
      </c>
      <c r="B102" s="28" t="inlineStr">
        <is>
          <t>Industrias manufactureras n.c.p.</t>
        </is>
      </c>
      <c r="C102" s="29" t="n">
        <v>19477.58475222341</v>
      </c>
      <c r="D102" s="29" t="n">
        <v>7262.39218136424</v>
      </c>
      <c r="E102" s="29" t="n">
        <v>753.6603406782621</v>
      </c>
      <c r="F102" s="29" t="n">
        <v>0</v>
      </c>
      <c r="G102" s="29" t="n">
        <v>426.1199066432782</v>
      </c>
      <c r="H102" s="29" t="n">
        <v>0</v>
      </c>
      <c r="I102" s="29" t="n">
        <v>833.3718943555328</v>
      </c>
      <c r="J102" s="29" t="n">
        <v>2.407258537456713</v>
      </c>
      <c r="K102" s="29" t="n">
        <v>245217.3275477125</v>
      </c>
      <c r="L102" s="29" t="n">
        <v>3235.320805465349</v>
      </c>
      <c r="M102" s="29" t="n">
        <v>938.6796181686519</v>
      </c>
      <c r="N102" s="29" t="n">
        <v>664.6280414911532</v>
      </c>
      <c r="O102" s="29" t="n">
        <v>2908.342502261892</v>
      </c>
      <c r="P102" s="29" t="n">
        <v>549.406024165865</v>
      </c>
      <c r="Q102" s="29" t="n">
        <v>702.0434268205868</v>
      </c>
      <c r="R102" s="29" t="n">
        <v>1752.241231108136</v>
      </c>
      <c r="S102" s="29" t="n">
        <v>899.9445066817879</v>
      </c>
      <c r="T102" s="29" t="n">
        <v>2431.774042398028</v>
      </c>
      <c r="U102" s="29" t="n">
        <v>2416.86067195811</v>
      </c>
      <c r="V102" s="29" t="n">
        <v>1015.248603743986</v>
      </c>
      <c r="W102" s="29" t="n">
        <v>1071.037009683416</v>
      </c>
      <c r="X102" s="29" t="n">
        <v>549.5252367940683</v>
      </c>
      <c r="Y102" s="29" t="n">
        <v>1012.529836617799</v>
      </c>
      <c r="Z102" s="29" t="n">
        <v>526.4145106066178</v>
      </c>
      <c r="AA102" s="29" t="n">
        <v>298.8081048661763</v>
      </c>
      <c r="AB102" s="29" t="n">
        <v>1009.669975250968</v>
      </c>
      <c r="AC102" s="29" t="n">
        <v>653.3644796358955</v>
      </c>
      <c r="AD102" s="29" t="n">
        <v>2275.309175781461</v>
      </c>
      <c r="AE102" s="29" t="n">
        <v>474.1589007074029</v>
      </c>
      <c r="AF102" s="29" t="n">
        <v>1261.168182704064</v>
      </c>
      <c r="AG102" s="29" t="n">
        <v>387.6064871713108</v>
      </c>
      <c r="AH102" s="29" t="n">
        <v>2357.401187138558</v>
      </c>
      <c r="AI102" s="29" t="n">
        <v>1436.73101631927</v>
      </c>
      <c r="AJ102" s="29" t="n">
        <v>150.0024129832453</v>
      </c>
      <c r="AK102" s="29" t="n">
        <v>135.8111504329738</v>
      </c>
      <c r="AL102" s="29" t="n">
        <v>4412.020553208883</v>
      </c>
      <c r="AM102" s="29" t="n">
        <v>642.5423027088482</v>
      </c>
      <c r="AN102" s="29" t="n">
        <v>25012.51062336353</v>
      </c>
      <c r="AO102" s="29" t="n">
        <v>670.7512731548267</v>
      </c>
      <c r="AP102" s="29" t="n">
        <v>2222.429452012801</v>
      </c>
      <c r="AQ102" s="29" t="n">
        <v>795.1222492898715</v>
      </c>
      <c r="AR102" s="29" t="n">
        <v>820.6721478696692</v>
      </c>
      <c r="AS102" s="29" t="n">
        <v>1502.783214545877</v>
      </c>
      <c r="AT102" s="29" t="n">
        <v>1054.829488958972</v>
      </c>
      <c r="AU102" s="29" t="n">
        <v>3399.707393184591</v>
      </c>
      <c r="AV102" s="29" t="n">
        <v>4028.465583417709</v>
      </c>
      <c r="AW102" s="29" t="n">
        <v>13050.42405813335</v>
      </c>
      <c r="AX102" s="29" t="n">
        <v>11126.3148979245</v>
      </c>
      <c r="AY102" s="29" t="n">
        <v>11076.98450206892</v>
      </c>
      <c r="AZ102" s="29" t="n">
        <v>3946.86016990009</v>
      </c>
      <c r="BA102" s="29" t="n">
        <v>1003.610854203196</v>
      </c>
      <c r="BB102" s="29" t="n">
        <v>1388.97237119526</v>
      </c>
      <c r="BC102" s="29" t="n">
        <v>544.6308870081835</v>
      </c>
      <c r="BD102" s="29" t="n">
        <v>4814.882140825183</v>
      </c>
      <c r="BE102" s="29" t="n">
        <v>2744.799644636053</v>
      </c>
      <c r="BF102" s="29" t="n">
        <v>1149.676343873088</v>
      </c>
      <c r="BG102" s="29" t="n">
        <v>1087.304414349352</v>
      </c>
      <c r="BH102" s="29" t="n">
        <v>784.9455679374403</v>
      </c>
      <c r="BI102" s="29" t="n">
        <v>3253.472224969515</v>
      </c>
      <c r="BJ102" s="29" t="n">
        <v>1439.772787406704</v>
      </c>
      <c r="BK102" s="29" t="n">
        <v>1659.9254924651</v>
      </c>
      <c r="BL102" s="29" t="n">
        <v>1071.835763455524</v>
      </c>
      <c r="BM102" s="29" t="n">
        <v>972.614339167083</v>
      </c>
      <c r="BN102" s="29" t="n">
        <v>41435.21716162303</v>
      </c>
      <c r="BO102" s="29" t="n">
        <v>1138.347719015837</v>
      </c>
      <c r="BP102" s="29" t="n">
        <v>1472.987294401898</v>
      </c>
      <c r="BQ102" s="29" t="n">
        <v>1962.846584678538</v>
      </c>
      <c r="BR102" s="29" t="n">
        <v>1257.751814278417</v>
      </c>
      <c r="BS102" s="29" t="n">
        <v>3144.887266264129</v>
      </c>
      <c r="BT102" s="29" t="n">
        <v>3129.77603288197</v>
      </c>
      <c r="BU102" s="29" t="n">
        <v>2718.656997536688</v>
      </c>
      <c r="BV102" s="29" t="n">
        <v>2433.983901238358</v>
      </c>
      <c r="BW102" s="29" t="n">
        <v>707.0478547355415</v>
      </c>
      <c r="BX102" s="29" t="n">
        <v>378.904436489676</v>
      </c>
      <c r="BY102" s="29" t="n">
        <v>734.0731219920126</v>
      </c>
      <c r="BZ102" s="29" t="n">
        <v>468.2039702539194</v>
      </c>
      <c r="CA102" s="29" t="n">
        <v>6051.740834329271</v>
      </c>
      <c r="CB102" s="29" t="n">
        <v>96.14737019508246</v>
      </c>
      <c r="CC102" s="29" t="n">
        <v>149.2126804653289</v>
      </c>
      <c r="CD102" s="29" t="n">
        <v>237.3909709065423</v>
      </c>
      <c r="CE102" s="29" t="n">
        <v>1349.914394854559</v>
      </c>
      <c r="CF102" s="29" t="n">
        <v>11223.85677967067</v>
      </c>
      <c r="CG102" s="29" t="n">
        <v>576.7315368262163</v>
      </c>
      <c r="CH102" s="29" t="n">
        <v>13170.74592536712</v>
      </c>
      <c r="CI102" s="29" t="n">
        <v>202.7066552756151</v>
      </c>
      <c r="CJ102" s="29" t="n">
        <v>288.7494418991438</v>
      </c>
      <c r="CK102" s="29" t="n">
        <v>514.5213146363207</v>
      </c>
      <c r="CL102" s="29" t="n">
        <v>9026.796644831102</v>
      </c>
      <c r="CM102" s="29" t="n">
        <v>19735.05800657763</v>
      </c>
      <c r="CN102" s="29" t="n">
        <v>300.2992285941424</v>
      </c>
      <c r="CO102" s="29" t="n">
        <v>673.1253352885342</v>
      </c>
      <c r="CP102" s="29" t="n">
        <v>16005.3099327534</v>
      </c>
      <c r="CQ102" s="29" t="n">
        <v>1753.229786469434</v>
      </c>
      <c r="CR102" s="29" t="n">
        <v>175.6897544338848</v>
      </c>
      <c r="CS102" s="29" t="n">
        <v>91409.09223534928</v>
      </c>
      <c r="CT102" s="29" t="n">
        <v>1564.031051109255</v>
      </c>
      <c r="CU102" s="29" t="n">
        <v>17779.32276254843</v>
      </c>
      <c r="CV102" s="29" t="n">
        <v>43208.35464228125</v>
      </c>
      <c r="CW102" s="29" t="n">
        <v>688.3636762208548</v>
      </c>
      <c r="CX102" s="29" t="n">
        <v>253.1826437061981</v>
      </c>
      <c r="CY102" s="29" t="n">
        <v>12981.32185254885</v>
      </c>
      <c r="CZ102" s="29" t="n">
        <v>103.2106755541089</v>
      </c>
      <c r="DA102" s="29" t="n">
        <v>596.7157032872346</v>
      </c>
      <c r="DB102" s="29" t="n">
        <v>31.57692915697389</v>
      </c>
      <c r="DC102" s="29" t="n">
        <v>325.1531266966578</v>
      </c>
      <c r="DD102" s="29" t="n">
        <v>56.06940938906107</v>
      </c>
      <c r="DE102" s="29" t="n">
        <v>12.64293390437757</v>
      </c>
      <c r="DF102" s="29" t="n">
        <v>59.6848627456955</v>
      </c>
      <c r="DG102" s="29" t="n">
        <v>505.8823401279082</v>
      </c>
      <c r="DH102" s="29" t="n">
        <v>9.062983207908863</v>
      </c>
      <c r="DI102" s="29" t="n">
        <v>420.088924934112</v>
      </c>
      <c r="DJ102" s="29" t="n">
        <v>407.3619574942183</v>
      </c>
      <c r="DK102" s="29" t="n">
        <v>52.35559223825189</v>
      </c>
      <c r="DL102" s="29" t="n">
        <v>285.7062129920396</v>
      </c>
      <c r="DM102" s="29" t="n">
        <v>486.8501143365586</v>
      </c>
      <c r="DN102" s="29" t="n">
        <v>2404.809336199869</v>
      </c>
      <c r="DO102" s="29" t="n">
        <v>3202.316955305911</v>
      </c>
      <c r="DP102" s="29" t="n">
        <v>607.0476497699777</v>
      </c>
      <c r="DQ102" s="29" t="n">
        <v>7056.02031677071</v>
      </c>
      <c r="DR102" s="29" t="n">
        <v>89.07303742888091</v>
      </c>
      <c r="DS102" s="29" t="n">
        <v>72.65175272818581</v>
      </c>
      <c r="DT102" s="29" t="n">
        <v>25.70214691336952</v>
      </c>
      <c r="DU102" s="29" t="n">
        <v>728.4186484064793</v>
      </c>
      <c r="DV102" s="29" t="n">
        <v>330.5769586811586</v>
      </c>
      <c r="DW102" s="29" t="n">
        <v>1628.671610633872</v>
      </c>
      <c r="DX102" s="29" t="n">
        <v>3344.468050986161</v>
      </c>
      <c r="DY102" s="29" t="n">
        <v>9919.85314353445</v>
      </c>
      <c r="DZ102" s="29" t="n">
        <v>572.7240762913602</v>
      </c>
      <c r="EA102" s="29" t="n">
        <v>6610.330098021667</v>
      </c>
      <c r="EB102" s="29" t="n">
        <v>30.23468392846018</v>
      </c>
      <c r="EC102" s="29" t="n">
        <v>1.108579117658847</v>
      </c>
      <c r="ED102" s="29" t="n">
        <v>25.19186068032837</v>
      </c>
      <c r="EE102" s="29" t="n">
        <v>341.5260761016014</v>
      </c>
      <c r="EF102" s="29" t="n">
        <v>679.6769301111703</v>
      </c>
      <c r="EG102" s="29" t="n">
        <v>974.8779075805427</v>
      </c>
      <c r="EH102" s="29" t="n">
        <v>10964.69285189391</v>
      </c>
      <c r="EI102" s="29" t="n">
        <v>13901.40451617748</v>
      </c>
      <c r="EJ102" s="29" t="n">
        <v>81.92272541350033</v>
      </c>
      <c r="EK102" s="29" t="n">
        <v>90.62444704962556</v>
      </c>
      <c r="EL102" s="29" t="n">
        <v>175.0392247261853</v>
      </c>
      <c r="EM102" s="29" t="n">
        <v>166.587975821228</v>
      </c>
      <c r="EN102" s="29" t="n">
        <v>8597.742694617273</v>
      </c>
      <c r="EO102" s="29" t="n">
        <v>591.6980493484267</v>
      </c>
      <c r="EP102" s="29" t="n">
        <v>12092.48618770321</v>
      </c>
      <c r="EQ102" s="29" t="n">
        <v>977.9880996002289</v>
      </c>
      <c r="ER102" s="29" t="n">
        <v>3338.77167000287</v>
      </c>
      <c r="ES102" s="29" t="n">
        <v>10461.6642339823</v>
      </c>
      <c r="ET102" s="29" t="n">
        <v>16746.06489304529</v>
      </c>
      <c r="EU102" s="29" t="n">
        <v>8502.99240173969</v>
      </c>
      <c r="EV102" s="29" t="n">
        <v>3302.198456302894</v>
      </c>
      <c r="EW102" s="29" t="n">
        <v>18256.02239551253</v>
      </c>
      <c r="EX102" s="29" t="n">
        <v>3054.053585967348</v>
      </c>
      <c r="EY102" s="29" t="n">
        <v>163.2133486164031</v>
      </c>
      <c r="EZ102" s="29" t="n">
        <v>3063.090108252318</v>
      </c>
      <c r="FA102" s="29" t="n">
        <v>8869.42724483004</v>
      </c>
      <c r="FB102" s="29" t="n">
        <v>23579.4334153107</v>
      </c>
      <c r="FC102" s="29" t="n">
        <v>1013.447374030636</v>
      </c>
      <c r="FD102" s="29" t="n">
        <v>29.86185399807427</v>
      </c>
      <c r="FE102" s="29" t="n">
        <v>718.9091600713527</v>
      </c>
      <c r="FF102" s="29" t="n">
        <v>97768.63606746012</v>
      </c>
      <c r="FG102" s="29" t="n">
        <v>1690.354284966</v>
      </c>
      <c r="FH102" s="29" t="n">
        <v>0</v>
      </c>
      <c r="FI102" s="29">
        <f>SUM(C102:FH102)</f>
        <v/>
      </c>
      <c r="FJ102" s="29" t="n">
        <v>0</v>
      </c>
      <c r="FK102" s="29" t="n">
        <v>0</v>
      </c>
      <c r="FL102" s="29" t="n">
        <v>1000617.782413468</v>
      </c>
      <c r="FM102" s="29" t="n">
        <v>0</v>
      </c>
      <c r="FN102" s="29">
        <f>SUM(FJ102:FM102)</f>
        <v/>
      </c>
      <c r="FO102" s="29">
        <f>FI102+FN102</f>
        <v/>
      </c>
    </row>
    <row r="103">
      <c r="A103" s="30" t="inlineStr">
        <is>
          <t>37000</t>
        </is>
      </c>
      <c r="B103" s="30" t="inlineStr">
        <is>
          <t>RECICLAMIENTO</t>
        </is>
      </c>
      <c r="C103" s="31" t="n">
        <v>214.8247930780364</v>
      </c>
      <c r="D103" s="31" t="n">
        <v>71.59359035050839</v>
      </c>
      <c r="E103" s="31" t="n">
        <v>1.000600654135139</v>
      </c>
      <c r="F103" s="31" t="n">
        <v>0</v>
      </c>
      <c r="G103" s="31" t="n">
        <v>0</v>
      </c>
      <c r="H103" s="31" t="n">
        <v>0</v>
      </c>
      <c r="I103" s="31" t="n">
        <v>0.2974779582352616</v>
      </c>
      <c r="J103" s="31" t="n">
        <v>0.00182147429267581</v>
      </c>
      <c r="K103" s="31" t="n">
        <v>0.9038865326498268</v>
      </c>
      <c r="L103" s="31" t="n">
        <v>0.3593565444172585</v>
      </c>
      <c r="M103" s="31" t="n">
        <v>0.1784625255804063</v>
      </c>
      <c r="N103" s="31" t="n">
        <v>0.4048407843022173</v>
      </c>
      <c r="O103" s="31" t="n">
        <v>88.86771984229779</v>
      </c>
      <c r="P103" s="31" t="n">
        <v>17.28180757228736</v>
      </c>
      <c r="Q103" s="31" t="n">
        <v>5.312955227457575</v>
      </c>
      <c r="R103" s="31" t="n">
        <v>36.77919332783731</v>
      </c>
      <c r="S103" s="31" t="n">
        <v>22.25991841738893</v>
      </c>
      <c r="T103" s="31" t="n">
        <v>117.870001415022</v>
      </c>
      <c r="U103" s="31" t="n">
        <v>109.9427628708294</v>
      </c>
      <c r="V103" s="31" t="n">
        <v>41.82067129094271</v>
      </c>
      <c r="W103" s="31" t="n">
        <v>10.08623263826598</v>
      </c>
      <c r="X103" s="31" t="n">
        <v>3.983707721882576</v>
      </c>
      <c r="Y103" s="31" t="n">
        <v>54.37757470262653</v>
      </c>
      <c r="Z103" s="31" t="n">
        <v>19.1248598773196</v>
      </c>
      <c r="AA103" s="31" t="n">
        <v>24.82497308008817</v>
      </c>
      <c r="AB103" s="31" t="n">
        <v>9.678307331096214</v>
      </c>
      <c r="AC103" s="31" t="n">
        <v>4.256733398792262</v>
      </c>
      <c r="AD103" s="31" t="n">
        <v>31.54073721273755</v>
      </c>
      <c r="AE103" s="31" t="n">
        <v>3.452998398427049</v>
      </c>
      <c r="AF103" s="31" t="n">
        <v>95.01935372905739</v>
      </c>
      <c r="AG103" s="31" t="n">
        <v>6.838837671445189</v>
      </c>
      <c r="AH103" s="31" t="n">
        <v>65.87948244273386</v>
      </c>
      <c r="AI103" s="31" t="n">
        <v>260.5262751820111</v>
      </c>
      <c r="AJ103" s="31" t="n">
        <v>1.441991294315701</v>
      </c>
      <c r="AK103" s="31" t="n">
        <v>6.725666875056149</v>
      </c>
      <c r="AL103" s="31" t="n">
        <v>121.2927738396117</v>
      </c>
      <c r="AM103" s="31" t="n">
        <v>681.7071100412388</v>
      </c>
      <c r="AN103" s="31" t="n">
        <v>185.3857087865438</v>
      </c>
      <c r="AO103" s="31" t="n">
        <v>18.80646168409402</v>
      </c>
      <c r="AP103" s="31" t="n">
        <v>79.79692646370705</v>
      </c>
      <c r="AQ103" s="31" t="n">
        <v>219.2650748790207</v>
      </c>
      <c r="AR103" s="31" t="n">
        <v>8.731789504147445</v>
      </c>
      <c r="AS103" s="31" t="n">
        <v>452.3998361727092</v>
      </c>
      <c r="AT103" s="31" t="n">
        <v>1871.234204130473</v>
      </c>
      <c r="AU103" s="31" t="n">
        <v>3247.798700674516</v>
      </c>
      <c r="AV103" s="31" t="n">
        <v>5.744424112473219</v>
      </c>
      <c r="AW103" s="31" t="n">
        <v>75.48384407251642</v>
      </c>
      <c r="AX103" s="31" t="n">
        <v>300.1466685299535</v>
      </c>
      <c r="AY103" s="31" t="n">
        <v>273.6670305267206</v>
      </c>
      <c r="AZ103" s="31" t="n">
        <v>6740.56699609333</v>
      </c>
      <c r="BA103" s="31" t="n">
        <v>35.98612625117035</v>
      </c>
      <c r="BB103" s="31" t="n">
        <v>687.0797520118165</v>
      </c>
      <c r="BC103" s="31" t="n">
        <v>703.747006866055</v>
      </c>
      <c r="BD103" s="31" t="n">
        <v>372.7635506983543</v>
      </c>
      <c r="BE103" s="31" t="n">
        <v>390.3138913046094</v>
      </c>
      <c r="BF103" s="31" t="n">
        <v>370.6377069607148</v>
      </c>
      <c r="BG103" s="31" t="n">
        <v>15.52218480830864</v>
      </c>
      <c r="BH103" s="31" t="n">
        <v>62.47284134900149</v>
      </c>
      <c r="BI103" s="31" t="n">
        <v>12302.20072180273</v>
      </c>
      <c r="BJ103" s="31" t="n">
        <v>347.8584896611634</v>
      </c>
      <c r="BK103" s="31" t="n">
        <v>260.0517373425034</v>
      </c>
      <c r="BL103" s="31" t="n">
        <v>934.4500521618016</v>
      </c>
      <c r="BM103" s="31" t="n">
        <v>69.04241837924766</v>
      </c>
      <c r="BN103" s="31" t="n">
        <v>96726.64616409992</v>
      </c>
      <c r="BO103" s="31" t="n">
        <v>54141.70198648705</v>
      </c>
      <c r="BP103" s="31" t="n">
        <v>119444.1644122125</v>
      </c>
      <c r="BQ103" s="31" t="n">
        <v>803.0656443291389</v>
      </c>
      <c r="BR103" s="31" t="n">
        <v>11091.51986377985</v>
      </c>
      <c r="BS103" s="31" t="n">
        <v>4349.646401819198</v>
      </c>
      <c r="BT103" s="31" t="n">
        <v>537.4828176633252</v>
      </c>
      <c r="BU103" s="31" t="n">
        <v>525.6977466750075</v>
      </c>
      <c r="BV103" s="31" t="n">
        <v>765.9390685707692</v>
      </c>
      <c r="BW103" s="31" t="n">
        <v>334.1353241976684</v>
      </c>
      <c r="BX103" s="31" t="n">
        <v>53.89743687401867</v>
      </c>
      <c r="BY103" s="31" t="n">
        <v>182.8169005216145</v>
      </c>
      <c r="BZ103" s="31" t="n">
        <v>8915.783240410678</v>
      </c>
      <c r="CA103" s="31" t="n">
        <v>934.3357396421447</v>
      </c>
      <c r="CB103" s="31" t="n">
        <v>7.181773355883629</v>
      </c>
      <c r="CC103" s="31" t="n">
        <v>5.778523553394975</v>
      </c>
      <c r="CD103" s="31" t="n">
        <v>67.30628200695092</v>
      </c>
      <c r="CE103" s="31" t="n">
        <v>320.1236751539375</v>
      </c>
      <c r="CF103" s="31" t="n">
        <v>1994.631463260424</v>
      </c>
      <c r="CG103" s="31" t="n">
        <v>77.59337941148893</v>
      </c>
      <c r="CH103" s="31" t="n">
        <v>625.2833499773056</v>
      </c>
      <c r="CI103" s="31" t="n">
        <v>42.54083371257155</v>
      </c>
      <c r="CJ103" s="31" t="n">
        <v>47.43872607373284</v>
      </c>
      <c r="CK103" s="31" t="n">
        <v>21.82650083553967</v>
      </c>
      <c r="CL103" s="31" t="n">
        <v>393.0760080832158</v>
      </c>
      <c r="CM103" s="31" t="n">
        <v>353.5416093959469</v>
      </c>
      <c r="CN103" s="31" t="n">
        <v>62030.50685516729</v>
      </c>
      <c r="CO103" s="31" t="n">
        <v>72.72429887597596</v>
      </c>
      <c r="CP103" s="31" t="n">
        <v>1.425096013202535</v>
      </c>
      <c r="CQ103" s="31" t="n">
        <v>6.663788401978726</v>
      </c>
      <c r="CR103" s="31" t="n">
        <v>0.3455206965654206</v>
      </c>
      <c r="CS103" s="31" t="n">
        <v>119.2752123644896</v>
      </c>
      <c r="CT103" s="31" t="n">
        <v>14.85883859902651</v>
      </c>
      <c r="CU103" s="31" t="n">
        <v>42.98110547642592</v>
      </c>
      <c r="CV103" s="31" t="n">
        <v>59.45278087121859</v>
      </c>
      <c r="CW103" s="31" t="n">
        <v>1.332142535690377e-05</v>
      </c>
      <c r="CX103" s="31" t="n">
        <v>0.3185364048344445</v>
      </c>
      <c r="CY103" s="31" t="n">
        <v>0</v>
      </c>
      <c r="CZ103" s="31" t="n">
        <v>0.3772855893358911</v>
      </c>
      <c r="DA103" s="31" t="n">
        <v>0.525995009670182</v>
      </c>
      <c r="DB103" s="31" t="n">
        <v>0.9690269104632739</v>
      </c>
      <c r="DC103" s="31" t="n">
        <v>14.37048675178617</v>
      </c>
      <c r="DD103" s="31" t="n">
        <v>0.02984381813719909</v>
      </c>
      <c r="DE103" s="31" t="n">
        <v>0.009690043379024517</v>
      </c>
      <c r="DF103" s="31" t="n">
        <v>0</v>
      </c>
      <c r="DG103" s="31" t="n">
        <v>0</v>
      </c>
      <c r="DH103" s="31" t="n">
        <v>0.02216682887913521</v>
      </c>
      <c r="DI103" s="31" t="n">
        <v>0.3585691039998303</v>
      </c>
      <c r="DJ103" s="31" t="n">
        <v>0.1511536041500259</v>
      </c>
      <c r="DK103" s="31" t="n">
        <v>0.1269021603834447</v>
      </c>
      <c r="DL103" s="31" t="n">
        <v>0.1676663090169124</v>
      </c>
      <c r="DM103" s="31" t="n">
        <v>1.89768113336514</v>
      </c>
      <c r="DN103" s="31" t="n">
        <v>0.05284139216437152</v>
      </c>
      <c r="DO103" s="31" t="n">
        <v>0.5858523210873949</v>
      </c>
      <c r="DP103" s="31" t="n">
        <v>0.3178992411174122</v>
      </c>
      <c r="DQ103" s="31" t="n">
        <v>0</v>
      </c>
      <c r="DR103" s="31" t="n">
        <v>0.006880858771951126</v>
      </c>
      <c r="DS103" s="31" t="n">
        <v>0</v>
      </c>
      <c r="DT103" s="31" t="n">
        <v>0.001826269294888417</v>
      </c>
      <c r="DU103" s="31" t="n">
        <v>0</v>
      </c>
      <c r="DV103" s="31" t="n">
        <v>0</v>
      </c>
      <c r="DW103" s="31" t="n">
        <v>0.1091397274052995</v>
      </c>
      <c r="DX103" s="31" t="n">
        <v>0.08834822986104893</v>
      </c>
      <c r="DY103" s="31" t="n">
        <v>0.2103228778222726</v>
      </c>
      <c r="DZ103" s="31" t="n">
        <v>0</v>
      </c>
      <c r="EA103" s="31" t="n">
        <v>0.1370286735191578</v>
      </c>
      <c r="EB103" s="31" t="n">
        <v>0.008622773988794427</v>
      </c>
      <c r="EC103" s="31" t="n">
        <v>0</v>
      </c>
      <c r="ED103" s="31" t="n">
        <v>0.002164131997337312</v>
      </c>
      <c r="EE103" s="31" t="n">
        <v>0.01649646171983506</v>
      </c>
      <c r="EF103" s="31" t="n">
        <v>0.07452448715684523</v>
      </c>
      <c r="EG103" s="31" t="n">
        <v>0</v>
      </c>
      <c r="EH103" s="31" t="n">
        <v>9.84936267161385</v>
      </c>
      <c r="EI103" s="31" t="n">
        <v>6.709048881537522</v>
      </c>
      <c r="EJ103" s="31" t="n">
        <v>0.08565871742140134</v>
      </c>
      <c r="EK103" s="31" t="n">
        <v>0</v>
      </c>
      <c r="EL103" s="31" t="n">
        <v>0.7229658224670145</v>
      </c>
      <c r="EM103" s="31" t="n">
        <v>0.2710524056360863</v>
      </c>
      <c r="EN103" s="31" t="n">
        <v>7.986192736579762</v>
      </c>
      <c r="EO103" s="31" t="n">
        <v>0.1691802763436854</v>
      </c>
      <c r="EP103" s="31" t="n">
        <v>0.6969168229520514</v>
      </c>
      <c r="EQ103" s="31" t="n">
        <v>0.09807363761057566</v>
      </c>
      <c r="ER103" s="31" t="n">
        <v>2.104751094461531</v>
      </c>
      <c r="ES103" s="31" t="n">
        <v>11.85751626897501</v>
      </c>
      <c r="ET103" s="31" t="n">
        <v>3.314432008994322</v>
      </c>
      <c r="EU103" s="31" t="n">
        <v>1.705399119877291</v>
      </c>
      <c r="EV103" s="31" t="n">
        <v>0.2617690279503801</v>
      </c>
      <c r="EW103" s="31" t="n">
        <v>3.579922623820237</v>
      </c>
      <c r="EX103" s="31" t="n">
        <v>0.6090103190392016</v>
      </c>
      <c r="EY103" s="31" t="n">
        <v>0.09790301555036852</v>
      </c>
      <c r="EZ103" s="31" t="n">
        <v>0.435894301908594</v>
      </c>
      <c r="FA103" s="31" t="n">
        <v>41.380398909312</v>
      </c>
      <c r="FB103" s="31" t="n">
        <v>0.2099081991009622</v>
      </c>
      <c r="FC103" s="31" t="n">
        <v>0.01487476360525027</v>
      </c>
      <c r="FD103" s="31" t="n">
        <v>0</v>
      </c>
      <c r="FE103" s="31" t="n">
        <v>1.124269931361377e-07</v>
      </c>
      <c r="FF103" s="31" t="n">
        <v>0.003669080031205056</v>
      </c>
      <c r="FG103" s="31" t="n">
        <v>0.7792773131535572</v>
      </c>
      <c r="FH103" s="31" t="n">
        <v>0</v>
      </c>
      <c r="FI103" s="31">
        <f>SUM(C103:FH103)</f>
        <v/>
      </c>
      <c r="FJ103" s="31" t="n">
        <v>0</v>
      </c>
      <c r="FK103" s="31" t="n">
        <v>0</v>
      </c>
      <c r="FL103" s="31" t="n">
        <v>7218.654597401614</v>
      </c>
      <c r="FM103" s="31" t="n">
        <v>0</v>
      </c>
      <c r="FN103" s="31">
        <f>SUM(FJ103:FM103)</f>
        <v/>
      </c>
      <c r="FO103" s="31">
        <f>FI103+FN103</f>
        <v/>
      </c>
    </row>
    <row r="104">
      <c r="A104" s="28" t="inlineStr">
        <is>
          <t>38</t>
        </is>
      </c>
      <c r="B104" s="28" t="inlineStr">
        <is>
          <t>Reparacion, mantenimiento e instalacion de maquinas y equipos</t>
        </is>
      </c>
      <c r="C104" s="29" t="n">
        <v>60272.50835610025</v>
      </c>
      <c r="D104" s="29" t="n">
        <v>36293.06873164205</v>
      </c>
      <c r="E104" s="29" t="n">
        <v>15960.90098544186</v>
      </c>
      <c r="F104" s="29" t="n">
        <v>825.8376934085037</v>
      </c>
      <c r="G104" s="29" t="n">
        <v>0.1344268994878169</v>
      </c>
      <c r="H104" s="29" t="n">
        <v>9254.748565658614</v>
      </c>
      <c r="I104" s="29" t="n">
        <v>13427.93177724255</v>
      </c>
      <c r="J104" s="29" t="n">
        <v>200.2072366305806</v>
      </c>
      <c r="K104" s="29" t="n">
        <v>33219.14072471752</v>
      </c>
      <c r="L104" s="29" t="n">
        <v>18867.36881900602</v>
      </c>
      <c r="M104" s="29" t="n">
        <v>6614.85094763104</v>
      </c>
      <c r="N104" s="29" t="n">
        <v>7537.033468262925</v>
      </c>
      <c r="O104" s="29" t="n">
        <v>2546.506429701242</v>
      </c>
      <c r="P104" s="29" t="n">
        <v>955.5114580807355</v>
      </c>
      <c r="Q104" s="29" t="n">
        <v>537.3772828982788</v>
      </c>
      <c r="R104" s="29" t="n">
        <v>4014.280621149454</v>
      </c>
      <c r="S104" s="29" t="n">
        <v>3980.288086890249</v>
      </c>
      <c r="T104" s="29" t="n">
        <v>1091.114562344931</v>
      </c>
      <c r="U104" s="29" t="n">
        <v>935.6054413095466</v>
      </c>
      <c r="V104" s="29" t="n">
        <v>2056.324456575279</v>
      </c>
      <c r="W104" s="29" t="n">
        <v>1647.491099721355</v>
      </c>
      <c r="X104" s="29" t="n">
        <v>709.6862191679508</v>
      </c>
      <c r="Y104" s="29" t="n">
        <v>2376.399641316433</v>
      </c>
      <c r="Z104" s="29" t="n">
        <v>4329.24191086104</v>
      </c>
      <c r="AA104" s="29" t="n">
        <v>2136.777692456577</v>
      </c>
      <c r="AB104" s="29" t="n">
        <v>2514.193800085736</v>
      </c>
      <c r="AC104" s="29" t="n">
        <v>1378.139077950031</v>
      </c>
      <c r="AD104" s="29" t="n">
        <v>2746.385069536907</v>
      </c>
      <c r="AE104" s="29" t="n">
        <v>957.513401587049</v>
      </c>
      <c r="AF104" s="29" t="n">
        <v>3104.792146414154</v>
      </c>
      <c r="AG104" s="29" t="n">
        <v>2928.89391741692</v>
      </c>
      <c r="AH104" s="29" t="n">
        <v>6978.439201806566</v>
      </c>
      <c r="AI104" s="29" t="n">
        <v>1462.379899346449</v>
      </c>
      <c r="AJ104" s="29" t="n">
        <v>599.7182766385484</v>
      </c>
      <c r="AK104" s="29" t="n">
        <v>829.906235213924</v>
      </c>
      <c r="AL104" s="29" t="n">
        <v>6957.515937801144</v>
      </c>
      <c r="AM104" s="29" t="n">
        <v>2390.355185880221</v>
      </c>
      <c r="AN104" s="29" t="n">
        <v>634.0505191086689</v>
      </c>
      <c r="AO104" s="29" t="n">
        <v>351.060492870755</v>
      </c>
      <c r="AP104" s="29" t="n">
        <v>3032.488073924396</v>
      </c>
      <c r="AQ104" s="29" t="n">
        <v>931.5267009243214</v>
      </c>
      <c r="AR104" s="29" t="n">
        <v>3521.009823581824</v>
      </c>
      <c r="AS104" s="29" t="n">
        <v>5025.862399245157</v>
      </c>
      <c r="AT104" s="29" t="n">
        <v>10540.07664322588</v>
      </c>
      <c r="AU104" s="29" t="n">
        <v>9323.621032613606</v>
      </c>
      <c r="AV104" s="29" t="n">
        <v>998.4758727717319</v>
      </c>
      <c r="AW104" s="29" t="n">
        <v>2822.990807559451</v>
      </c>
      <c r="AX104" s="29" t="n">
        <v>6501.207266711544</v>
      </c>
      <c r="AY104" s="29" t="n">
        <v>12980.06869642939</v>
      </c>
      <c r="AZ104" s="29" t="n">
        <v>8541.101025793259</v>
      </c>
      <c r="BA104" s="29" t="n">
        <v>5820.897348060883</v>
      </c>
      <c r="BB104" s="29" t="n">
        <v>5805.13052793821</v>
      </c>
      <c r="BC104" s="29" t="n">
        <v>2245.227784185046</v>
      </c>
      <c r="BD104" s="29" t="n">
        <v>7523.142929736552</v>
      </c>
      <c r="BE104" s="29" t="n">
        <v>3010.54279182681</v>
      </c>
      <c r="BF104" s="29" t="n">
        <v>1917.439015530686</v>
      </c>
      <c r="BG104" s="29" t="n">
        <v>3823.508957014908</v>
      </c>
      <c r="BH104" s="29" t="n">
        <v>1060.482972164745</v>
      </c>
      <c r="BI104" s="29" t="n">
        <v>10766.20273014242</v>
      </c>
      <c r="BJ104" s="29" t="n">
        <v>3875.4142174916</v>
      </c>
      <c r="BK104" s="29" t="n">
        <v>4092.948922280164</v>
      </c>
      <c r="BL104" s="29" t="n">
        <v>4165.987287341462</v>
      </c>
      <c r="BM104" s="29" t="n">
        <v>3727.788007336466</v>
      </c>
      <c r="BN104" s="29" t="n">
        <v>23947.21079299826</v>
      </c>
      <c r="BO104" s="29" t="n">
        <v>2518.227282938321</v>
      </c>
      <c r="BP104" s="29" t="n">
        <v>5453.435867135559</v>
      </c>
      <c r="BQ104" s="29" t="n">
        <v>4592.114332178975</v>
      </c>
      <c r="BR104" s="29" t="n">
        <v>2235.695685974539</v>
      </c>
      <c r="BS104" s="29" t="n">
        <v>8114.505342522501</v>
      </c>
      <c r="BT104" s="29" t="n">
        <v>4456.964170765888</v>
      </c>
      <c r="BU104" s="29" t="n">
        <v>5285.294763248598</v>
      </c>
      <c r="BV104" s="29" t="n">
        <v>3147.910102067587</v>
      </c>
      <c r="BW104" s="29" t="n">
        <v>907.9986093285092</v>
      </c>
      <c r="BX104" s="29" t="n">
        <v>6259.623222056773</v>
      </c>
      <c r="BY104" s="29" t="n">
        <v>1175.439898071899</v>
      </c>
      <c r="BZ104" s="29" t="n">
        <v>819.7104731822164</v>
      </c>
      <c r="CA104" s="29" t="n">
        <v>1163.343689054175</v>
      </c>
      <c r="CB104" s="29" t="n">
        <v>79.75846341137661</v>
      </c>
      <c r="CC104" s="29" t="n">
        <v>116.8093366121186</v>
      </c>
      <c r="CD104" s="29" t="n">
        <v>349.9793583734671</v>
      </c>
      <c r="CE104" s="29" t="n">
        <v>1523.154662203687</v>
      </c>
      <c r="CF104" s="29" t="n">
        <v>13137.63197668176</v>
      </c>
      <c r="CG104" s="29" t="n">
        <v>702.4179937268136</v>
      </c>
      <c r="CH104" s="29" t="n">
        <v>13760.55627617194</v>
      </c>
      <c r="CI104" s="29" t="n">
        <v>2251.659907108261</v>
      </c>
      <c r="CJ104" s="29" t="n">
        <v>379.7081743500456</v>
      </c>
      <c r="CK104" s="29" t="n">
        <v>197.9407031178729</v>
      </c>
      <c r="CL104" s="29" t="n">
        <v>2421.847451696955</v>
      </c>
      <c r="CM104" s="29" t="n">
        <v>1714.266812656322</v>
      </c>
      <c r="CN104" s="29" t="n">
        <v>790.2506826678848</v>
      </c>
      <c r="CO104" s="29" t="n">
        <v>3044.462848298097</v>
      </c>
      <c r="CP104" s="29" t="n">
        <v>39452.22800896467</v>
      </c>
      <c r="CQ104" s="29" t="n">
        <v>5228.047111805171</v>
      </c>
      <c r="CR104" s="29" t="n">
        <v>8519.18400888474</v>
      </c>
      <c r="CS104" s="29" t="n">
        <v>23015.19782050139</v>
      </c>
      <c r="CT104" s="29" t="n">
        <v>5476.920504382843</v>
      </c>
      <c r="CU104" s="29" t="n">
        <v>2416.40721143094</v>
      </c>
      <c r="CV104" s="29" t="n">
        <v>30376.21310269999</v>
      </c>
      <c r="CW104" s="29" t="n">
        <v>5716.802514341363</v>
      </c>
      <c r="CX104" s="29" t="n">
        <v>1718.258084643466</v>
      </c>
      <c r="CY104" s="29" t="n">
        <v>8313.531189171272</v>
      </c>
      <c r="CZ104" s="29" t="n">
        <v>6997.775941099747</v>
      </c>
      <c r="DA104" s="29" t="n">
        <v>216273.3119358322</v>
      </c>
      <c r="DB104" s="29" t="n">
        <v>332.7359881114389</v>
      </c>
      <c r="DC104" s="29" t="n">
        <v>3158.36540357276</v>
      </c>
      <c r="DD104" s="29" t="n">
        <v>520.7331705230546</v>
      </c>
      <c r="DE104" s="29" t="n">
        <v>129.8771407859417</v>
      </c>
      <c r="DF104" s="29" t="n">
        <v>1614.446454836928</v>
      </c>
      <c r="DG104" s="29" t="n">
        <v>8307.283276197662</v>
      </c>
      <c r="DH104" s="29" t="n">
        <v>1000.600399786079</v>
      </c>
      <c r="DI104" s="29" t="n">
        <v>3228.948169652791</v>
      </c>
      <c r="DJ104" s="29" t="n">
        <v>11117.55864273218</v>
      </c>
      <c r="DK104" s="29" t="n">
        <v>395.705907002278</v>
      </c>
      <c r="DL104" s="29" t="n">
        <v>5023.810084663496</v>
      </c>
      <c r="DM104" s="29" t="n">
        <v>3122.762919517402</v>
      </c>
      <c r="DN104" s="29" t="n">
        <v>4490.477096231735</v>
      </c>
      <c r="DO104" s="29" t="n">
        <v>32887.88435686637</v>
      </c>
      <c r="DP104" s="29" t="n">
        <v>1890.712396450219</v>
      </c>
      <c r="DQ104" s="29" t="n">
        <v>35699.29331931708</v>
      </c>
      <c r="DR104" s="29" t="n">
        <v>177.4181322314113</v>
      </c>
      <c r="DS104" s="29" t="n">
        <v>756.2865745967264</v>
      </c>
      <c r="DT104" s="29" t="n">
        <v>7.020960636658387</v>
      </c>
      <c r="DU104" s="29" t="n">
        <v>313.4050289232338</v>
      </c>
      <c r="DV104" s="29" t="n">
        <v>2601.442289870293</v>
      </c>
      <c r="DW104" s="29" t="n">
        <v>2113.824130820274</v>
      </c>
      <c r="DX104" s="29" t="n">
        <v>1958.97833879058</v>
      </c>
      <c r="DY104" s="29" t="n">
        <v>285.6641583539828</v>
      </c>
      <c r="DZ104" s="29" t="n">
        <v>336.2915745607283</v>
      </c>
      <c r="EA104" s="29" t="n">
        <v>718.0279280636845</v>
      </c>
      <c r="EB104" s="29" t="n">
        <v>229.1004689718316</v>
      </c>
      <c r="EC104" s="29" t="n">
        <v>16.24465044600203</v>
      </c>
      <c r="ED104" s="29" t="n">
        <v>250.043619477932</v>
      </c>
      <c r="EE104" s="29" t="n">
        <v>15.02500707643281</v>
      </c>
      <c r="EF104" s="29" t="n">
        <v>1146.211121383619</v>
      </c>
      <c r="EG104" s="29" t="n">
        <v>1134.087312191912</v>
      </c>
      <c r="EH104" s="29" t="n">
        <v>1429.981812753534</v>
      </c>
      <c r="EI104" s="29" t="n">
        <v>1199.993244726325</v>
      </c>
      <c r="EJ104" s="29" t="n">
        <v>2512.314573980502</v>
      </c>
      <c r="EK104" s="29" t="n">
        <v>43.3899365235764</v>
      </c>
      <c r="EL104" s="29" t="n">
        <v>1905.239689755552</v>
      </c>
      <c r="EM104" s="29" t="n">
        <v>5863.840413027795</v>
      </c>
      <c r="EN104" s="29" t="n">
        <v>8634.303034181185</v>
      </c>
      <c r="EO104" s="29" t="n">
        <v>2714.320738047751</v>
      </c>
      <c r="EP104" s="29" t="n">
        <v>3905.115321371467</v>
      </c>
      <c r="EQ104" s="29" t="n">
        <v>5579.996746691535</v>
      </c>
      <c r="ER104" s="29" t="n">
        <v>1570.896152200979</v>
      </c>
      <c r="ES104" s="29" t="n">
        <v>10248.60354633964</v>
      </c>
      <c r="ET104" s="29" t="n">
        <v>77196.90148192026</v>
      </c>
      <c r="EU104" s="29" t="n">
        <v>4500.137121792114</v>
      </c>
      <c r="EV104" s="29" t="n">
        <v>2000.212063236369</v>
      </c>
      <c r="EW104" s="29" t="n">
        <v>22850.9294094147</v>
      </c>
      <c r="EX104" s="29" t="n">
        <v>5227.668638908194</v>
      </c>
      <c r="EY104" s="29" t="n">
        <v>3459.158288144833</v>
      </c>
      <c r="EZ104" s="29" t="n">
        <v>1873.829784626422</v>
      </c>
      <c r="FA104" s="29" t="n">
        <v>5856.137046046853</v>
      </c>
      <c r="FB104" s="29" t="n">
        <v>43351.30838121149</v>
      </c>
      <c r="FC104" s="29" t="n">
        <v>815.439999650033</v>
      </c>
      <c r="FD104" s="29" t="n">
        <v>51.64714711409324</v>
      </c>
      <c r="FE104" s="29" t="n">
        <v>442.6871638590064</v>
      </c>
      <c r="FF104" s="29" t="n">
        <v>3748.984550832535</v>
      </c>
      <c r="FG104" s="29" t="n">
        <v>777.0011320322476</v>
      </c>
      <c r="FH104" s="29" t="n">
        <v>0</v>
      </c>
      <c r="FI104" s="29">
        <f>SUM(C104:FH104)</f>
        <v/>
      </c>
      <c r="FJ104" s="29" t="n">
        <v>0</v>
      </c>
      <c r="FK104" s="29" t="n">
        <v>0</v>
      </c>
      <c r="FL104" s="29" t="n">
        <v>150485.7453970954</v>
      </c>
      <c r="FM104" s="29" t="n">
        <v>0</v>
      </c>
      <c r="FN104" s="29">
        <f>SUM(FJ104:FM104)</f>
        <v/>
      </c>
      <c r="FO104" s="29">
        <f>FI104+FN104</f>
        <v/>
      </c>
    </row>
    <row r="105">
      <c r="A105" s="30" t="inlineStr">
        <is>
          <t>401</t>
        </is>
      </c>
      <c r="B105" s="30" t="inlineStr">
        <is>
          <t>Generacion, transporte y distribucion de energia electrica</t>
        </is>
      </c>
      <c r="C105" s="31" t="n">
        <v>21182.43724462275</v>
      </c>
      <c r="D105" s="31" t="n">
        <v>59464.19129271437</v>
      </c>
      <c r="E105" s="31" t="n">
        <v>1406.110866329251</v>
      </c>
      <c r="F105" s="31" t="n">
        <v>0</v>
      </c>
      <c r="G105" s="31" t="n">
        <v>0</v>
      </c>
      <c r="H105" s="31" t="n">
        <v>2607.36156664281</v>
      </c>
      <c r="I105" s="31" t="n">
        <v>1627.519822485568</v>
      </c>
      <c r="J105" s="31" t="n">
        <v>468.8543004981463</v>
      </c>
      <c r="K105" s="31" t="n">
        <v>316366.7306602267</v>
      </c>
      <c r="L105" s="31" t="n">
        <v>162467.2011438322</v>
      </c>
      <c r="M105" s="31" t="n">
        <v>47855.03862718072</v>
      </c>
      <c r="N105" s="31" t="n">
        <v>68028.88987282341</v>
      </c>
      <c r="O105" s="31" t="n">
        <v>82994.55330139119</v>
      </c>
      <c r="P105" s="31" t="n">
        <v>38326.1200719097</v>
      </c>
      <c r="Q105" s="31" t="n">
        <v>17260.79125542157</v>
      </c>
      <c r="R105" s="31" t="n">
        <v>72318.75418267936</v>
      </c>
      <c r="S105" s="31" t="n">
        <v>32176.60410784039</v>
      </c>
      <c r="T105" s="31" t="n">
        <v>109974.3432796669</v>
      </c>
      <c r="U105" s="31" t="n">
        <v>81428.01268473902</v>
      </c>
      <c r="V105" s="31" t="n">
        <v>26494.01473583136</v>
      </c>
      <c r="W105" s="31" t="n">
        <v>34185.41876377104</v>
      </c>
      <c r="X105" s="31" t="n">
        <v>14636.69284664917</v>
      </c>
      <c r="Y105" s="31" t="n">
        <v>13740.29032813785</v>
      </c>
      <c r="Z105" s="31" t="n">
        <v>76312.81477645224</v>
      </c>
      <c r="AA105" s="31" t="n">
        <v>25932.25684853789</v>
      </c>
      <c r="AB105" s="31" t="n">
        <v>13891.01360132206</v>
      </c>
      <c r="AC105" s="31" t="n">
        <v>13262.24888108044</v>
      </c>
      <c r="AD105" s="31" t="n">
        <v>25408.90941661521</v>
      </c>
      <c r="AE105" s="31" t="n">
        <v>522.7349037377788</v>
      </c>
      <c r="AF105" s="31" t="n">
        <v>20210.9840408444</v>
      </c>
      <c r="AG105" s="31" t="n">
        <v>23839.77757151063</v>
      </c>
      <c r="AH105" s="31" t="n">
        <v>76792.58392509309</v>
      </c>
      <c r="AI105" s="31" t="n">
        <v>7307.347718117806</v>
      </c>
      <c r="AJ105" s="31" t="n">
        <v>5205.324909656521</v>
      </c>
      <c r="AK105" s="31" t="n">
        <v>3638.6801906931</v>
      </c>
      <c r="AL105" s="31" t="n">
        <v>81189.8087933068</v>
      </c>
      <c r="AM105" s="31" t="n">
        <v>21014.78635438018</v>
      </c>
      <c r="AN105" s="31" t="n">
        <v>12273.68135533226</v>
      </c>
      <c r="AO105" s="31" t="n">
        <v>12287.86409608229</v>
      </c>
      <c r="AP105" s="31" t="n">
        <v>15467.03186203495</v>
      </c>
      <c r="AQ105" s="31" t="n">
        <v>10098.87781035748</v>
      </c>
      <c r="AR105" s="31" t="n">
        <v>41839.59886603058</v>
      </c>
      <c r="AS105" s="31" t="n">
        <v>32863.24588704416</v>
      </c>
      <c r="AT105" s="31" t="n">
        <v>60741.13275655071</v>
      </c>
      <c r="AU105" s="31" t="n">
        <v>86435.52707804611</v>
      </c>
      <c r="AV105" s="31" t="n">
        <v>2492.179637859186</v>
      </c>
      <c r="AW105" s="31" t="n">
        <v>7646.055035403154</v>
      </c>
      <c r="AX105" s="31" t="n">
        <v>34282.0185372562</v>
      </c>
      <c r="AY105" s="31" t="n">
        <v>436203.9281024985</v>
      </c>
      <c r="AZ105" s="31" t="n">
        <v>251549.7138704189</v>
      </c>
      <c r="BA105" s="31" t="n">
        <v>60559.8152932282</v>
      </c>
      <c r="BB105" s="31" t="n">
        <v>80632.65748311707</v>
      </c>
      <c r="BC105" s="31" t="n">
        <v>6974.414584594785</v>
      </c>
      <c r="BD105" s="31" t="n">
        <v>105129.5990724317</v>
      </c>
      <c r="BE105" s="31" t="n">
        <v>22239.91085099537</v>
      </c>
      <c r="BF105" s="31" t="n">
        <v>27207.78404201974</v>
      </c>
      <c r="BG105" s="31" t="n">
        <v>58757.181728568</v>
      </c>
      <c r="BH105" s="31" t="n">
        <v>11143.24342142246</v>
      </c>
      <c r="BI105" s="31" t="n">
        <v>100855.444198183</v>
      </c>
      <c r="BJ105" s="31" t="n">
        <v>51553.66640435642</v>
      </c>
      <c r="BK105" s="31" t="n">
        <v>81306.87616055713</v>
      </c>
      <c r="BL105" s="31" t="n">
        <v>116064.1829631005</v>
      </c>
      <c r="BM105" s="31" t="n">
        <v>25384.39561713407</v>
      </c>
      <c r="BN105" s="31" t="n">
        <v>540141.3013289628</v>
      </c>
      <c r="BO105" s="31" t="n">
        <v>129840.3601958241</v>
      </c>
      <c r="BP105" s="31" t="n">
        <v>48370.36761642651</v>
      </c>
      <c r="BQ105" s="31" t="n">
        <v>21652.10029708882</v>
      </c>
      <c r="BR105" s="31" t="n">
        <v>16207.18432900778</v>
      </c>
      <c r="BS105" s="31" t="n">
        <v>38929.65639799595</v>
      </c>
      <c r="BT105" s="31" t="n">
        <v>22769.01442614572</v>
      </c>
      <c r="BU105" s="31" t="n">
        <v>9312.461409991312</v>
      </c>
      <c r="BV105" s="31" t="n">
        <v>5784.880773771471</v>
      </c>
      <c r="BW105" s="31" t="n">
        <v>9779.94491785948</v>
      </c>
      <c r="BX105" s="31" t="n">
        <v>2424.617419054257</v>
      </c>
      <c r="BY105" s="31" t="n">
        <v>4198.126285852103</v>
      </c>
      <c r="BZ105" s="31" t="n">
        <v>9750.410722073029</v>
      </c>
      <c r="CA105" s="31" t="n">
        <v>8476.689912757825</v>
      </c>
      <c r="CB105" s="31" t="n">
        <v>684.935899229321</v>
      </c>
      <c r="CC105" s="31" t="n">
        <v>616.0156622803594</v>
      </c>
      <c r="CD105" s="31" t="n">
        <v>618.7780051706145</v>
      </c>
      <c r="CE105" s="31" t="n">
        <v>9251.256394198266</v>
      </c>
      <c r="CF105" s="31" t="n">
        <v>33433.308719849</v>
      </c>
      <c r="CG105" s="31" t="n">
        <v>1619.477629351645</v>
      </c>
      <c r="CH105" s="31" t="n">
        <v>56181.62099555933</v>
      </c>
      <c r="CI105" s="31" t="n">
        <v>2412.028392792504</v>
      </c>
      <c r="CJ105" s="31" t="n">
        <v>2950.191065163792</v>
      </c>
      <c r="CK105" s="31" t="n">
        <v>1313.595897072002</v>
      </c>
      <c r="CL105" s="31" t="n">
        <v>17906.48830039795</v>
      </c>
      <c r="CM105" s="31" t="n">
        <v>8844.402649620843</v>
      </c>
      <c r="CN105" s="31" t="n">
        <v>11096.0697165682</v>
      </c>
      <c r="CO105" s="31" t="n">
        <v>4377.229361677199</v>
      </c>
      <c r="CP105" s="31" t="n">
        <v>2814013.132973447</v>
      </c>
      <c r="CQ105" s="31" t="n">
        <v>18192.37371912409</v>
      </c>
      <c r="CR105" s="31" t="n">
        <v>131591.6395684321</v>
      </c>
      <c r="CS105" s="31" t="n">
        <v>338365.7866997194</v>
      </c>
      <c r="CT105" s="31" t="n">
        <v>138789.4794587697</v>
      </c>
      <c r="CU105" s="31" t="n">
        <v>249860.2390836228</v>
      </c>
      <c r="CV105" s="31" t="n">
        <v>785711.4732797287</v>
      </c>
      <c r="CW105" s="31" t="n">
        <v>6231.027595442123</v>
      </c>
      <c r="CX105" s="31" t="n">
        <v>57830.29518349398</v>
      </c>
      <c r="CY105" s="31" t="n">
        <v>232312.9122458431</v>
      </c>
      <c r="CZ105" s="31" t="n">
        <v>40791.95276244701</v>
      </c>
      <c r="DA105" s="31" t="n">
        <v>127543.8032222401</v>
      </c>
      <c r="DB105" s="31" t="n">
        <v>527.9417100642987</v>
      </c>
      <c r="DC105" s="31" t="n">
        <v>333.1748229738365</v>
      </c>
      <c r="DD105" s="31" t="n">
        <v>543.6980851377562</v>
      </c>
      <c r="DE105" s="31" t="n">
        <v>6.147534180468087</v>
      </c>
      <c r="DF105" s="31" t="n">
        <v>15223.67907189882</v>
      </c>
      <c r="DG105" s="31" t="n">
        <v>102899.6772053388</v>
      </c>
      <c r="DH105" s="31" t="n">
        <v>10674.63333066294</v>
      </c>
      <c r="DI105" s="31" t="n">
        <v>168710.3223149107</v>
      </c>
      <c r="DJ105" s="31" t="n">
        <v>76177.83339481518</v>
      </c>
      <c r="DK105" s="31" t="n">
        <v>21184.2491483456</v>
      </c>
      <c r="DL105" s="31" t="n">
        <v>96958.95866119923</v>
      </c>
      <c r="DM105" s="31" t="n">
        <v>6648.704187401358</v>
      </c>
      <c r="DN105" s="31" t="n">
        <v>21951.89065817494</v>
      </c>
      <c r="DO105" s="31" t="n">
        <v>270961.5914188988</v>
      </c>
      <c r="DP105" s="31" t="n">
        <v>12187.14181178153</v>
      </c>
      <c r="DQ105" s="31" t="n">
        <v>54156.91862292981</v>
      </c>
      <c r="DR105" s="31" t="n">
        <v>118.4649310110167</v>
      </c>
      <c r="DS105" s="31" t="n">
        <v>1142.39389603163</v>
      </c>
      <c r="DT105" s="31" t="n">
        <v>105.0810740499243</v>
      </c>
      <c r="DU105" s="31" t="n">
        <v>3840.688498430679</v>
      </c>
      <c r="DV105" s="31" t="n">
        <v>4859.95017385439</v>
      </c>
      <c r="DW105" s="31" t="n">
        <v>6355.60237518391</v>
      </c>
      <c r="DX105" s="31" t="n">
        <v>18403.6198722459</v>
      </c>
      <c r="DY105" s="31" t="n">
        <v>28490.80302876202</v>
      </c>
      <c r="DZ105" s="31" t="n">
        <v>924.5897133506749</v>
      </c>
      <c r="EA105" s="31" t="n">
        <v>3173.360035349024</v>
      </c>
      <c r="EB105" s="31" t="n">
        <v>364.4186645402157</v>
      </c>
      <c r="EC105" s="31" t="n">
        <v>18.09280608266569</v>
      </c>
      <c r="ED105" s="31" t="n">
        <v>351.0919311666606</v>
      </c>
      <c r="EE105" s="31" t="n">
        <v>805.6455182446317</v>
      </c>
      <c r="EF105" s="31" t="n">
        <v>3905.640467870092</v>
      </c>
      <c r="EG105" s="31" t="n">
        <v>10809.05467939584</v>
      </c>
      <c r="EH105" s="31" t="n">
        <v>0</v>
      </c>
      <c r="EI105" s="31" t="n">
        <v>0</v>
      </c>
      <c r="EJ105" s="31" t="n">
        <v>0</v>
      </c>
      <c r="EK105" s="31" t="n">
        <v>177.7205011838272</v>
      </c>
      <c r="EL105" s="31" t="n">
        <v>829.3769475986898</v>
      </c>
      <c r="EM105" s="31" t="n">
        <v>9761.781345938167</v>
      </c>
      <c r="EN105" s="31" t="n">
        <v>36694.58464545792</v>
      </c>
      <c r="EO105" s="31" t="n">
        <v>4020.018367644037</v>
      </c>
      <c r="EP105" s="31" t="n">
        <v>27760.29682772775</v>
      </c>
      <c r="EQ105" s="31" t="n">
        <v>11109.41330857658</v>
      </c>
      <c r="ER105" s="31" t="n">
        <v>28652.04240223722</v>
      </c>
      <c r="ES105" s="31" t="n">
        <v>25219.84470155652</v>
      </c>
      <c r="ET105" s="31" t="n">
        <v>114558.632211074</v>
      </c>
      <c r="EU105" s="31" t="n">
        <v>96508.69978230604</v>
      </c>
      <c r="EV105" s="31" t="n">
        <v>36279.31794770359</v>
      </c>
      <c r="EW105" s="31" t="n">
        <v>81477.82591070661</v>
      </c>
      <c r="EX105" s="31" t="n">
        <v>11417.98149976255</v>
      </c>
      <c r="EY105" s="31" t="n">
        <v>4980.969755569845</v>
      </c>
      <c r="EZ105" s="31" t="n">
        <v>17552.15803128631</v>
      </c>
      <c r="FA105" s="31" t="n">
        <v>40136.95188591813</v>
      </c>
      <c r="FB105" s="31" t="n">
        <v>45622.22519895175</v>
      </c>
      <c r="FC105" s="31" t="n">
        <v>13257.58714226502</v>
      </c>
      <c r="FD105" s="31" t="n">
        <v>4810.270027555549</v>
      </c>
      <c r="FE105" s="31" t="n">
        <v>5286.801252471632</v>
      </c>
      <c r="FF105" s="31" t="n">
        <v>3708.795090531499</v>
      </c>
      <c r="FG105" s="31" t="n">
        <v>23566.65457594415</v>
      </c>
      <c r="FH105" s="31" t="n">
        <v>0</v>
      </c>
      <c r="FI105" s="31">
        <f>SUM(C105:FH105)</f>
        <v/>
      </c>
      <c r="FJ105" s="31" t="n">
        <v>0</v>
      </c>
      <c r="FK105" s="31" t="n">
        <v>0</v>
      </c>
      <c r="FL105" s="31" t="n">
        <v>2261023.130880333</v>
      </c>
      <c r="FM105" s="31" t="n">
        <v>0</v>
      </c>
      <c r="FN105" s="31">
        <f>SUM(FJ105:FM105)</f>
        <v/>
      </c>
      <c r="FO105" s="31">
        <f>FI105+FN105</f>
        <v/>
      </c>
    </row>
    <row r="106">
      <c r="A106" s="28" t="inlineStr">
        <is>
          <t>402</t>
        </is>
      </c>
      <c r="B106" s="28" t="inlineStr">
        <is>
          <t>Fabricacion de gas y distribucion de combustibles gaseosos por tuberias</t>
        </is>
      </c>
      <c r="C106" s="29" t="n">
        <v>113362.4923143833</v>
      </c>
      <c r="D106" s="29" t="n">
        <v>67044.95400737149</v>
      </c>
      <c r="E106" s="29" t="n">
        <v>4350.399970907871</v>
      </c>
      <c r="F106" s="29" t="n">
        <v>0</v>
      </c>
      <c r="G106" s="29" t="n">
        <v>0</v>
      </c>
      <c r="H106" s="29" t="n">
        <v>0</v>
      </c>
      <c r="I106" s="29" t="n">
        <v>115.3444616367081</v>
      </c>
      <c r="J106" s="29" t="n">
        <v>1161.36066406878</v>
      </c>
      <c r="K106" s="29" t="n">
        <v>159421.8852030942</v>
      </c>
      <c r="L106" s="29" t="n">
        <v>97125.9377859074</v>
      </c>
      <c r="M106" s="29" t="n">
        <v>68328.43083472369</v>
      </c>
      <c r="N106" s="29" t="n">
        <v>61725.53553985419</v>
      </c>
      <c r="O106" s="29" t="n">
        <v>27214.01458718224</v>
      </c>
      <c r="P106" s="29" t="n">
        <v>3830.750079329568</v>
      </c>
      <c r="Q106" s="29" t="n">
        <v>6424.708308960987</v>
      </c>
      <c r="R106" s="29" t="n">
        <v>5568.41241606682</v>
      </c>
      <c r="S106" s="29" t="n">
        <v>11976.53851422225</v>
      </c>
      <c r="T106" s="29" t="n">
        <v>37790.47315800711</v>
      </c>
      <c r="U106" s="29" t="n">
        <v>27165.12900954728</v>
      </c>
      <c r="V106" s="29" t="n">
        <v>7975.33262082253</v>
      </c>
      <c r="W106" s="29" t="n">
        <v>12443.88995426907</v>
      </c>
      <c r="X106" s="29" t="n">
        <v>5447.982120636572</v>
      </c>
      <c r="Y106" s="29" t="n">
        <v>5114.328545685637</v>
      </c>
      <c r="Z106" s="29" t="n">
        <v>28404.6987139408</v>
      </c>
      <c r="AA106" s="29" t="n">
        <v>10737.1458477182</v>
      </c>
      <c r="AB106" s="29" t="n">
        <v>5170.429859423284</v>
      </c>
      <c r="AC106" s="29" t="n">
        <v>4936.394822283888</v>
      </c>
      <c r="AD106" s="29" t="n">
        <v>9457.552034255099</v>
      </c>
      <c r="AE106" s="29" t="n">
        <v>194.5692540817419</v>
      </c>
      <c r="AF106" s="29" t="n">
        <v>7522.811392479215</v>
      </c>
      <c r="AG106" s="29" t="n">
        <v>8597.81264909532</v>
      </c>
      <c r="AH106" s="29" t="n">
        <v>12027.62348763576</v>
      </c>
      <c r="AI106" s="29" t="n">
        <v>2719.897188161202</v>
      </c>
      <c r="AJ106" s="29" t="n">
        <v>1937.494851947045</v>
      </c>
      <c r="AK106" s="29" t="n">
        <v>1354.367740670922</v>
      </c>
      <c r="AL106" s="29" t="n">
        <v>30219.98420805144</v>
      </c>
      <c r="AM106" s="29" t="n">
        <v>7821.997873916634</v>
      </c>
      <c r="AN106" s="29" t="n">
        <v>6343.25465080001</v>
      </c>
      <c r="AO106" s="29" t="n">
        <v>4573.715155305329</v>
      </c>
      <c r="AP106" s="29" t="n">
        <v>7564.914689027182</v>
      </c>
      <c r="AQ106" s="29" t="n">
        <v>3758.943794596095</v>
      </c>
      <c r="AR106" s="29" t="n">
        <v>4570.971738760256</v>
      </c>
      <c r="AS106" s="29" t="n">
        <v>9782.416899177808</v>
      </c>
      <c r="AT106" s="29" t="n">
        <v>15692.96087242146</v>
      </c>
      <c r="AU106" s="29" t="n">
        <v>20323.63500684879</v>
      </c>
      <c r="AV106" s="29" t="n">
        <v>927.6241737613339</v>
      </c>
      <c r="AW106" s="29" t="n">
        <v>2550.300680526529</v>
      </c>
      <c r="AX106" s="29" t="n">
        <v>8014.164038521556</v>
      </c>
      <c r="AY106" s="29" t="n">
        <v>92890.91659125403</v>
      </c>
      <c r="AZ106" s="29" t="n">
        <v>49424.63755693375</v>
      </c>
      <c r="BA106" s="29" t="n">
        <v>11368.948693855</v>
      </c>
      <c r="BB106" s="29" t="n">
        <v>56139.93355274115</v>
      </c>
      <c r="BC106" s="29" t="n">
        <v>2595.974811856354</v>
      </c>
      <c r="BD106" s="29" t="n">
        <v>10578.61435864995</v>
      </c>
      <c r="BE106" s="29" t="n">
        <v>34260.2068630795</v>
      </c>
      <c r="BF106" s="29" t="n">
        <v>7685.555837245688</v>
      </c>
      <c r="BG106" s="29" t="n">
        <v>7724.415052081848</v>
      </c>
      <c r="BH106" s="29" t="n">
        <v>4147.671305387052</v>
      </c>
      <c r="BI106" s="29" t="n">
        <v>32268.75817611903</v>
      </c>
      <c r="BJ106" s="29" t="n">
        <v>19155.14810276657</v>
      </c>
      <c r="BK106" s="29" t="n">
        <v>25862.63308872204</v>
      </c>
      <c r="BL106" s="29" t="n">
        <v>40057.19679978147</v>
      </c>
      <c r="BM106" s="29" t="n">
        <v>6304.909630822423</v>
      </c>
      <c r="BN106" s="29" t="n">
        <v>151942.9497061952</v>
      </c>
      <c r="BO106" s="29" t="n">
        <v>14440.01927356809</v>
      </c>
      <c r="BP106" s="29" t="n">
        <v>16062.69170812563</v>
      </c>
      <c r="BQ106" s="29" t="n">
        <v>3339.822987028121</v>
      </c>
      <c r="BR106" s="29" t="n">
        <v>5303.244869602524</v>
      </c>
      <c r="BS106" s="29" t="n">
        <v>10433.10745102894</v>
      </c>
      <c r="BT106" s="29" t="n">
        <v>5372.073245205472</v>
      </c>
      <c r="BU106" s="29" t="n">
        <v>3466.22859359691</v>
      </c>
      <c r="BV106" s="29" t="n">
        <v>2153.213663477011</v>
      </c>
      <c r="BW106" s="29" t="n">
        <v>2283.345858550126</v>
      </c>
      <c r="BX106" s="29" t="n">
        <v>179.3872797609393</v>
      </c>
      <c r="BY106" s="29" t="n">
        <v>1562.601414480915</v>
      </c>
      <c r="BZ106" s="29" t="n">
        <v>2371.832253173988</v>
      </c>
      <c r="CA106" s="29" t="n">
        <v>3155.142734135968</v>
      </c>
      <c r="CB106" s="29" t="n">
        <v>254.942736851771</v>
      </c>
      <c r="CC106" s="29" t="n">
        <v>229.2896591666746</v>
      </c>
      <c r="CD106" s="29" t="n">
        <v>230.3178418876524</v>
      </c>
      <c r="CE106" s="29" t="n">
        <v>2186.040019765017</v>
      </c>
      <c r="CF106" s="29" t="n">
        <v>9300.827843602792</v>
      </c>
      <c r="CG106" s="29" t="n">
        <v>602.7922606505001</v>
      </c>
      <c r="CH106" s="29" t="n">
        <v>17533.56190554915</v>
      </c>
      <c r="CI106" s="29" t="n">
        <v>897.7907575214074</v>
      </c>
      <c r="CJ106" s="29" t="n">
        <v>736.4815983365771</v>
      </c>
      <c r="CK106" s="29" t="n">
        <v>488.9387948472372</v>
      </c>
      <c r="CL106" s="29" t="n">
        <v>6665.045794568914</v>
      </c>
      <c r="CM106" s="29" t="n">
        <v>3292.010566025919</v>
      </c>
      <c r="CN106" s="29" t="n">
        <v>986.5945677354715</v>
      </c>
      <c r="CO106" s="29" t="n">
        <v>1555.283768478046</v>
      </c>
      <c r="CP106" s="29" t="n">
        <v>8500.370596877621</v>
      </c>
      <c r="CQ106" s="29" t="n">
        <v>322638.6717754559</v>
      </c>
      <c r="CR106" s="29" t="n">
        <v>0</v>
      </c>
      <c r="CS106" s="29" t="n">
        <v>0</v>
      </c>
      <c r="CT106" s="29" t="n">
        <v>11779.02197407501</v>
      </c>
      <c r="CU106" s="29" t="n">
        <v>35036.82381817635</v>
      </c>
      <c r="CV106" s="29" t="n">
        <v>63740.7904954524</v>
      </c>
      <c r="CW106" s="29" t="n">
        <v>0</v>
      </c>
      <c r="CX106" s="29" t="n">
        <v>4501.394405988577</v>
      </c>
      <c r="CY106" s="29" t="n">
        <v>83611.70101240675</v>
      </c>
      <c r="CZ106" s="29" t="n">
        <v>6809.540113216465</v>
      </c>
      <c r="DA106" s="29" t="n">
        <v>64733.03853062582</v>
      </c>
      <c r="DB106" s="29" t="n">
        <v>222.0277289530973</v>
      </c>
      <c r="DC106" s="29" t="n">
        <v>86.90853041550722</v>
      </c>
      <c r="DD106" s="29" t="n">
        <v>30.6260483838952</v>
      </c>
      <c r="DE106" s="29" t="n">
        <v>166.6387967671818</v>
      </c>
      <c r="DF106" s="29" t="n">
        <v>2256.018553895475</v>
      </c>
      <c r="DG106" s="29" t="n">
        <v>1640.505275245545</v>
      </c>
      <c r="DH106" s="29" t="n">
        <v>1717.901555254608</v>
      </c>
      <c r="DI106" s="29" t="n">
        <v>9405.9246926055</v>
      </c>
      <c r="DJ106" s="29" t="n">
        <v>9445.08551918712</v>
      </c>
      <c r="DK106" s="29" t="n">
        <v>1792.756409034369</v>
      </c>
      <c r="DL106" s="29" t="n">
        <v>3270.812494792075</v>
      </c>
      <c r="DM106" s="29" t="n">
        <v>3570.003793569986</v>
      </c>
      <c r="DN106" s="29" t="n">
        <v>236.3882460596617</v>
      </c>
      <c r="DO106" s="29" t="n">
        <v>10756.36836336394</v>
      </c>
      <c r="DP106" s="29" t="n">
        <v>0</v>
      </c>
      <c r="DQ106" s="29" t="n">
        <v>2606.852665883841</v>
      </c>
      <c r="DR106" s="29" t="n">
        <v>0</v>
      </c>
      <c r="DS106" s="29" t="n">
        <v>55.83770132875464</v>
      </c>
      <c r="DT106" s="29" t="n">
        <v>42.81459838300611</v>
      </c>
      <c r="DU106" s="29" t="n">
        <v>3768.834892607693</v>
      </c>
      <c r="DV106" s="29" t="n">
        <v>237.5436766801466</v>
      </c>
      <c r="DW106" s="29" t="n">
        <v>1910.037578256437</v>
      </c>
      <c r="DX106" s="29" t="n">
        <v>4259.115258137946</v>
      </c>
      <c r="DY106" s="29" t="n">
        <v>5044.06734801788</v>
      </c>
      <c r="DZ106" s="29" t="n">
        <v>302.4306687412951</v>
      </c>
      <c r="EA106" s="29" t="n">
        <v>194.6244474284531</v>
      </c>
      <c r="EB106" s="29" t="n">
        <v>0.375969834736518</v>
      </c>
      <c r="EC106" s="29" t="n">
        <v>4.438579104853035</v>
      </c>
      <c r="ED106" s="29" t="n">
        <v>153.9808024785703</v>
      </c>
      <c r="EE106" s="29" t="n">
        <v>47.85655228131401</v>
      </c>
      <c r="EF106" s="29" t="n">
        <v>65.60684202604949</v>
      </c>
      <c r="EG106" s="29" t="n">
        <v>3248.867761136583</v>
      </c>
      <c r="EH106" s="29" t="n">
        <v>0</v>
      </c>
      <c r="EI106" s="29" t="n">
        <v>0</v>
      </c>
      <c r="EJ106" s="29" t="n">
        <v>1907.252222861636</v>
      </c>
      <c r="EK106" s="29" t="n">
        <v>240.0077111448051</v>
      </c>
      <c r="EL106" s="29" t="n">
        <v>5885.698388890856</v>
      </c>
      <c r="EM106" s="29" t="n">
        <v>4788.623272192333</v>
      </c>
      <c r="EN106" s="29" t="n">
        <v>8718.458811851768</v>
      </c>
      <c r="EO106" s="29" t="n">
        <v>12194.73556988063</v>
      </c>
      <c r="EP106" s="29" t="n">
        <v>9592.496936971267</v>
      </c>
      <c r="EQ106" s="29" t="n">
        <v>2977.190594894531</v>
      </c>
      <c r="ER106" s="29" t="n">
        <v>10151.99571499215</v>
      </c>
      <c r="ES106" s="29" t="n">
        <v>12327.08295765594</v>
      </c>
      <c r="ET106" s="29" t="n">
        <v>352594.7888612684</v>
      </c>
      <c r="EU106" s="29" t="n">
        <v>46766.28201634491</v>
      </c>
      <c r="EV106" s="29" t="n">
        <v>90470.86528699323</v>
      </c>
      <c r="EW106" s="29" t="n">
        <v>24114.33264401868</v>
      </c>
      <c r="EX106" s="29" t="n">
        <v>36156.77452375477</v>
      </c>
      <c r="EY106" s="29" t="n">
        <v>3043.921741692383</v>
      </c>
      <c r="EZ106" s="29" t="n">
        <v>6191.252946389704</v>
      </c>
      <c r="FA106" s="29" t="n">
        <v>10999.3456530851</v>
      </c>
      <c r="FB106" s="29" t="n">
        <v>24891.50014994084</v>
      </c>
      <c r="FC106" s="29" t="n">
        <v>375.9063639010672</v>
      </c>
      <c r="FD106" s="29" t="n">
        <v>2120.977791578002</v>
      </c>
      <c r="FE106" s="29" t="n">
        <v>1296.97325354156</v>
      </c>
      <c r="FF106" s="29" t="n">
        <v>28182.48487099169</v>
      </c>
      <c r="FG106" s="29" t="n">
        <v>256.0696276483965</v>
      </c>
      <c r="FH106" s="29" t="n">
        <v>0</v>
      </c>
      <c r="FI106" s="29">
        <f>SUM(C106:FH106)</f>
        <v/>
      </c>
      <c r="FJ106" s="29" t="n">
        <v>0</v>
      </c>
      <c r="FK106" s="29" t="n">
        <v>0</v>
      </c>
      <c r="FL106" s="29" t="n">
        <v>2632325.696721087</v>
      </c>
      <c r="FM106" s="29" t="n">
        <v>0</v>
      </c>
      <c r="FN106" s="29">
        <f>SUM(FJ106:FM106)</f>
        <v/>
      </c>
      <c r="FO106" s="29">
        <f>FI106+FN106</f>
        <v/>
      </c>
    </row>
    <row r="107">
      <c r="A107" s="30" t="inlineStr">
        <is>
          <t>41</t>
        </is>
      </c>
      <c r="B107" s="30" t="inlineStr">
        <is>
          <t>CAPTACION, DEPURACION Y DISTRIBUCION DE AGUA</t>
        </is>
      </c>
      <c r="C107" s="31" t="n">
        <v>1696.780813070616</v>
      </c>
      <c r="D107" s="31" t="n">
        <v>3390.189137978799</v>
      </c>
      <c r="E107" s="31" t="n">
        <v>223.4273418015449</v>
      </c>
      <c r="F107" s="31" t="n">
        <v>0</v>
      </c>
      <c r="G107" s="31" t="n">
        <v>0</v>
      </c>
      <c r="H107" s="31" t="n">
        <v>0</v>
      </c>
      <c r="I107" s="31" t="n">
        <v>0</v>
      </c>
      <c r="J107" s="31" t="n">
        <v>29.66532441143384</v>
      </c>
      <c r="K107" s="31" t="n">
        <v>7057.965576256618</v>
      </c>
      <c r="L107" s="31" t="n">
        <v>1219.474600203234</v>
      </c>
      <c r="M107" s="31" t="n">
        <v>36.05583549806033</v>
      </c>
      <c r="N107" s="31" t="n">
        <v>1704.105991934368</v>
      </c>
      <c r="O107" s="31" t="n">
        <v>2630.656088222802</v>
      </c>
      <c r="P107" s="31" t="n">
        <v>357.3822953160645</v>
      </c>
      <c r="Q107" s="31" t="n">
        <v>723.2141382101346</v>
      </c>
      <c r="R107" s="31" t="n">
        <v>2303.605181463886</v>
      </c>
      <c r="S107" s="31" t="n">
        <v>927.063614826288</v>
      </c>
      <c r="T107" s="31" t="n">
        <v>435.5360457310264</v>
      </c>
      <c r="U107" s="31" t="n">
        <v>848.3518105897988</v>
      </c>
      <c r="V107" s="31" t="n">
        <v>271.838390666258</v>
      </c>
      <c r="W107" s="31" t="n">
        <v>118.9023534309506</v>
      </c>
      <c r="X107" s="31" t="n">
        <v>178.423085817399</v>
      </c>
      <c r="Y107" s="31" t="n">
        <v>463.6991237169133</v>
      </c>
      <c r="Z107" s="31" t="n">
        <v>945.7793725417662</v>
      </c>
      <c r="AA107" s="31" t="n">
        <v>457.068049756262</v>
      </c>
      <c r="AB107" s="31" t="n">
        <v>669.7866618522777</v>
      </c>
      <c r="AC107" s="31" t="n">
        <v>1583.036984457318</v>
      </c>
      <c r="AD107" s="31" t="n">
        <v>945.7634757321074</v>
      </c>
      <c r="AE107" s="31" t="n">
        <v>90.74909207252658</v>
      </c>
      <c r="AF107" s="31" t="n">
        <v>1678.774518452552</v>
      </c>
      <c r="AG107" s="31" t="n">
        <v>1069.911726546376</v>
      </c>
      <c r="AH107" s="31" t="n">
        <v>29531.13423967321</v>
      </c>
      <c r="AI107" s="31" t="n">
        <v>345.1654924340039</v>
      </c>
      <c r="AJ107" s="31" t="n">
        <v>106.7309306996938</v>
      </c>
      <c r="AK107" s="31" t="n">
        <v>322.7820426373501</v>
      </c>
      <c r="AL107" s="31" t="n">
        <v>1783.162311712793</v>
      </c>
      <c r="AM107" s="31" t="n">
        <v>975.7544406757943</v>
      </c>
      <c r="AN107" s="31" t="n">
        <v>660.8338311956074</v>
      </c>
      <c r="AO107" s="31" t="n">
        <v>1007.98899479463</v>
      </c>
      <c r="AP107" s="31" t="n">
        <v>1285.338190501477</v>
      </c>
      <c r="AQ107" s="31" t="n">
        <v>541.7911272887202</v>
      </c>
      <c r="AR107" s="31" t="n">
        <v>511.4854946109556</v>
      </c>
      <c r="AS107" s="31" t="n">
        <v>653.9561561377234</v>
      </c>
      <c r="AT107" s="31" t="n">
        <v>1195.007315247834</v>
      </c>
      <c r="AU107" s="31" t="n">
        <v>1570.123541591895</v>
      </c>
      <c r="AV107" s="31" t="n">
        <v>418.2954875337643</v>
      </c>
      <c r="AW107" s="31" t="n">
        <v>604.7881863509671</v>
      </c>
      <c r="AX107" s="31" t="n">
        <v>1796.795554029617</v>
      </c>
      <c r="AY107" s="31" t="n">
        <v>3441.751922129912</v>
      </c>
      <c r="AZ107" s="31" t="n">
        <v>9845.905993879634</v>
      </c>
      <c r="BA107" s="31" t="n">
        <v>6709.948785434603</v>
      </c>
      <c r="BB107" s="31" t="n">
        <v>1705.7478799499</v>
      </c>
      <c r="BC107" s="31" t="n">
        <v>1072.37958250366</v>
      </c>
      <c r="BD107" s="31" t="n">
        <v>101949.3111585536</v>
      </c>
      <c r="BE107" s="31" t="n">
        <v>5401.636152464344</v>
      </c>
      <c r="BF107" s="31" t="n">
        <v>780.3653596694651</v>
      </c>
      <c r="BG107" s="31" t="n">
        <v>2186.592637669917</v>
      </c>
      <c r="BH107" s="31" t="n">
        <v>879.5775071663167</v>
      </c>
      <c r="BI107" s="31" t="n">
        <v>2490.256270542215</v>
      </c>
      <c r="BJ107" s="31" t="n">
        <v>303.949159545074</v>
      </c>
      <c r="BK107" s="31" t="n">
        <v>925.7623302705987</v>
      </c>
      <c r="BL107" s="31" t="n">
        <v>36.77249473633618</v>
      </c>
      <c r="BM107" s="31" t="n">
        <v>1545.857174150188</v>
      </c>
      <c r="BN107" s="31" t="n">
        <v>311.9755269102582</v>
      </c>
      <c r="BO107" s="31" t="n">
        <v>315.9974987132527</v>
      </c>
      <c r="BP107" s="31" t="n">
        <v>1129.458107071803</v>
      </c>
      <c r="BQ107" s="31" t="n">
        <v>660.7286304534082</v>
      </c>
      <c r="BR107" s="31" t="n">
        <v>919.666824245978</v>
      </c>
      <c r="BS107" s="31" t="n">
        <v>1738.751858978007</v>
      </c>
      <c r="BT107" s="31" t="n">
        <v>1074.759815218674</v>
      </c>
      <c r="BU107" s="31" t="n">
        <v>475.3386945566181</v>
      </c>
      <c r="BV107" s="31" t="n">
        <v>585.0772255740726</v>
      </c>
      <c r="BW107" s="31" t="n">
        <v>353.4107816808454</v>
      </c>
      <c r="BX107" s="31" t="n">
        <v>51.62838944570164</v>
      </c>
      <c r="BY107" s="31" t="n">
        <v>395.6778560198605</v>
      </c>
      <c r="BZ107" s="31" t="n">
        <v>425.0248457864965</v>
      </c>
      <c r="CA107" s="31" t="n">
        <v>513.5399779130099</v>
      </c>
      <c r="CB107" s="31" t="n">
        <v>110.7057974462252</v>
      </c>
      <c r="CC107" s="31" t="n">
        <v>70.18759213185727</v>
      </c>
      <c r="CD107" s="31" t="n">
        <v>39.60442135441795</v>
      </c>
      <c r="CE107" s="31" t="n">
        <v>558.4846727971428</v>
      </c>
      <c r="CF107" s="31" t="n">
        <v>266.0137425462516</v>
      </c>
      <c r="CG107" s="31" t="n">
        <v>114.4060057094122</v>
      </c>
      <c r="CH107" s="31" t="n">
        <v>1116.301933647163</v>
      </c>
      <c r="CI107" s="31" t="n">
        <v>174.4807537474171</v>
      </c>
      <c r="CJ107" s="31" t="n">
        <v>153.7117185935529</v>
      </c>
      <c r="CK107" s="31" t="n">
        <v>156.7139820520798</v>
      </c>
      <c r="CL107" s="31" t="n">
        <v>1422.375514337893</v>
      </c>
      <c r="CM107" s="31" t="n">
        <v>879.2419941221124</v>
      </c>
      <c r="CN107" s="31" t="n">
        <v>51.55468767561531</v>
      </c>
      <c r="CO107" s="31" t="n">
        <v>435.3819421085284</v>
      </c>
      <c r="CP107" s="31" t="n">
        <v>1528.142272901341</v>
      </c>
      <c r="CQ107" s="31" t="n">
        <v>283.2057790763542</v>
      </c>
      <c r="CR107" s="31" t="n">
        <v>19.28018568261749</v>
      </c>
      <c r="CS107" s="31" t="n">
        <v>0</v>
      </c>
      <c r="CT107" s="31" t="n">
        <v>4890.84013867557</v>
      </c>
      <c r="CU107" s="31" t="n">
        <v>6963.75709135961</v>
      </c>
      <c r="CV107" s="31" t="n">
        <v>20885.85140743575</v>
      </c>
      <c r="CW107" s="31" t="n">
        <v>5291.104642923848</v>
      </c>
      <c r="CX107" s="31" t="n">
        <v>0</v>
      </c>
      <c r="CY107" s="31" t="n">
        <v>0</v>
      </c>
      <c r="CZ107" s="31" t="n">
        <v>3460.128493532578</v>
      </c>
      <c r="DA107" s="31" t="n">
        <v>21486.02949327295</v>
      </c>
      <c r="DB107" s="31" t="n">
        <v>591.5793323748559</v>
      </c>
      <c r="DC107" s="31" t="n">
        <v>6702.612062602198</v>
      </c>
      <c r="DD107" s="31" t="n">
        <v>195.5303613428665</v>
      </c>
      <c r="DE107" s="31" t="n">
        <v>55.91665220907874</v>
      </c>
      <c r="DF107" s="31" t="n">
        <v>1963.779977881463</v>
      </c>
      <c r="DG107" s="31" t="n">
        <v>16978.44385412956</v>
      </c>
      <c r="DH107" s="31" t="n">
        <v>58.09079865930845</v>
      </c>
      <c r="DI107" s="31" t="n">
        <v>2361.310877785067</v>
      </c>
      <c r="DJ107" s="31" t="n">
        <v>8682.292835395876</v>
      </c>
      <c r="DK107" s="31" t="n">
        <v>399.7541974365778</v>
      </c>
      <c r="DL107" s="31" t="n">
        <v>11692.654694082</v>
      </c>
      <c r="DM107" s="31" t="n">
        <v>173.4502401988193</v>
      </c>
      <c r="DN107" s="31" t="n">
        <v>442.2255263603232</v>
      </c>
      <c r="DO107" s="31" t="n">
        <v>2703.74851034007</v>
      </c>
      <c r="DP107" s="31" t="n">
        <v>70.25521124039651</v>
      </c>
      <c r="DQ107" s="31" t="n">
        <v>3112.794644153318</v>
      </c>
      <c r="DR107" s="31" t="n">
        <v>0</v>
      </c>
      <c r="DS107" s="31" t="n">
        <v>64.36897780400234</v>
      </c>
      <c r="DT107" s="31" t="n">
        <v>14.85957936551055</v>
      </c>
      <c r="DU107" s="31" t="n">
        <v>1962.063290932498</v>
      </c>
      <c r="DV107" s="31" t="n">
        <v>273.8372692256798</v>
      </c>
      <c r="DW107" s="31" t="n">
        <v>335.4854027000533</v>
      </c>
      <c r="DX107" s="31" t="n">
        <v>1114.067523485523</v>
      </c>
      <c r="DY107" s="31" t="n">
        <v>1262.547654175124</v>
      </c>
      <c r="DZ107" s="31" t="n">
        <v>314.8920714745827</v>
      </c>
      <c r="EA107" s="31" t="n">
        <v>303.9656774827617</v>
      </c>
      <c r="EB107" s="31" t="n">
        <v>0.5871920359377224</v>
      </c>
      <c r="EC107" s="31" t="n">
        <v>2.31073352207968</v>
      </c>
      <c r="ED107" s="31" t="n">
        <v>80.16272632269407</v>
      </c>
      <c r="EE107" s="31" t="n">
        <v>74.74266223171483</v>
      </c>
      <c r="EF107" s="31" t="n">
        <v>80.82951110400316</v>
      </c>
      <c r="EG107" s="31" t="n">
        <v>1095.767772458207</v>
      </c>
      <c r="EH107" s="31" t="n">
        <v>0</v>
      </c>
      <c r="EI107" s="31" t="n">
        <v>0</v>
      </c>
      <c r="EJ107" s="31" t="n">
        <v>11.9090791925511</v>
      </c>
      <c r="EK107" s="31" t="n">
        <v>42.40409235621262</v>
      </c>
      <c r="EL107" s="31" t="n">
        <v>339.3488328228426</v>
      </c>
      <c r="EM107" s="31" t="n">
        <v>783.3321239560402</v>
      </c>
      <c r="EN107" s="31" t="n">
        <v>633.7320643533609</v>
      </c>
      <c r="EO107" s="31" t="n">
        <v>1483.134341475485</v>
      </c>
      <c r="EP107" s="31" t="n">
        <v>2836.430098205867</v>
      </c>
      <c r="EQ107" s="31" t="n">
        <v>538.9577538194562</v>
      </c>
      <c r="ER107" s="31" t="n">
        <v>1834.36578308545</v>
      </c>
      <c r="ES107" s="31" t="n">
        <v>1894.570384135076</v>
      </c>
      <c r="ET107" s="31" t="n">
        <v>22380.13707260165</v>
      </c>
      <c r="EU107" s="31" t="n">
        <v>27527.0723986447</v>
      </c>
      <c r="EV107" s="31" t="n">
        <v>47436.14676501938</v>
      </c>
      <c r="EW107" s="31" t="n">
        <v>10441.60928791441</v>
      </c>
      <c r="EX107" s="31" t="n">
        <v>15107.59593610931</v>
      </c>
      <c r="EY107" s="31" t="n">
        <v>241.7420201029281</v>
      </c>
      <c r="EZ107" s="31" t="n">
        <v>2541.008680569555</v>
      </c>
      <c r="FA107" s="31" t="n">
        <v>393.5359028327689</v>
      </c>
      <c r="FB107" s="31" t="n">
        <v>3459.762499919478</v>
      </c>
      <c r="FC107" s="31" t="n">
        <v>179.6286111543124</v>
      </c>
      <c r="FD107" s="31" t="n">
        <v>183.4848231634088</v>
      </c>
      <c r="FE107" s="31" t="n">
        <v>466.2004490302294</v>
      </c>
      <c r="FF107" s="31" t="n">
        <v>11765.17781897444</v>
      </c>
      <c r="FG107" s="31" t="n">
        <v>1212.850688011908</v>
      </c>
      <c r="FH107" s="31" t="n">
        <v>0</v>
      </c>
      <c r="FI107" s="31">
        <f>SUM(C107:FH107)</f>
        <v/>
      </c>
      <c r="FJ107" s="31" t="n">
        <v>0</v>
      </c>
      <c r="FK107" s="31" t="n">
        <v>0</v>
      </c>
      <c r="FL107" s="31" t="n">
        <v>1617697.240000002</v>
      </c>
      <c r="FM107" s="31" t="n">
        <v>0</v>
      </c>
      <c r="FN107" s="31">
        <f>SUM(FJ107:FM107)</f>
        <v/>
      </c>
      <c r="FO107" s="31">
        <f>FI107+FN107</f>
        <v/>
      </c>
    </row>
    <row r="108">
      <c r="A108" s="28" t="inlineStr">
        <is>
          <t>45</t>
        </is>
      </c>
      <c r="B108" s="28" t="inlineStr">
        <is>
          <t>CONSTRUCCION</t>
        </is>
      </c>
      <c r="C108" s="29" t="n">
        <v>31889.24063703814</v>
      </c>
      <c r="D108" s="29" t="n">
        <v>17106.34441221017</v>
      </c>
      <c r="E108" s="29" t="n">
        <v>0</v>
      </c>
      <c r="F108" s="29" t="n">
        <v>0</v>
      </c>
      <c r="G108" s="29" t="n">
        <v>0</v>
      </c>
      <c r="H108" s="29" t="n">
        <v>0</v>
      </c>
      <c r="I108" s="29" t="n">
        <v>0</v>
      </c>
      <c r="J108" s="29" t="n">
        <v>231.6688025556705</v>
      </c>
      <c r="K108" s="29" t="n">
        <v>114963.0886953463</v>
      </c>
      <c r="L108" s="29" t="n">
        <v>0</v>
      </c>
      <c r="M108" s="29" t="n">
        <v>0</v>
      </c>
      <c r="N108" s="29" t="n">
        <v>3258.610652643572</v>
      </c>
      <c r="O108" s="29" t="n">
        <v>0</v>
      </c>
      <c r="P108" s="29" t="n">
        <v>0</v>
      </c>
      <c r="Q108" s="29" t="n">
        <v>0</v>
      </c>
      <c r="R108" s="29" t="n">
        <v>0</v>
      </c>
      <c r="S108" s="29" t="n">
        <v>0</v>
      </c>
      <c r="T108" s="29" t="n">
        <v>0</v>
      </c>
      <c r="U108" s="29" t="n">
        <v>0</v>
      </c>
      <c r="V108" s="29" t="n">
        <v>0</v>
      </c>
      <c r="W108" s="29" t="n">
        <v>0</v>
      </c>
      <c r="X108" s="29" t="n">
        <v>0</v>
      </c>
      <c r="Y108" s="29" t="n">
        <v>0</v>
      </c>
      <c r="Z108" s="29" t="n">
        <v>0</v>
      </c>
      <c r="AA108" s="29" t="n">
        <v>0</v>
      </c>
      <c r="AB108" s="29" t="n">
        <v>0</v>
      </c>
      <c r="AC108" s="29" t="n">
        <v>0</v>
      </c>
      <c r="AD108" s="29" t="n">
        <v>0</v>
      </c>
      <c r="AE108" s="29" t="n">
        <v>0</v>
      </c>
      <c r="AF108" s="29" t="n">
        <v>0</v>
      </c>
      <c r="AG108" s="29" t="n">
        <v>0</v>
      </c>
      <c r="AH108" s="29" t="n">
        <v>0</v>
      </c>
      <c r="AI108" s="29" t="n">
        <v>0</v>
      </c>
      <c r="AJ108" s="29" t="n">
        <v>0</v>
      </c>
      <c r="AK108" s="29" t="n">
        <v>0</v>
      </c>
      <c r="AL108" s="29" t="n">
        <v>0</v>
      </c>
      <c r="AM108" s="29" t="n">
        <v>0</v>
      </c>
      <c r="AN108" s="29" t="n">
        <v>0</v>
      </c>
      <c r="AO108" s="29" t="n">
        <v>0</v>
      </c>
      <c r="AP108" s="29" t="n">
        <v>0</v>
      </c>
      <c r="AQ108" s="29" t="n">
        <v>0</v>
      </c>
      <c r="AR108" s="29" t="n">
        <v>0</v>
      </c>
      <c r="AS108" s="29" t="n">
        <v>0</v>
      </c>
      <c r="AT108" s="29" t="n">
        <v>0</v>
      </c>
      <c r="AU108" s="29" t="n">
        <v>0</v>
      </c>
      <c r="AV108" s="29" t="n">
        <v>0</v>
      </c>
      <c r="AW108" s="29" t="n">
        <v>0</v>
      </c>
      <c r="AX108" s="29" t="n">
        <v>0</v>
      </c>
      <c r="AY108" s="29" t="n">
        <v>0</v>
      </c>
      <c r="AZ108" s="29" t="n">
        <v>0</v>
      </c>
      <c r="BA108" s="29" t="n">
        <v>0</v>
      </c>
      <c r="BB108" s="29" t="n">
        <v>0</v>
      </c>
      <c r="BC108" s="29" t="n">
        <v>0</v>
      </c>
      <c r="BD108" s="29" t="n">
        <v>0</v>
      </c>
      <c r="BE108" s="29" t="n">
        <v>0</v>
      </c>
      <c r="BF108" s="29" t="n">
        <v>0</v>
      </c>
      <c r="BG108" s="29" t="n">
        <v>0</v>
      </c>
      <c r="BH108" s="29" t="n">
        <v>0</v>
      </c>
      <c r="BI108" s="29" t="n">
        <v>0</v>
      </c>
      <c r="BJ108" s="29" t="n">
        <v>0</v>
      </c>
      <c r="BK108" s="29" t="n">
        <v>0</v>
      </c>
      <c r="BL108" s="29" t="n">
        <v>0</v>
      </c>
      <c r="BM108" s="29" t="n">
        <v>4188.214934952806</v>
      </c>
      <c r="BN108" s="29" t="n">
        <v>0</v>
      </c>
      <c r="BO108" s="29" t="n">
        <v>0</v>
      </c>
      <c r="BP108" s="29" t="n">
        <v>0</v>
      </c>
      <c r="BQ108" s="29" t="n">
        <v>5382.716930839916</v>
      </c>
      <c r="BR108" s="29" t="n">
        <v>0</v>
      </c>
      <c r="BS108" s="29" t="n">
        <v>0</v>
      </c>
      <c r="BT108" s="29" t="n">
        <v>0</v>
      </c>
      <c r="BU108" s="29" t="n">
        <v>0</v>
      </c>
      <c r="BV108" s="29" t="n">
        <v>0</v>
      </c>
      <c r="BW108" s="29" t="n">
        <v>544.9043562946888</v>
      </c>
      <c r="BX108" s="29" t="n">
        <v>0</v>
      </c>
      <c r="BY108" s="29" t="n">
        <v>0</v>
      </c>
      <c r="BZ108" s="29" t="n">
        <v>0</v>
      </c>
      <c r="CA108" s="29" t="n">
        <v>0</v>
      </c>
      <c r="CB108" s="29" t="n">
        <v>0</v>
      </c>
      <c r="CC108" s="29" t="n">
        <v>0</v>
      </c>
      <c r="CD108" s="29" t="n">
        <v>0</v>
      </c>
      <c r="CE108" s="29" t="n">
        <v>0</v>
      </c>
      <c r="CF108" s="29" t="n">
        <v>0</v>
      </c>
      <c r="CG108" s="29" t="n">
        <v>0</v>
      </c>
      <c r="CH108" s="29" t="n">
        <v>0</v>
      </c>
      <c r="CI108" s="29" t="n">
        <v>0</v>
      </c>
      <c r="CJ108" s="29" t="n">
        <v>0</v>
      </c>
      <c r="CK108" s="29" t="n">
        <v>0</v>
      </c>
      <c r="CL108" s="29" t="n">
        <v>0</v>
      </c>
      <c r="CM108" s="29" t="n">
        <v>0</v>
      </c>
      <c r="CN108" s="29" t="n">
        <v>0</v>
      </c>
      <c r="CO108" s="29" t="n">
        <v>430.5563742174231</v>
      </c>
      <c r="CP108" s="29" t="n">
        <v>181254.4312225724</v>
      </c>
      <c r="CQ108" s="29" t="n">
        <v>42435.89935229291</v>
      </c>
      <c r="CR108" s="29" t="n">
        <v>43945.92136346939</v>
      </c>
      <c r="CS108" s="29" t="n">
        <v>0</v>
      </c>
      <c r="CT108" s="29" t="n">
        <v>35861.71283762317</v>
      </c>
      <c r="CU108" s="29" t="n">
        <v>140897.5292798828</v>
      </c>
      <c r="CV108" s="29" t="n">
        <v>155638.1753228289</v>
      </c>
      <c r="CW108" s="29" t="n">
        <v>0</v>
      </c>
      <c r="CX108" s="29" t="n">
        <v>40316.77054100404</v>
      </c>
      <c r="CY108" s="29" t="n">
        <v>0</v>
      </c>
      <c r="CZ108" s="29" t="n">
        <v>47986.01937694925</v>
      </c>
      <c r="DA108" s="29" t="n">
        <v>66900.0021194577</v>
      </c>
      <c r="DB108" s="29" t="n">
        <v>5364.725149639772</v>
      </c>
      <c r="DC108" s="29" t="n">
        <v>42072.04160996703</v>
      </c>
      <c r="DD108" s="29" t="n">
        <v>3795.761290365168</v>
      </c>
      <c r="DE108" s="29" t="n">
        <v>1232.452610150926</v>
      </c>
      <c r="DF108" s="29" t="n">
        <v>0</v>
      </c>
      <c r="DG108" s="29" t="n">
        <v>0</v>
      </c>
      <c r="DH108" s="29" t="n">
        <v>2819.344046487573</v>
      </c>
      <c r="DI108" s="29" t="n">
        <v>45605.51597742765</v>
      </c>
      <c r="DJ108" s="29" t="n">
        <v>19224.85242652987</v>
      </c>
      <c r="DK108" s="29" t="n">
        <v>16140.37137717257</v>
      </c>
      <c r="DL108" s="29" t="n">
        <v>21325.06244807623</v>
      </c>
      <c r="DM108" s="29" t="n">
        <v>11321.43302875115</v>
      </c>
      <c r="DN108" s="29" t="n">
        <v>6720.765754048084</v>
      </c>
      <c r="DO108" s="29" t="n">
        <v>74479.10398065227</v>
      </c>
      <c r="DP108" s="29" t="n">
        <v>2610.00824575877</v>
      </c>
      <c r="DQ108" s="29" t="n">
        <v>0</v>
      </c>
      <c r="DR108" s="29" t="n">
        <v>875.1593797740833</v>
      </c>
      <c r="DS108" s="29" t="n">
        <v>0</v>
      </c>
      <c r="DT108" s="29" t="n">
        <v>232.2786670074024</v>
      </c>
      <c r="DU108" s="29" t="n">
        <v>0</v>
      </c>
      <c r="DV108" s="29" t="n">
        <v>0</v>
      </c>
      <c r="DW108" s="29" t="n">
        <v>13880.02763926276</v>
      </c>
      <c r="DX108" s="29" t="n">
        <v>11236.79247196776</v>
      </c>
      <c r="DY108" s="29" t="n">
        <v>26750.44575214365</v>
      </c>
      <c r="DZ108" s="29" t="n">
        <v>0</v>
      </c>
      <c r="EA108" s="29" t="n">
        <v>17428.33749431637</v>
      </c>
      <c r="EB108" s="29" t="n">
        <v>1096.709260583416</v>
      </c>
      <c r="EC108" s="29" t="n">
        <v>0</v>
      </c>
      <c r="ED108" s="29" t="n">
        <v>275.2505870719856</v>
      </c>
      <c r="EE108" s="29" t="n">
        <v>2098.144095915518</v>
      </c>
      <c r="EF108" s="29" t="n">
        <v>421.6470199215952</v>
      </c>
      <c r="EG108" s="29" t="n">
        <v>0</v>
      </c>
      <c r="EH108" s="29" t="n">
        <v>1252716.036259436</v>
      </c>
      <c r="EI108" s="29" t="n">
        <v>853307.3054739467</v>
      </c>
      <c r="EJ108" s="29" t="n">
        <v>10894.72004807622</v>
      </c>
      <c r="EK108" s="29" t="n">
        <v>0</v>
      </c>
      <c r="EL108" s="29" t="n">
        <v>6366.022137404087</v>
      </c>
      <c r="EM108" s="29" t="n">
        <v>6650.134218478787</v>
      </c>
      <c r="EN108" s="29" t="n">
        <v>17832.84280703217</v>
      </c>
      <c r="EO108" s="29" t="n">
        <v>20074.98155749705</v>
      </c>
      <c r="EP108" s="29" t="n">
        <v>26645.33970010994</v>
      </c>
      <c r="EQ108" s="29" t="n">
        <v>9629.031148999229</v>
      </c>
      <c r="ER108" s="29" t="n">
        <v>23710.58059304217</v>
      </c>
      <c r="ES108" s="29" t="n">
        <v>21542.91862865519</v>
      </c>
      <c r="ET108" s="29" t="n">
        <v>380479.1308142178</v>
      </c>
      <c r="EU108" s="29" t="n">
        <v>145680.8101569806</v>
      </c>
      <c r="EV108" s="29" t="n">
        <v>30178.3344077142</v>
      </c>
      <c r="EW108" s="29" t="n">
        <v>124791.5015359471</v>
      </c>
      <c r="EX108" s="29" t="n">
        <v>59168.97423759621</v>
      </c>
      <c r="EY108" s="29" t="n">
        <v>12448.37859904727</v>
      </c>
      <c r="EZ108" s="29" t="n">
        <v>31838.53418013926</v>
      </c>
      <c r="FA108" s="29" t="n">
        <v>12735.32436460856</v>
      </c>
      <c r="FB108" s="29" t="n">
        <v>25324.82548274094</v>
      </c>
      <c r="FC108" s="29" t="n">
        <v>1891.88433050278</v>
      </c>
      <c r="FD108" s="29" t="n">
        <v>0</v>
      </c>
      <c r="FE108" s="29" t="n">
        <v>0</v>
      </c>
      <c r="FF108" s="29" t="n">
        <v>236.7833120139655</v>
      </c>
      <c r="FG108" s="29" t="n">
        <v>15182.09146148773</v>
      </c>
      <c r="FH108" s="29" t="n">
        <v>0</v>
      </c>
      <c r="FI108" s="29">
        <f>SUM(C108:FH108)</f>
        <v/>
      </c>
      <c r="FJ108" s="29" t="n">
        <v>0</v>
      </c>
      <c r="FK108" s="29" t="n">
        <v>0</v>
      </c>
      <c r="FL108" s="29" t="n">
        <v>38313344.47701915</v>
      </c>
      <c r="FM108" s="29" t="n">
        <v>0</v>
      </c>
      <c r="FN108" s="29">
        <f>SUM(FJ108:FM108)</f>
        <v/>
      </c>
      <c r="FO108" s="29">
        <f>FI108+FN108</f>
        <v/>
      </c>
    </row>
    <row r="109">
      <c r="A109" s="30" t="inlineStr">
        <is>
          <t>502</t>
        </is>
      </c>
      <c r="B109" s="30" t="inlineStr">
        <is>
          <t>Mantenimiento y reparacion de vehiculos automotores, excepto motocicletas</t>
        </is>
      </c>
      <c r="C109" s="31" t="n">
        <v>115958.7707619344</v>
      </c>
      <c r="D109" s="31" t="n">
        <v>114145.7556678264</v>
      </c>
      <c r="E109" s="31" t="n">
        <v>71256.95098586533</v>
      </c>
      <c r="F109" s="31" t="n">
        <v>3989.829818313631</v>
      </c>
      <c r="G109" s="31" t="n">
        <v>0</v>
      </c>
      <c r="H109" s="31" t="n">
        <v>44712.0203921172</v>
      </c>
      <c r="I109" s="31" t="n">
        <v>63085.44259214943</v>
      </c>
      <c r="J109" s="31" t="n">
        <v>958.2322186717705</v>
      </c>
      <c r="K109" s="31" t="n">
        <v>136944.5884169739</v>
      </c>
      <c r="L109" s="31" t="n">
        <v>80090.0361663799</v>
      </c>
      <c r="M109" s="31" t="n">
        <v>30824.07932165361</v>
      </c>
      <c r="N109" s="31" t="n">
        <v>35769.73756614785</v>
      </c>
      <c r="O109" s="31" t="n">
        <v>6286.85992945625</v>
      </c>
      <c r="P109" s="31" t="n">
        <v>4481.97128978012</v>
      </c>
      <c r="Q109" s="31" t="n">
        <v>1101.001425272273</v>
      </c>
      <c r="R109" s="31" t="n">
        <v>18581.23978103696</v>
      </c>
      <c r="S109" s="31" t="n">
        <v>18117.25913381443</v>
      </c>
      <c r="T109" s="31" t="n">
        <v>4951.613086721331</v>
      </c>
      <c r="U109" s="31" t="n">
        <v>2338.631927953686</v>
      </c>
      <c r="V109" s="31" t="n">
        <v>7526.05966909734</v>
      </c>
      <c r="W109" s="31" t="n">
        <v>7512.999212956287</v>
      </c>
      <c r="X109" s="31" t="n">
        <v>3343.131904725187</v>
      </c>
      <c r="Y109" s="31" t="n">
        <v>10794.51132190658</v>
      </c>
      <c r="Z109" s="31" t="n">
        <v>20226.44078112138</v>
      </c>
      <c r="AA109" s="31" t="n">
        <v>10221.55344636921</v>
      </c>
      <c r="AB109" s="31" t="n">
        <v>11217.78899780279</v>
      </c>
      <c r="AC109" s="31" t="n">
        <v>6408.192452601018</v>
      </c>
      <c r="AD109" s="31" t="n">
        <v>10202.19626243674</v>
      </c>
      <c r="AE109" s="31" t="n">
        <v>2152.924258267579</v>
      </c>
      <c r="AF109" s="31" t="n">
        <v>13266.40089792645</v>
      </c>
      <c r="AG109" s="31" t="n">
        <v>13724.59792086385</v>
      </c>
      <c r="AH109" s="31" t="n">
        <v>31376.02013447434</v>
      </c>
      <c r="AI109" s="31" t="n">
        <v>6103.568888421579</v>
      </c>
      <c r="AJ109" s="31" t="n">
        <v>2612.809766022565</v>
      </c>
      <c r="AK109" s="31" t="n">
        <v>3659.273073543386</v>
      </c>
      <c r="AL109" s="31" t="n">
        <v>33357.07651817619</v>
      </c>
      <c r="AM109" s="31" t="n">
        <v>11312.48720115907</v>
      </c>
      <c r="AN109" s="31" t="n">
        <v>2775.548805430415</v>
      </c>
      <c r="AO109" s="31" t="n">
        <v>1683.090818861905</v>
      </c>
      <c r="AP109" s="31" t="n">
        <v>14385.25165952692</v>
      </c>
      <c r="AQ109" s="31" t="n">
        <v>4198.099242030509</v>
      </c>
      <c r="AR109" s="31" t="n">
        <v>16771.31147235413</v>
      </c>
      <c r="AS109" s="31" t="n">
        <v>21588.52261132627</v>
      </c>
      <c r="AT109" s="31" t="n">
        <v>47724.97299765864</v>
      </c>
      <c r="AU109" s="31" t="n">
        <v>32101.78866901881</v>
      </c>
      <c r="AV109" s="31" t="n">
        <v>1716.56604036409</v>
      </c>
      <c r="AW109" s="31" t="n">
        <v>9706.763794321561</v>
      </c>
      <c r="AX109" s="31" t="n">
        <v>20460.00945769324</v>
      </c>
      <c r="AY109" s="31" t="n">
        <v>7636.205900835636</v>
      </c>
      <c r="AZ109" s="31" t="n">
        <v>39740.03191884348</v>
      </c>
      <c r="BA109" s="31" t="n">
        <v>26703.3797438679</v>
      </c>
      <c r="BB109" s="31" t="n">
        <v>27031.51801378602</v>
      </c>
      <c r="BC109" s="31" t="n">
        <v>8526.06553452789</v>
      </c>
      <c r="BD109" s="31" t="n">
        <v>34256.55646577672</v>
      </c>
      <c r="BE109" s="31" t="n">
        <v>13129.08192331279</v>
      </c>
      <c r="BF109" s="31" t="n">
        <v>8335.753319824864</v>
      </c>
      <c r="BG109" s="31" t="n">
        <v>18199.4060722072</v>
      </c>
      <c r="BH109" s="31" t="n">
        <v>4395.941392363768</v>
      </c>
      <c r="BI109" s="31" t="n">
        <v>45527.73478179569</v>
      </c>
      <c r="BJ109" s="31" t="n">
        <v>18040.53708973133</v>
      </c>
      <c r="BK109" s="31" t="n">
        <v>15104.28137986636</v>
      </c>
      <c r="BL109" s="31" t="n">
        <v>19011.11617656354</v>
      </c>
      <c r="BM109" s="31" t="n">
        <v>16175.82745103653</v>
      </c>
      <c r="BN109" s="31" t="n">
        <v>104166.8473037788</v>
      </c>
      <c r="BO109" s="31" t="n">
        <v>11601.47986402324</v>
      </c>
      <c r="BP109" s="31" t="n">
        <v>22908.2145584277</v>
      </c>
      <c r="BQ109" s="31" t="n">
        <v>10884.74194152513</v>
      </c>
      <c r="BR109" s="31" t="n">
        <v>9322.053181097608</v>
      </c>
      <c r="BS109" s="31" t="n">
        <v>29315.2758671041</v>
      </c>
      <c r="BT109" s="31" t="n">
        <v>15053.70465541567</v>
      </c>
      <c r="BU109" s="31" t="n">
        <v>14476.99125087538</v>
      </c>
      <c r="BV109" s="31" t="n">
        <v>5548.127990919076</v>
      </c>
      <c r="BW109" s="31" t="n">
        <v>3069.231091790781</v>
      </c>
      <c r="BX109" s="31" t="n">
        <v>2747.656800522735</v>
      </c>
      <c r="BY109" s="31" t="n">
        <v>3660.385099937927</v>
      </c>
      <c r="BZ109" s="31" t="n">
        <v>3743.768055702568</v>
      </c>
      <c r="CA109" s="31" t="n">
        <v>4114.992184557013</v>
      </c>
      <c r="CB109" s="31" t="n">
        <v>292.5438778243523</v>
      </c>
      <c r="CC109" s="31" t="n">
        <v>496.4666430018484</v>
      </c>
      <c r="CD109" s="31" t="n">
        <v>1607.729017763764</v>
      </c>
      <c r="CE109" s="31" t="n">
        <v>4651.411638475599</v>
      </c>
      <c r="CF109" s="31" t="n">
        <v>13740.54217186477</v>
      </c>
      <c r="CG109" s="31" t="n">
        <v>1692.722669022899</v>
      </c>
      <c r="CH109" s="31" t="n">
        <v>34514.03866995039</v>
      </c>
      <c r="CI109" s="31" t="n">
        <v>10175.23291146188</v>
      </c>
      <c r="CJ109" s="31" t="n">
        <v>1058.470669981406</v>
      </c>
      <c r="CK109" s="31" t="n">
        <v>429.9712021684108</v>
      </c>
      <c r="CL109" s="31" t="n">
        <v>9465.494828201034</v>
      </c>
      <c r="CM109" s="31" t="n">
        <v>6310.664592068562</v>
      </c>
      <c r="CN109" s="31" t="n">
        <v>1799.158085705838</v>
      </c>
      <c r="CO109" s="31" t="n">
        <v>8940.125737430299</v>
      </c>
      <c r="CP109" s="31" t="n">
        <v>185222.1165971749</v>
      </c>
      <c r="CQ109" s="31" t="n">
        <v>16706.22023491324</v>
      </c>
      <c r="CR109" s="31" t="n">
        <v>39185.9902494357</v>
      </c>
      <c r="CS109" s="31" t="n">
        <v>492.8267158653991</v>
      </c>
      <c r="CT109" s="31" t="n">
        <v>24243.43671515554</v>
      </c>
      <c r="CU109" s="31" t="n">
        <v>6251.139057216164</v>
      </c>
      <c r="CV109" s="31" t="n">
        <v>145486.0815793081</v>
      </c>
      <c r="CW109" s="31" t="n">
        <v>27555.42886781412</v>
      </c>
      <c r="CX109" s="31" t="n">
        <v>7915.245898702372</v>
      </c>
      <c r="CY109" s="31" t="n">
        <v>40110.4277207991</v>
      </c>
      <c r="CZ109" s="31" t="n">
        <v>33430.90892668805</v>
      </c>
      <c r="DA109" s="31" t="n">
        <v>1039012.63695207</v>
      </c>
      <c r="DB109" s="31" t="n">
        <v>1479.629521422786</v>
      </c>
      <c r="DC109" s="31" t="n">
        <v>14291.7137535433</v>
      </c>
      <c r="DD109" s="31" t="n">
        <v>2177.458622976465</v>
      </c>
      <c r="DE109" s="31" t="n">
        <v>558.8039177876706</v>
      </c>
      <c r="DF109" s="31" t="n">
        <v>7225.075337217677</v>
      </c>
      <c r="DG109" s="31" t="n">
        <v>34622.71342614802</v>
      </c>
      <c r="DH109" s="31" t="n">
        <v>4802.123395548596</v>
      </c>
      <c r="DI109" s="31" t="n">
        <v>14390.83945171408</v>
      </c>
      <c r="DJ109" s="31" t="n">
        <v>51327.06669551598</v>
      </c>
      <c r="DK109" s="31" t="n">
        <v>1923.81805095416</v>
      </c>
      <c r="DL109" s="31" t="n">
        <v>22636.27309977722</v>
      </c>
      <c r="DM109" s="31" t="n">
        <v>13092.11603690878</v>
      </c>
      <c r="DN109" s="31" t="n">
        <v>19564.46739275819</v>
      </c>
      <c r="DO109" s="31" t="n">
        <v>138729.7292756093</v>
      </c>
      <c r="DP109" s="31" t="n">
        <v>7624.227024666849</v>
      </c>
      <c r="DQ109" s="31" t="n">
        <v>172183.1966563769</v>
      </c>
      <c r="DR109" s="31" t="n">
        <v>623.2794453065794</v>
      </c>
      <c r="DS109" s="31" t="n">
        <v>3640.335876724388</v>
      </c>
      <c r="DT109" s="31" t="n">
        <v>32.52969891289098</v>
      </c>
      <c r="DU109" s="31" t="n">
        <v>1383.408880740694</v>
      </c>
      <c r="DV109" s="31" t="n">
        <v>12383.82570961197</v>
      </c>
      <c r="DW109" s="31" t="n">
        <v>8780.527627746642</v>
      </c>
      <c r="DX109" s="31" t="n">
        <v>8315.487482058692</v>
      </c>
      <c r="DY109" s="31" t="n">
        <v>244.9717303896732</v>
      </c>
      <c r="DZ109" s="31" t="n">
        <v>1553.039386109894</v>
      </c>
      <c r="EA109" s="31" t="n">
        <v>2723.370703149161</v>
      </c>
      <c r="EB109" s="31" t="n">
        <v>1088.412966069532</v>
      </c>
      <c r="EC109" s="31" t="n">
        <v>78.88741813809652</v>
      </c>
      <c r="ED109" s="31" t="n">
        <v>1188.97044585592</v>
      </c>
      <c r="EE109" s="31" t="n">
        <v>7.822453259559905</v>
      </c>
      <c r="EF109" s="31" t="n">
        <v>5030.417075944762</v>
      </c>
      <c r="EG109" s="31" t="n">
        <v>5207.024108848344</v>
      </c>
      <c r="EH109" s="31" t="n">
        <v>98.86561870606438</v>
      </c>
      <c r="EI109" s="31" t="n">
        <v>67.34387703217283</v>
      </c>
      <c r="EJ109" s="31" t="n">
        <v>11703.83277410985</v>
      </c>
      <c r="EK109" s="31" t="n">
        <v>152.7826648376797</v>
      </c>
      <c r="EL109" s="31" t="n">
        <v>5194.661611970299</v>
      </c>
      <c r="EM109" s="31" t="n">
        <v>27988.54488487196</v>
      </c>
      <c r="EN109" s="31" t="n">
        <v>30474.31751161921</v>
      </c>
      <c r="EO109" s="31" t="n">
        <v>12660.31010848725</v>
      </c>
      <c r="EP109" s="31" t="n">
        <v>12677.97932400918</v>
      </c>
      <c r="EQ109" s="31" t="n">
        <v>25512.55545548354</v>
      </c>
      <c r="ER109" s="31" t="n">
        <v>5645.534202898523</v>
      </c>
      <c r="ES109" s="31" t="n">
        <v>38267.14846408193</v>
      </c>
      <c r="ET109" s="31" t="n">
        <v>360453.2813404162</v>
      </c>
      <c r="EU109" s="31" t="n">
        <v>19543.79258476777</v>
      </c>
      <c r="EV109" s="31" t="n">
        <v>9250.596143300419</v>
      </c>
      <c r="EW109" s="31" t="n">
        <v>90573.9110767946</v>
      </c>
      <c r="EX109" s="31" t="n">
        <v>24402.35038777037</v>
      </c>
      <c r="EY109" s="31" t="n">
        <v>16228.12625506533</v>
      </c>
      <c r="EZ109" s="31" t="n">
        <v>7163.133962121973</v>
      </c>
      <c r="FA109" s="31" t="n">
        <v>27108.50159899487</v>
      </c>
      <c r="FB109" s="31" t="n">
        <v>208609.4482933219</v>
      </c>
      <c r="FC109" s="31" t="n">
        <v>3133.215326915939</v>
      </c>
      <c r="FD109" s="31" t="n">
        <v>258.047498931399</v>
      </c>
      <c r="FE109" s="31" t="n">
        <v>1947.243224734074</v>
      </c>
      <c r="FF109" s="31" t="n">
        <v>16608.03232214569</v>
      </c>
      <c r="FG109" s="31" t="n">
        <v>3768.382712935636</v>
      </c>
      <c r="FH109" s="31" t="n">
        <v>0</v>
      </c>
      <c r="FI109" s="31">
        <f>SUM(C109:FH109)</f>
        <v/>
      </c>
      <c r="FJ109" s="31" t="n">
        <v>0</v>
      </c>
      <c r="FK109" s="31" t="n">
        <v>0</v>
      </c>
      <c r="FL109" s="31" t="n">
        <v>240220.5801072751</v>
      </c>
      <c r="FM109" s="31" t="n">
        <v>0</v>
      </c>
      <c r="FN109" s="31">
        <f>SUM(FJ109:FM109)</f>
        <v/>
      </c>
      <c r="FO109" s="31">
        <f>FI109+FN109</f>
        <v/>
      </c>
    </row>
    <row r="110">
      <c r="A110" s="28" t="inlineStr">
        <is>
          <t>51</t>
        </is>
      </c>
      <c r="B110" s="28" t="inlineStr">
        <is>
          <t>COMERCIO AL POR MAYOR Y/O EN COMISION O CONSIGNACIoN, EXCEPTO EL COMERCIO DE VEHICULOS AUTOMOTORES Y MOTOCICLETAS</t>
        </is>
      </c>
      <c r="C110" s="29" t="n">
        <v>13580851.94505336</v>
      </c>
      <c r="D110" s="29" t="n">
        <v>4575796.940742729</v>
      </c>
      <c r="E110" s="29" t="n">
        <v>263.2525571996604</v>
      </c>
      <c r="F110" s="29" t="n">
        <v>0</v>
      </c>
      <c r="G110" s="29" t="n">
        <v>0</v>
      </c>
      <c r="H110" s="29" t="n">
        <v>0</v>
      </c>
      <c r="I110" s="29" t="n">
        <v>1884.434198251609</v>
      </c>
      <c r="J110" s="29" t="n">
        <v>18.69076766803671</v>
      </c>
      <c r="K110" s="29" t="n">
        <v>19775.17534960491</v>
      </c>
      <c r="L110" s="29" t="n">
        <v>39630.48339644537</v>
      </c>
      <c r="M110" s="29" t="n">
        <v>2893.41086109011</v>
      </c>
      <c r="N110" s="29" t="n">
        <v>1233.021189424027</v>
      </c>
      <c r="O110" s="29" t="n">
        <v>388321.2454378181</v>
      </c>
      <c r="P110" s="29" t="n">
        <v>345.7992503167386</v>
      </c>
      <c r="Q110" s="29" t="n">
        <v>105449.0844220601</v>
      </c>
      <c r="R110" s="29" t="n">
        <v>1971.955363666276</v>
      </c>
      <c r="S110" s="29" t="n">
        <v>1595.489737256959</v>
      </c>
      <c r="T110" s="29" t="n">
        <v>1507.713657470174</v>
      </c>
      <c r="U110" s="29" t="n">
        <v>5064.562255106791</v>
      </c>
      <c r="V110" s="29" t="n">
        <v>159579.8390000866</v>
      </c>
      <c r="W110" s="29" t="n">
        <v>10459.46284774257</v>
      </c>
      <c r="X110" s="29" t="n">
        <v>725.3899634179255</v>
      </c>
      <c r="Y110" s="29" t="n">
        <v>8023.60974530129</v>
      </c>
      <c r="Z110" s="29" t="n">
        <v>3696.301968556242</v>
      </c>
      <c r="AA110" s="29" t="n">
        <v>194.0952212740712</v>
      </c>
      <c r="AB110" s="29" t="n">
        <v>3141.545214209707</v>
      </c>
      <c r="AC110" s="29" t="n">
        <v>892.114955647965</v>
      </c>
      <c r="AD110" s="29" t="n">
        <v>116985.2156502708</v>
      </c>
      <c r="AE110" s="29" t="n">
        <v>180885.1120967834</v>
      </c>
      <c r="AF110" s="29" t="n">
        <v>9388.527374857124</v>
      </c>
      <c r="AG110" s="29" t="n">
        <v>3952.491833834364</v>
      </c>
      <c r="AH110" s="29" t="n">
        <v>104533.1270988188</v>
      </c>
      <c r="AI110" s="29" t="n">
        <v>9757.095476245368</v>
      </c>
      <c r="AJ110" s="29" t="n">
        <v>21038.74724094932</v>
      </c>
      <c r="AK110" s="29" t="n">
        <v>783.2192019264164</v>
      </c>
      <c r="AL110" s="29" t="n">
        <v>878.8655990620941</v>
      </c>
      <c r="AM110" s="29" t="n">
        <v>689.0334067215717</v>
      </c>
      <c r="AN110" s="29" t="n">
        <v>2243.625749111593</v>
      </c>
      <c r="AO110" s="29" t="n">
        <v>255.8809681320698</v>
      </c>
      <c r="AP110" s="29" t="n">
        <v>600.5544048301915</v>
      </c>
      <c r="AQ110" s="29" t="n">
        <v>1635.209383619872</v>
      </c>
      <c r="AR110" s="29" t="n">
        <v>336.5735651605218</v>
      </c>
      <c r="AS110" s="29" t="n">
        <v>77208.653315937</v>
      </c>
      <c r="AT110" s="29" t="n">
        <v>86479.54065481866</v>
      </c>
      <c r="AU110" s="29" t="n">
        <v>2593.136732225927</v>
      </c>
      <c r="AV110" s="29" t="n">
        <v>24685.4638387613</v>
      </c>
      <c r="AW110" s="29" t="n">
        <v>4204.591945599322</v>
      </c>
      <c r="AX110" s="29" t="n">
        <v>2155.781800141988</v>
      </c>
      <c r="AY110" s="29" t="n">
        <v>3075856.31856968</v>
      </c>
      <c r="AZ110" s="29" t="n">
        <v>1884.626639824442</v>
      </c>
      <c r="BA110" s="29" t="n">
        <v>63517.69245188532</v>
      </c>
      <c r="BB110" s="29" t="n">
        <v>1995.496129013958</v>
      </c>
      <c r="BC110" s="29" t="n">
        <v>996.1981512327465</v>
      </c>
      <c r="BD110" s="29" t="n">
        <v>60416.96810036962</v>
      </c>
      <c r="BE110" s="29" t="n">
        <v>27368.91995121267</v>
      </c>
      <c r="BF110" s="29" t="n">
        <v>1532.057834877927</v>
      </c>
      <c r="BG110" s="29" t="n">
        <v>1440.929868653772</v>
      </c>
      <c r="BH110" s="29" t="n">
        <v>18571.80470285896</v>
      </c>
      <c r="BI110" s="29" t="n">
        <v>171912.9488504199</v>
      </c>
      <c r="BJ110" s="29" t="n">
        <v>8866.630678025062</v>
      </c>
      <c r="BK110" s="29" t="n">
        <v>85479.80929064333</v>
      </c>
      <c r="BL110" s="29" t="n">
        <v>16308.71636822126</v>
      </c>
      <c r="BM110" s="29" t="n">
        <v>33543.71007483214</v>
      </c>
      <c r="BN110" s="29" t="n">
        <v>2864.869889200871</v>
      </c>
      <c r="BO110" s="29" t="n">
        <v>124.0785619688766</v>
      </c>
      <c r="BP110" s="29" t="n">
        <v>17065.62162709621</v>
      </c>
      <c r="BQ110" s="29" t="n">
        <v>131440.0686747325</v>
      </c>
      <c r="BR110" s="29" t="n">
        <v>12378.0017031117</v>
      </c>
      <c r="BS110" s="29" t="n">
        <v>52905.90457928617</v>
      </c>
      <c r="BT110" s="29" t="n">
        <v>19546.10763498024</v>
      </c>
      <c r="BU110" s="29" t="n">
        <v>1233.188960956742</v>
      </c>
      <c r="BV110" s="29" t="n">
        <v>5391.858153180769</v>
      </c>
      <c r="BW110" s="29" t="n">
        <v>721.0321020147808</v>
      </c>
      <c r="BX110" s="29" t="n">
        <v>28627.35612131263</v>
      </c>
      <c r="BY110" s="29" t="n">
        <v>524.129231573546</v>
      </c>
      <c r="BZ110" s="29" t="n">
        <v>274.4078790848797</v>
      </c>
      <c r="CA110" s="29" t="n">
        <v>12645.10715067878</v>
      </c>
      <c r="CB110" s="29" t="n">
        <v>1668.329662902945</v>
      </c>
      <c r="CC110" s="29" t="n">
        <v>705.5931119697362</v>
      </c>
      <c r="CD110" s="29" t="n">
        <v>280.3479810288582</v>
      </c>
      <c r="CE110" s="29" t="n">
        <v>94414.6162476075</v>
      </c>
      <c r="CF110" s="29" t="n">
        <v>4516.368208820565</v>
      </c>
      <c r="CG110" s="29" t="n">
        <v>75791.84680611255</v>
      </c>
      <c r="CH110" s="29" t="n">
        <v>1327.174769641049</v>
      </c>
      <c r="CI110" s="29" t="n">
        <v>6214.099032381704</v>
      </c>
      <c r="CJ110" s="29" t="n">
        <v>23777.76190266032</v>
      </c>
      <c r="CK110" s="29" t="n">
        <v>10227.98086151977</v>
      </c>
      <c r="CL110" s="29" t="n">
        <v>46236.81133813536</v>
      </c>
      <c r="CM110" s="29" t="n">
        <v>68850.16119710218</v>
      </c>
      <c r="CN110" s="29" t="n">
        <v>145621.2814824893</v>
      </c>
      <c r="CO110" s="29" t="n">
        <v>9413.089909510283</v>
      </c>
      <c r="CP110" s="29" t="n">
        <v>2834.603815254807</v>
      </c>
      <c r="CQ110" s="29" t="n">
        <v>662.614313280507</v>
      </c>
      <c r="CR110" s="29" t="n">
        <v>1264.943833843861</v>
      </c>
      <c r="CS110" s="29" t="n">
        <v>303088.0322579705</v>
      </c>
      <c r="CT110" s="29" t="n">
        <v>14554.09308189684</v>
      </c>
      <c r="CU110" s="29" t="n">
        <v>78279.41252270922</v>
      </c>
      <c r="CV110" s="29" t="n">
        <v>181535.8847710681</v>
      </c>
      <c r="CW110" s="29" t="n">
        <v>0</v>
      </c>
      <c r="CX110" s="29" t="n">
        <v>2960.505139519374</v>
      </c>
      <c r="CY110" s="29" t="n">
        <v>12137.78135250923</v>
      </c>
      <c r="CZ110" s="29" t="n">
        <v>762.1873430551619</v>
      </c>
      <c r="DA110" s="29" t="n">
        <v>13539.78848050426</v>
      </c>
      <c r="DB110" s="29" t="n">
        <v>34.78408574118166</v>
      </c>
      <c r="DC110" s="29" t="n">
        <v>337.7231886119466</v>
      </c>
      <c r="DD110" s="29" t="n">
        <v>648.9403139006156</v>
      </c>
      <c r="DE110" s="29" t="n">
        <v>115.4375519681752</v>
      </c>
      <c r="DF110" s="29" t="n">
        <v>1407.600227638432</v>
      </c>
      <c r="DG110" s="29" t="n">
        <v>12944.63678786944</v>
      </c>
      <c r="DH110" s="29" t="n">
        <v>102.6235601249703</v>
      </c>
      <c r="DI110" s="29" t="n">
        <v>4691.056640136856</v>
      </c>
      <c r="DJ110" s="29" t="n">
        <v>1928.477245889447</v>
      </c>
      <c r="DK110" s="29" t="n">
        <v>1055.334467687885</v>
      </c>
      <c r="DL110" s="29" t="n">
        <v>6071.977647083342</v>
      </c>
      <c r="DM110" s="29" t="n">
        <v>117266.1750310807</v>
      </c>
      <c r="DN110" s="29" t="n">
        <v>13585.50641499587</v>
      </c>
      <c r="DO110" s="29" t="n">
        <v>51505.11436495426</v>
      </c>
      <c r="DP110" s="29" t="n">
        <v>21647.30890818202</v>
      </c>
      <c r="DQ110" s="29" t="n">
        <v>10506.42105179026</v>
      </c>
      <c r="DR110" s="29" t="n">
        <v>4143.151225108492</v>
      </c>
      <c r="DS110" s="29" t="n">
        <v>200.0151666617793</v>
      </c>
      <c r="DT110" s="29" t="n">
        <v>7.425684574969551</v>
      </c>
      <c r="DU110" s="29" t="n">
        <v>3825.063538984939</v>
      </c>
      <c r="DV110" s="29" t="n">
        <v>850.9006809018483</v>
      </c>
      <c r="DW110" s="29" t="n">
        <v>27419.69608940655</v>
      </c>
      <c r="DX110" s="29" t="n">
        <v>36829.36146694195</v>
      </c>
      <c r="DY110" s="29" t="n">
        <v>5874.537954689119</v>
      </c>
      <c r="DZ110" s="29" t="n">
        <v>103.4688910985088</v>
      </c>
      <c r="EA110" s="29" t="n">
        <v>3107.972715564098</v>
      </c>
      <c r="EB110" s="29" t="n">
        <v>240.8602446231984</v>
      </c>
      <c r="EC110" s="29" t="n">
        <v>28.75593995961319</v>
      </c>
      <c r="ED110" s="29" t="n">
        <v>48.56311958129699</v>
      </c>
      <c r="EE110" s="29" t="n">
        <v>3137.607699064884</v>
      </c>
      <c r="EF110" s="29" t="n">
        <v>5987.010978181507</v>
      </c>
      <c r="EG110" s="29" t="n">
        <v>563.2965859278706</v>
      </c>
      <c r="EH110" s="29" t="n">
        <v>408.1609561277606</v>
      </c>
      <c r="EI110" s="29" t="n">
        <v>278.0252791470767</v>
      </c>
      <c r="EJ110" s="29" t="n">
        <v>1221.135973308585</v>
      </c>
      <c r="EK110" s="29" t="n">
        <v>117.0547403835514</v>
      </c>
      <c r="EL110" s="29" t="n">
        <v>43435.65966344696</v>
      </c>
      <c r="EM110" s="29" t="n">
        <v>14619.90651473109</v>
      </c>
      <c r="EN110" s="29" t="n">
        <v>521193.5949383845</v>
      </c>
      <c r="EO110" s="29" t="n">
        <v>518.2262482781246</v>
      </c>
      <c r="EP110" s="29" t="n">
        <v>47739.87409939929</v>
      </c>
      <c r="EQ110" s="29" t="n">
        <v>7330.93468415755</v>
      </c>
      <c r="ER110" s="29" t="n">
        <v>133545.7083167875</v>
      </c>
      <c r="ES110" s="29" t="n">
        <v>807571.5241890308</v>
      </c>
      <c r="ET110" s="29" t="n">
        <v>14770.60255732336</v>
      </c>
      <c r="EU110" s="29" t="n">
        <v>41314.28951127689</v>
      </c>
      <c r="EV110" s="29" t="n">
        <v>1283.933947277715</v>
      </c>
      <c r="EW110" s="29" t="n">
        <v>216108.7050765349</v>
      </c>
      <c r="EX110" s="29" t="n">
        <v>16801.75770295087</v>
      </c>
      <c r="EY110" s="29" t="n">
        <v>1034.141267032696</v>
      </c>
      <c r="EZ110" s="29" t="n">
        <v>15286.85029331116</v>
      </c>
      <c r="FA110" s="29" t="n">
        <v>15392.52912659928</v>
      </c>
      <c r="FB110" s="29" t="n">
        <v>21168.30635799228</v>
      </c>
      <c r="FC110" s="29" t="n">
        <v>11196.50006935009</v>
      </c>
      <c r="FD110" s="29" t="n">
        <v>103.2304293842478</v>
      </c>
      <c r="FE110" s="29" t="n">
        <v>718.9551212049674</v>
      </c>
      <c r="FF110" s="29" t="n">
        <v>50341.65281022826</v>
      </c>
      <c r="FG110" s="29" t="n">
        <v>2679.565622771652</v>
      </c>
      <c r="FH110" s="29" t="n">
        <v>0</v>
      </c>
      <c r="FI110" s="29">
        <f>SUM(C110:FH110)</f>
        <v/>
      </c>
      <c r="FJ110" s="29" t="n">
        <v>0</v>
      </c>
      <c r="FK110" s="29" t="n">
        <v>0</v>
      </c>
      <c r="FL110" s="29" t="n">
        <v>566524.4814320517</v>
      </c>
      <c r="FM110" s="29" t="n">
        <v>0</v>
      </c>
      <c r="FN110" s="29">
        <f>SUM(FJ110:FM110)</f>
        <v/>
      </c>
      <c r="FO110" s="29">
        <f>FI110+FN110</f>
        <v/>
      </c>
    </row>
    <row r="111">
      <c r="A111" s="30" t="inlineStr">
        <is>
          <t>521/5</t>
        </is>
      </c>
      <c r="B111" s="30" t="inlineStr">
        <is>
          <t>Comercio minorista excepto reparaciones</t>
        </is>
      </c>
      <c r="C111" s="31" t="n">
        <v>12903.84373229233</v>
      </c>
      <c r="D111" s="31" t="n">
        <v>5750.792960632985</v>
      </c>
      <c r="E111" s="31" t="n">
        <v>2447.595327133733</v>
      </c>
      <c r="F111" s="31" t="n">
        <v>116.494936686931</v>
      </c>
      <c r="G111" s="31" t="n">
        <v>959.3455176251641</v>
      </c>
      <c r="H111" s="31" t="n">
        <v>1305.500289966256</v>
      </c>
      <c r="I111" s="31" t="n">
        <v>2282.185356771527</v>
      </c>
      <c r="J111" s="31" t="n">
        <v>30.32791229096727</v>
      </c>
      <c r="K111" s="31" t="n">
        <v>20732.28927840567</v>
      </c>
      <c r="L111" s="31" t="n">
        <v>6631.662176051135</v>
      </c>
      <c r="M111" s="31" t="n">
        <v>2997.775334742624</v>
      </c>
      <c r="N111" s="31" t="n">
        <v>1321.00055060623</v>
      </c>
      <c r="O111" s="31" t="n">
        <v>4095.436899871553</v>
      </c>
      <c r="P111" s="31" t="n">
        <v>1089.80434877129</v>
      </c>
      <c r="Q111" s="31" t="n">
        <v>4254.302371348693</v>
      </c>
      <c r="R111" s="31" t="n">
        <v>3382.56047816646</v>
      </c>
      <c r="S111" s="31" t="n">
        <v>9811.246685007502</v>
      </c>
      <c r="T111" s="31" t="n">
        <v>5010.679809838619</v>
      </c>
      <c r="U111" s="31" t="n">
        <v>13468.79478685631</v>
      </c>
      <c r="V111" s="31" t="n">
        <v>1313.916715071832</v>
      </c>
      <c r="W111" s="31" t="n">
        <v>2954.600240485527</v>
      </c>
      <c r="X111" s="31" t="n">
        <v>2456.05497326656</v>
      </c>
      <c r="Y111" s="31" t="n">
        <v>26535.17505169084</v>
      </c>
      <c r="Z111" s="31" t="n">
        <v>13265.98208105066</v>
      </c>
      <c r="AA111" s="31" t="n">
        <v>796.3930299380701</v>
      </c>
      <c r="AB111" s="31" t="n">
        <v>11154.23095023455</v>
      </c>
      <c r="AC111" s="31" t="n">
        <v>3230.006403351383</v>
      </c>
      <c r="AD111" s="31" t="n">
        <v>27708.85361644791</v>
      </c>
      <c r="AE111" s="31" t="n">
        <v>7717.916874768136</v>
      </c>
      <c r="AF111" s="31" t="n">
        <v>17405.50499543346</v>
      </c>
      <c r="AG111" s="31" t="n">
        <v>13586.07206745542</v>
      </c>
      <c r="AH111" s="31" t="n">
        <v>28049.97275753615</v>
      </c>
      <c r="AI111" s="31" t="n">
        <v>22232.68780634698</v>
      </c>
      <c r="AJ111" s="31" t="n">
        <v>174.1631982996167</v>
      </c>
      <c r="AK111" s="31" t="n">
        <v>215.610271796428</v>
      </c>
      <c r="AL111" s="31" t="n">
        <v>3412.054647064585</v>
      </c>
      <c r="AM111" s="31" t="n">
        <v>1827.393507304924</v>
      </c>
      <c r="AN111" s="31" t="n">
        <v>6602.139281919866</v>
      </c>
      <c r="AO111" s="31" t="n">
        <v>962.269505802966</v>
      </c>
      <c r="AP111" s="31" t="n">
        <v>2096.213789057474</v>
      </c>
      <c r="AQ111" s="31" t="n">
        <v>4025.938385219069</v>
      </c>
      <c r="AR111" s="31" t="n">
        <v>1054.347461328359</v>
      </c>
      <c r="AS111" s="31" t="n">
        <v>2009.689855187857</v>
      </c>
      <c r="AT111" s="31" t="n">
        <v>2264.471209977145</v>
      </c>
      <c r="AU111" s="31" t="n">
        <v>8343.882502448863</v>
      </c>
      <c r="AV111" s="31" t="n">
        <v>7290.076223141696</v>
      </c>
      <c r="AW111" s="31" t="n">
        <v>13382.40839045511</v>
      </c>
      <c r="AX111" s="31" t="n">
        <v>4947.169341068927</v>
      </c>
      <c r="AY111" s="31" t="n">
        <v>5017.523907121731</v>
      </c>
      <c r="AZ111" s="31" t="n">
        <v>5564.141241852143</v>
      </c>
      <c r="BA111" s="31" t="n">
        <v>9298.190193986526</v>
      </c>
      <c r="BB111" s="31" t="n">
        <v>5288.886644192107</v>
      </c>
      <c r="BC111" s="31" t="n">
        <v>3528.263279897562</v>
      </c>
      <c r="BD111" s="31" t="n">
        <v>110629.5322946074</v>
      </c>
      <c r="BE111" s="31" t="n">
        <v>72899.95711239999</v>
      </c>
      <c r="BF111" s="31" t="n">
        <v>4436.355911837652</v>
      </c>
      <c r="BG111" s="31" t="n">
        <v>5481.147053754841</v>
      </c>
      <c r="BH111" s="31" t="n">
        <v>1224.489381504755</v>
      </c>
      <c r="BI111" s="31" t="n">
        <v>16641.4669939247</v>
      </c>
      <c r="BJ111" s="31" t="n">
        <v>1477.996808342679</v>
      </c>
      <c r="BK111" s="31" t="n">
        <v>2627.034074693613</v>
      </c>
      <c r="BL111" s="31" t="n">
        <v>7522636.298498795</v>
      </c>
      <c r="BM111" s="31" t="n">
        <v>13133199.98171133</v>
      </c>
      <c r="BN111" s="31" t="n">
        <v>13457.48982858477</v>
      </c>
      <c r="BO111" s="31" t="n">
        <v>1069.792423862346</v>
      </c>
      <c r="BP111" s="31" t="n">
        <v>2083.786818895829</v>
      </c>
      <c r="BQ111" s="31" t="n">
        <v>2342664.914618711</v>
      </c>
      <c r="BR111" s="31" t="n">
        <v>15985992.93230154</v>
      </c>
      <c r="BS111" s="31" t="n">
        <v>5533.880216017747</v>
      </c>
      <c r="BT111" s="31" t="n">
        <v>4246.536044073961</v>
      </c>
      <c r="BU111" s="31" t="n">
        <v>4704.34453745363</v>
      </c>
      <c r="BV111" s="31" t="n">
        <v>1635.290991232859</v>
      </c>
      <c r="BW111" s="31" t="n">
        <v>2431.699910214784</v>
      </c>
      <c r="BX111" s="31" t="n">
        <v>885.712221474195</v>
      </c>
      <c r="BY111" s="31" t="n">
        <v>1803.592815752794</v>
      </c>
      <c r="BZ111" s="31" t="n">
        <v>1128.633517296754</v>
      </c>
      <c r="CA111" s="31" t="n">
        <v>2177.395222657267</v>
      </c>
      <c r="CB111" s="31" t="n">
        <v>241.9403152182543</v>
      </c>
      <c r="CC111" s="31" t="n">
        <v>447.9509013216154</v>
      </c>
      <c r="CD111" s="31" t="n">
        <v>1029.249881254014</v>
      </c>
      <c r="CE111" s="31" t="n">
        <v>2183.986990338119</v>
      </c>
      <c r="CF111" s="31" t="n">
        <v>14669.33583555028</v>
      </c>
      <c r="CG111" s="31" t="n">
        <v>847.1693697053882</v>
      </c>
      <c r="CH111" s="31" t="n">
        <v>4799.92196631862</v>
      </c>
      <c r="CI111" s="31" t="n">
        <v>789.5551003545945</v>
      </c>
      <c r="CJ111" s="31" t="n">
        <v>738.9251523356124</v>
      </c>
      <c r="CK111" s="31" t="n">
        <v>415.0054846810054</v>
      </c>
      <c r="CL111" s="31" t="n">
        <v>24821.78074631902</v>
      </c>
      <c r="CM111" s="31" t="n">
        <v>2212.372985505836</v>
      </c>
      <c r="CN111" s="31" t="n">
        <v>330.8164103099988</v>
      </c>
      <c r="CO111" s="31" t="n">
        <v>1555.687481146806</v>
      </c>
      <c r="CP111" s="31" t="n">
        <v>13961.63971845022</v>
      </c>
      <c r="CQ111" s="31" t="n">
        <v>1836.749657360552</v>
      </c>
      <c r="CR111" s="31" t="n">
        <v>5384.73318352892</v>
      </c>
      <c r="CS111" s="31" t="n">
        <v>308502.0969743827</v>
      </c>
      <c r="CT111" s="31" t="n">
        <v>32023.03722956877</v>
      </c>
      <c r="CU111" s="31" t="n">
        <v>157171.8087864633</v>
      </c>
      <c r="CV111" s="31" t="n">
        <v>434547.3980479931</v>
      </c>
      <c r="CW111" s="31" t="n">
        <v>804.5626223461397</v>
      </c>
      <c r="CX111" s="31" t="n">
        <v>10546.54857829933</v>
      </c>
      <c r="CY111" s="31" t="n">
        <v>62565.79327740476</v>
      </c>
      <c r="CZ111" s="31" t="n">
        <v>4253.947523559388</v>
      </c>
      <c r="DA111" s="31" t="n">
        <v>70268.01265008999</v>
      </c>
      <c r="DB111" s="31" t="n">
        <v>267.088528924129</v>
      </c>
      <c r="DC111" s="31" t="n">
        <v>2416.675183921495</v>
      </c>
      <c r="DD111" s="31" t="n">
        <v>530.6187466893348</v>
      </c>
      <c r="DE111" s="31" t="n">
        <v>149.4407543384737</v>
      </c>
      <c r="DF111" s="31" t="n">
        <v>1252.388495789255</v>
      </c>
      <c r="DG111" s="31" t="n">
        <v>11625.49007573863</v>
      </c>
      <c r="DH111" s="31" t="n">
        <v>663.9452812176293</v>
      </c>
      <c r="DI111" s="31" t="n">
        <v>16664.98668378039</v>
      </c>
      <c r="DJ111" s="31" t="n">
        <v>9028.597989909584</v>
      </c>
      <c r="DK111" s="31" t="n">
        <v>4424.803594595768</v>
      </c>
      <c r="DL111" s="31" t="n">
        <v>15562.35978014869</v>
      </c>
      <c r="DM111" s="31" t="n">
        <v>4813.412077065377</v>
      </c>
      <c r="DN111" s="31" t="n">
        <v>36249.01752298548</v>
      </c>
      <c r="DO111" s="31" t="n">
        <v>53774.21111783922</v>
      </c>
      <c r="DP111" s="31" t="n">
        <v>8653.411709024585</v>
      </c>
      <c r="DQ111" s="31" t="n">
        <v>42794.80355634552</v>
      </c>
      <c r="DR111" s="31" t="n">
        <v>2421554.737035801</v>
      </c>
      <c r="DS111" s="31" t="n">
        <v>887.8761709836203</v>
      </c>
      <c r="DT111" s="31" t="n">
        <v>47.16233453746565</v>
      </c>
      <c r="DU111" s="31" t="n">
        <v>10359.2700130853</v>
      </c>
      <c r="DV111" s="31" t="n">
        <v>3686.589669288079</v>
      </c>
      <c r="DW111" s="31" t="n">
        <v>38954.47203971074</v>
      </c>
      <c r="DX111" s="31" t="n">
        <v>48507.56581970141</v>
      </c>
      <c r="DY111" s="31" t="n">
        <v>18934.0444741862</v>
      </c>
      <c r="DZ111" s="31" t="n">
        <v>262.5094223805403</v>
      </c>
      <c r="EA111" s="31" t="n">
        <v>5648.819321491812</v>
      </c>
      <c r="EB111" s="31" t="n">
        <v>280502.2445953336</v>
      </c>
      <c r="EC111" s="31" t="n">
        <v>108.7131540204361</v>
      </c>
      <c r="ED111" s="31" t="n">
        <v>475747.7669744478</v>
      </c>
      <c r="EE111" s="31" t="n">
        <v>327447.8004876788</v>
      </c>
      <c r="EF111" s="31" t="n">
        <v>4023965.93401561</v>
      </c>
      <c r="EG111" s="31" t="n">
        <v>2564.337853252497</v>
      </c>
      <c r="EH111" s="31" t="n">
        <v>1250.986284334175</v>
      </c>
      <c r="EI111" s="31" t="n">
        <v>852.1290576414289</v>
      </c>
      <c r="EJ111" s="31" t="n">
        <v>16185.59480824149</v>
      </c>
      <c r="EK111" s="31" t="n">
        <v>413.3769186384262</v>
      </c>
      <c r="EL111" s="31" t="n">
        <v>1007.810710957102</v>
      </c>
      <c r="EM111" s="31" t="n">
        <v>3320.77503667511</v>
      </c>
      <c r="EN111" s="31" t="n">
        <v>32066.34465174146</v>
      </c>
      <c r="EO111" s="31" t="n">
        <v>3492.439950007703</v>
      </c>
      <c r="EP111" s="31" t="n">
        <v>40907.26876605081</v>
      </c>
      <c r="EQ111" s="31" t="n">
        <v>15074.9775807218</v>
      </c>
      <c r="ER111" s="31" t="n">
        <v>35846.8492248903</v>
      </c>
      <c r="ES111" s="31" t="n">
        <v>95179.6322857537</v>
      </c>
      <c r="ET111" s="31" t="n">
        <v>99331.07615799674</v>
      </c>
      <c r="EU111" s="31" t="n">
        <v>30288.54896876934</v>
      </c>
      <c r="EV111" s="31" t="n">
        <v>12424.20958873117</v>
      </c>
      <c r="EW111" s="31" t="n">
        <v>101636.5373957819</v>
      </c>
      <c r="EX111" s="31" t="n">
        <v>34221.09425764406</v>
      </c>
      <c r="EY111" s="31" t="n">
        <v>2175.253170613955</v>
      </c>
      <c r="EZ111" s="31" t="n">
        <v>6456.26729249274</v>
      </c>
      <c r="FA111" s="31" t="n">
        <v>4839.667080361482</v>
      </c>
      <c r="FB111" s="31" t="n">
        <v>37003.41802966638</v>
      </c>
      <c r="FC111" s="31" t="n">
        <v>33947.90120276534</v>
      </c>
      <c r="FD111" s="31" t="n">
        <v>1427.812665590086</v>
      </c>
      <c r="FE111" s="31" t="n">
        <v>2416.611456923627</v>
      </c>
      <c r="FF111" s="31" t="n">
        <v>87107.95952358472</v>
      </c>
      <c r="FG111" s="31" t="n">
        <v>11123.31429999948</v>
      </c>
      <c r="FH111" s="31" t="n">
        <v>0</v>
      </c>
      <c r="FI111" s="31">
        <f>SUM(C111:FH111)</f>
        <v/>
      </c>
      <c r="FJ111" s="31" t="n">
        <v>0</v>
      </c>
      <c r="FK111" s="31" t="n">
        <v>0</v>
      </c>
      <c r="FL111" s="31" t="n">
        <v>806030.4333547477</v>
      </c>
      <c r="FM111" s="31" t="n">
        <v>0</v>
      </c>
      <c r="FN111" s="31">
        <f>SUM(FJ111:FM111)</f>
        <v/>
      </c>
      <c r="FO111" s="31">
        <f>FI111+FN111</f>
        <v/>
      </c>
    </row>
    <row r="112">
      <c r="A112" s="28" t="inlineStr">
        <is>
          <t>526</t>
        </is>
      </c>
      <c r="B112" s="28" t="inlineStr">
        <is>
          <t>Reparacion de efectos personales y enseres domesticos</t>
        </is>
      </c>
      <c r="C112" s="29" t="n">
        <v>25225.89750788872</v>
      </c>
      <c r="D112" s="29" t="n">
        <v>24831.73591007553</v>
      </c>
      <c r="E112" s="29" t="n">
        <v>15501.19439690984</v>
      </c>
      <c r="F112" s="29" t="n">
        <v>867.974210722625</v>
      </c>
      <c r="G112" s="29" t="n">
        <v>0</v>
      </c>
      <c r="H112" s="29" t="n">
        <v>9726.951368082428</v>
      </c>
      <c r="I112" s="29" t="n">
        <v>13721.29665241921</v>
      </c>
      <c r="J112" s="29" t="n">
        <v>208.4409021124382</v>
      </c>
      <c r="K112" s="29" t="n">
        <v>29757.81078440998</v>
      </c>
      <c r="L112" s="29" t="n">
        <v>17414.60421277727</v>
      </c>
      <c r="M112" s="29" t="n">
        <v>6704.749932223761</v>
      </c>
      <c r="N112" s="29" t="n">
        <v>7779.36843885868</v>
      </c>
      <c r="O112" s="29" t="n">
        <v>1364.16604896193</v>
      </c>
      <c r="P112" s="29" t="n">
        <v>974.7378705051268</v>
      </c>
      <c r="Q112" s="29" t="n">
        <v>238.2759673099206</v>
      </c>
      <c r="R112" s="29" t="n">
        <v>4039.461452342237</v>
      </c>
      <c r="S112" s="29" t="n">
        <v>3939.612196615883</v>
      </c>
      <c r="T112" s="29" t="n">
        <v>1073.854079458335</v>
      </c>
      <c r="U112" s="29" t="n">
        <v>499.3454825892921</v>
      </c>
      <c r="V112" s="29" t="n">
        <v>1636.08427522643</v>
      </c>
      <c r="W112" s="29" t="n">
        <v>1634.076050137695</v>
      </c>
      <c r="X112" s="29" t="n">
        <v>725.8355177784234</v>
      </c>
      <c r="Y112" s="29" t="n">
        <v>2346.816114240517</v>
      </c>
      <c r="Z112" s="29" t="n">
        <v>4383.305325063679</v>
      </c>
      <c r="AA112" s="29" t="n">
        <v>2223.093649274173</v>
      </c>
      <c r="AB112" s="29" t="n">
        <v>2438.481167683879</v>
      </c>
      <c r="AC112" s="29" t="n">
        <v>1391.817783429322</v>
      </c>
      <c r="AD112" s="29" t="n">
        <v>2215.566335664026</v>
      </c>
      <c r="AE112" s="29" t="n">
        <v>468.340818891676</v>
      </c>
      <c r="AF112" s="29" t="n">
        <v>2882.417282458073</v>
      </c>
      <c r="AG112" s="29" t="n">
        <v>2984.53562134171</v>
      </c>
      <c r="AH112" s="29" t="n">
        <v>6820.02715484465</v>
      </c>
      <c r="AI112" s="29" t="n">
        <v>1327.45922144166</v>
      </c>
      <c r="AJ112" s="29" t="n">
        <v>568.3439388560352</v>
      </c>
      <c r="AK112" s="29" t="n">
        <v>796.002278374373</v>
      </c>
      <c r="AL112" s="29" t="n">
        <v>7252.701719899225</v>
      </c>
      <c r="AM112" s="29" t="n">
        <v>2458.017165435122</v>
      </c>
      <c r="AN112" s="29" t="n">
        <v>601.3502160942684</v>
      </c>
      <c r="AO112" s="29" t="n">
        <v>363.6976996015656</v>
      </c>
      <c r="AP112" s="29" t="n">
        <v>3126.800470762666</v>
      </c>
      <c r="AQ112" s="29" t="n">
        <v>906.1992316234032</v>
      </c>
      <c r="AR112" s="29" t="n">
        <v>3647.071369160587</v>
      </c>
      <c r="AS112" s="29" t="n">
        <v>4693.218077780908</v>
      </c>
      <c r="AT112" s="29" t="n">
        <v>10379.88620907799</v>
      </c>
      <c r="AU112" s="29" t="n">
        <v>6976.434359966908</v>
      </c>
      <c r="AV112" s="29" t="n">
        <v>371.654299969045</v>
      </c>
      <c r="AW112" s="29" t="n">
        <v>2107.626898401164</v>
      </c>
      <c r="AX112" s="29" t="n">
        <v>4443.71136405453</v>
      </c>
      <c r="AY112" s="29" t="n">
        <v>1656.213229556017</v>
      </c>
      <c r="AZ112" s="29" t="n">
        <v>8643.47278429612</v>
      </c>
      <c r="BA112" s="29" t="n">
        <v>5807.898028234838</v>
      </c>
      <c r="BB112" s="29" t="n">
        <v>5879.626307287645</v>
      </c>
      <c r="BC112" s="29" t="n">
        <v>1852.75111740685</v>
      </c>
      <c r="BD112" s="29" t="n">
        <v>7444.829744103619</v>
      </c>
      <c r="BE112" s="29" t="n">
        <v>2850.659495383021</v>
      </c>
      <c r="BF112" s="29" t="n">
        <v>1811.965840290021</v>
      </c>
      <c r="BG112" s="29" t="n">
        <v>3958.136862913127</v>
      </c>
      <c r="BH112" s="29" t="n">
        <v>955.3864440110614</v>
      </c>
      <c r="BI112" s="29" t="n">
        <v>9895.835946923755</v>
      </c>
      <c r="BJ112" s="29" t="n">
        <v>3923.753525777844</v>
      </c>
      <c r="BK112" s="29" t="n">
        <v>3284.217596715165</v>
      </c>
      <c r="BL112" s="29" t="n">
        <v>4135.606009443346</v>
      </c>
      <c r="BM112" s="29" t="n">
        <v>3516.710882092255</v>
      </c>
      <c r="BN112" s="29" t="n">
        <v>22658.30711534817</v>
      </c>
      <c r="BO112" s="29" t="n">
        <v>2523.434568130247</v>
      </c>
      <c r="BP112" s="29" t="n">
        <v>4981.545288280639</v>
      </c>
      <c r="BQ112" s="29" t="n">
        <v>2581.965557120442</v>
      </c>
      <c r="BR112" s="29" t="n">
        <v>2029.876026407894</v>
      </c>
      <c r="BS112" s="29" t="n">
        <v>6371.400108878815</v>
      </c>
      <c r="BT112" s="29" t="n">
        <v>3270.372969470383</v>
      </c>
      <c r="BU112" s="29" t="n">
        <v>3146.934054136918</v>
      </c>
      <c r="BV112" s="29" t="n">
        <v>1204.602069687542</v>
      </c>
      <c r="BW112" s="29" t="n">
        <v>666.9115234264929</v>
      </c>
      <c r="BX112" s="29" t="n">
        <v>596.5238285663667</v>
      </c>
      <c r="BY112" s="29" t="n">
        <v>794.6669715672139</v>
      </c>
      <c r="BZ112" s="29" t="n">
        <v>813.8537868862959</v>
      </c>
      <c r="CA112" s="29" t="n">
        <v>893.1986392576622</v>
      </c>
      <c r="CB112" s="29" t="n">
        <v>63.52001884591439</v>
      </c>
      <c r="CC112" s="29" t="n">
        <v>107.4980595553633</v>
      </c>
      <c r="CD112" s="29" t="n">
        <v>349.5109211617915</v>
      </c>
      <c r="CE112" s="29" t="n">
        <v>1009.274123496627</v>
      </c>
      <c r="CF112" s="29" t="n">
        <v>2987.880224096343</v>
      </c>
      <c r="CG112" s="29" t="n">
        <v>367.9725074924033</v>
      </c>
      <c r="CH112" s="29" t="n">
        <v>7502.814076133748</v>
      </c>
      <c r="CI112" s="29" t="n">
        <v>2608.689687054346</v>
      </c>
      <c r="CJ112" s="29" t="n">
        <v>226.850606555702</v>
      </c>
      <c r="CK112" s="29" t="n">
        <v>93.0476195308029</v>
      </c>
      <c r="CL112" s="29" t="n">
        <v>5099.130723756512</v>
      </c>
      <c r="CM112" s="29" t="n">
        <v>1618.243912485535</v>
      </c>
      <c r="CN112" s="29" t="n">
        <v>390.8313892394204</v>
      </c>
      <c r="CO112" s="29" t="n">
        <v>1960.76610199595</v>
      </c>
      <c r="CP112" s="29" t="n">
        <v>40264.74689401594</v>
      </c>
      <c r="CQ112" s="29" t="n">
        <v>3630.178281241996</v>
      </c>
      <c r="CR112" s="29" t="n">
        <v>8508.108734743408</v>
      </c>
      <c r="CS112" s="29" t="n">
        <v>107.212813379367</v>
      </c>
      <c r="CT112" s="29" t="n">
        <v>5205.914646928824</v>
      </c>
      <c r="CU112" s="29" t="n">
        <v>3112.94869864235</v>
      </c>
      <c r="CV112" s="29" t="n">
        <v>60292.37663349604</v>
      </c>
      <c r="CW112" s="29" t="n">
        <v>5994.591927926765</v>
      </c>
      <c r="CX112" s="29" t="n">
        <v>1709.900617988468</v>
      </c>
      <c r="CY112" s="29" t="n">
        <v>8480.978853257815</v>
      </c>
      <c r="CZ112" s="29" t="n">
        <v>7264.21798713744</v>
      </c>
      <c r="DA112" s="29" t="n">
        <v>225878.3897872778</v>
      </c>
      <c r="DB112" s="29" t="n">
        <v>320.8821655280805</v>
      </c>
      <c r="DC112" s="29" t="n">
        <v>3099.268480547004</v>
      </c>
      <c r="DD112" s="29" t="n">
        <v>472.8207138023823</v>
      </c>
      <c r="DE112" s="29" t="n">
        <v>121.3444821744742</v>
      </c>
      <c r="DF112" s="29" t="n">
        <v>1571.044880129303</v>
      </c>
      <c r="DG112" s="29" t="n">
        <v>7525.117838882292</v>
      </c>
      <c r="DH112" s="29" t="n">
        <v>1043.166107633605</v>
      </c>
      <c r="DI112" s="29" t="n">
        <v>3057.721040009854</v>
      </c>
      <c r="DJ112" s="29" t="n">
        <v>11143.71000824521</v>
      </c>
      <c r="DK112" s="29" t="n">
        <v>408.0269617665941</v>
      </c>
      <c r="DL112" s="29" t="n">
        <v>4875.595504685029</v>
      </c>
      <c r="DM112" s="29" t="n">
        <v>2837.510824632545</v>
      </c>
      <c r="DN112" s="29" t="n">
        <v>4208.730386937939</v>
      </c>
      <c r="DO112" s="29" t="n">
        <v>30121.50685957132</v>
      </c>
      <c r="DP112" s="29" t="n">
        <v>1611.642777648724</v>
      </c>
      <c r="DQ112" s="29" t="n">
        <v>37371.08459778117</v>
      </c>
      <c r="DR112" s="29" t="n">
        <v>135.5773452968884</v>
      </c>
      <c r="DS112" s="29" t="n">
        <v>790.0672901024298</v>
      </c>
      <c r="DT112" s="29" t="n">
        <v>6.706306564768016</v>
      </c>
      <c r="DU112" s="29" t="n">
        <v>294.3285741847383</v>
      </c>
      <c r="DV112" s="29" t="n">
        <v>2686.080643151218</v>
      </c>
      <c r="DW112" s="29" t="n">
        <v>5493.902550182634</v>
      </c>
      <c r="DX112" s="29" t="n">
        <v>3888.074281194608</v>
      </c>
      <c r="DY112" s="29" t="n">
        <v>0</v>
      </c>
      <c r="DZ112" s="29" t="n">
        <v>337.1746033002762</v>
      </c>
      <c r="EA112" s="29" t="n">
        <v>586.9616572230848</v>
      </c>
      <c r="EB112" s="29" t="n">
        <v>236.3754301614238</v>
      </c>
      <c r="EC112" s="29" t="n">
        <v>17.06725277933061</v>
      </c>
      <c r="ED112" s="29" t="n">
        <v>258.5856423155996</v>
      </c>
      <c r="EE112" s="29" t="n">
        <v>0</v>
      </c>
      <c r="EF112" s="29" t="n">
        <v>1089.052155764959</v>
      </c>
      <c r="EG112" s="29" t="n">
        <v>1124.018489926359</v>
      </c>
      <c r="EH112" s="29" t="n">
        <v>0</v>
      </c>
      <c r="EI112" s="29" t="n">
        <v>0</v>
      </c>
      <c r="EJ112" s="29" t="n">
        <v>2540.869064379983</v>
      </c>
      <c r="EK112" s="29" t="n">
        <v>33.05969943507929</v>
      </c>
      <c r="EL112" s="29" t="n">
        <v>1128.00100527112</v>
      </c>
      <c r="EM112" s="29" t="n">
        <v>6081.870238641495</v>
      </c>
      <c r="EN112" s="29" t="n">
        <v>6610.336442681573</v>
      </c>
      <c r="EO112" s="29" t="n">
        <v>2749.80252703638</v>
      </c>
      <c r="EP112" s="29" t="n">
        <v>2624.960520782095</v>
      </c>
      <c r="EQ112" s="29" t="n">
        <v>5504.907699751447</v>
      </c>
      <c r="ER112" s="29" t="n">
        <v>1212.96942192874</v>
      </c>
      <c r="ES112" s="29" t="n">
        <v>8283.423003866337</v>
      </c>
      <c r="ET112" s="29" t="n">
        <v>78293.24936430586</v>
      </c>
      <c r="EU112" s="29" t="n">
        <v>4192.122629718121</v>
      </c>
      <c r="EV112" s="29" t="n">
        <v>1993.848955686385</v>
      </c>
      <c r="EW112" s="29" t="n">
        <v>77533.74390473103</v>
      </c>
      <c r="EX112" s="29" t="n">
        <v>5303.655662461768</v>
      </c>
      <c r="EY112" s="29" t="n">
        <v>5143.214429100054</v>
      </c>
      <c r="EZ112" s="29" t="n">
        <v>6471.096593833492</v>
      </c>
      <c r="FA112" s="29" t="n">
        <v>5888.305078016298</v>
      </c>
      <c r="FB112" s="29" t="n">
        <v>45372.92960071733</v>
      </c>
      <c r="FC112" s="29" t="n">
        <v>663.3678581598855</v>
      </c>
      <c r="FD112" s="29" t="n">
        <v>50.91482052111945</v>
      </c>
      <c r="FE112" s="29" t="n">
        <v>421.2889155516983</v>
      </c>
      <c r="FF112" s="29" t="n">
        <v>3587.699473099023</v>
      </c>
      <c r="FG112" s="29" t="n">
        <v>790.3878793197724</v>
      </c>
      <c r="FH112" s="29" t="n">
        <v>0</v>
      </c>
      <c r="FI112" s="29">
        <f>SUM(C112:FH112)</f>
        <v/>
      </c>
      <c r="FJ112" s="29" t="n">
        <v>0</v>
      </c>
      <c r="FK112" s="29" t="n">
        <v>0</v>
      </c>
      <c r="FL112" s="29" t="n">
        <v>782050.5281590469</v>
      </c>
      <c r="FM112" s="29" t="n">
        <v>0</v>
      </c>
      <c r="FN112" s="29">
        <f>SUM(FJ112:FM112)</f>
        <v/>
      </c>
      <c r="FO112" s="29">
        <f>FI112+FN112</f>
        <v/>
      </c>
    </row>
    <row r="113">
      <c r="A113" s="30" t="inlineStr">
        <is>
          <t>551</t>
        </is>
      </c>
      <c r="B113" s="30" t="inlineStr">
        <is>
          <t>Servicios de alojamiento en hoteles, campamentos y otros tipos de hospedaje temporal</t>
        </is>
      </c>
      <c r="C113" s="31" t="n">
        <v>0</v>
      </c>
      <c r="D113" s="31" t="n">
        <v>0</v>
      </c>
      <c r="E113" s="31" t="n">
        <v>1684.772544806022</v>
      </c>
      <c r="F113" s="31" t="n">
        <v>0</v>
      </c>
      <c r="G113" s="31" t="n">
        <v>0</v>
      </c>
      <c r="H113" s="31" t="n">
        <v>0</v>
      </c>
      <c r="I113" s="31" t="n">
        <v>7104.049126727893</v>
      </c>
      <c r="J113" s="31" t="n">
        <v>34.46600054945286</v>
      </c>
      <c r="K113" s="31" t="n">
        <v>120116.2125323383</v>
      </c>
      <c r="L113" s="31" t="n">
        <v>95845.76097211691</v>
      </c>
      <c r="M113" s="31" t="n">
        <v>791.303962910796</v>
      </c>
      <c r="N113" s="31" t="n">
        <v>646.0949542883396</v>
      </c>
      <c r="O113" s="31" t="n">
        <v>0</v>
      </c>
      <c r="P113" s="31" t="n">
        <v>242.5574505664678</v>
      </c>
      <c r="Q113" s="31" t="n">
        <v>437.0400828669572</v>
      </c>
      <c r="R113" s="31" t="n">
        <v>2023.701507134244</v>
      </c>
      <c r="S113" s="31" t="n">
        <v>1038.089275767834</v>
      </c>
      <c r="T113" s="31" t="n">
        <v>273.8759196105157</v>
      </c>
      <c r="U113" s="31" t="n">
        <v>1308.705884762795</v>
      </c>
      <c r="V113" s="31" t="n">
        <v>654.259744774022</v>
      </c>
      <c r="W113" s="31" t="n">
        <v>430.9124814311192</v>
      </c>
      <c r="X113" s="31" t="n">
        <v>542.5854910314589</v>
      </c>
      <c r="Y113" s="31" t="n">
        <v>487.7582012235767</v>
      </c>
      <c r="Z113" s="31" t="n">
        <v>1140.125926908857</v>
      </c>
      <c r="AA113" s="31" t="n">
        <v>113.9978551986593</v>
      </c>
      <c r="AB113" s="31" t="n">
        <v>1213.582970911015</v>
      </c>
      <c r="AC113" s="31" t="n">
        <v>295.6568488173237</v>
      </c>
      <c r="AD113" s="31" t="n">
        <v>680.9680411871818</v>
      </c>
      <c r="AE113" s="31" t="n">
        <v>458.2453032722684</v>
      </c>
      <c r="AF113" s="31" t="n">
        <v>2519.533467341166</v>
      </c>
      <c r="AG113" s="31" t="n">
        <v>453.1565023621322</v>
      </c>
      <c r="AH113" s="31" t="n">
        <v>930.6093576642373</v>
      </c>
      <c r="AI113" s="31" t="n">
        <v>748.4344665421042</v>
      </c>
      <c r="AJ113" s="31" t="n">
        <v>161.2311022117391</v>
      </c>
      <c r="AK113" s="31" t="n">
        <v>107.3963541733001</v>
      </c>
      <c r="AL113" s="31" t="n">
        <v>977.0634623032032</v>
      </c>
      <c r="AM113" s="31" t="n">
        <v>958.8261341163404</v>
      </c>
      <c r="AN113" s="31" t="n">
        <v>1789.134113269762</v>
      </c>
      <c r="AO113" s="31" t="n">
        <v>227.6602311440735</v>
      </c>
      <c r="AP113" s="31" t="n">
        <v>1332.587478245293</v>
      </c>
      <c r="AQ113" s="31" t="n">
        <v>453.3127835146054</v>
      </c>
      <c r="AR113" s="31" t="n">
        <v>281.2781827245491</v>
      </c>
      <c r="AS113" s="31" t="n">
        <v>843.4217325237161</v>
      </c>
      <c r="AT113" s="31" t="n">
        <v>442.2778408113576</v>
      </c>
      <c r="AU113" s="31" t="n">
        <v>2060.11515988707</v>
      </c>
      <c r="AV113" s="31" t="n">
        <v>1320.357312196764</v>
      </c>
      <c r="AW113" s="31" t="n">
        <v>2789.549068747589</v>
      </c>
      <c r="AX113" s="31" t="n">
        <v>2006.721745869513</v>
      </c>
      <c r="AY113" s="31" t="n">
        <v>1258.693542531173</v>
      </c>
      <c r="AZ113" s="31" t="n">
        <v>2720.079019398968</v>
      </c>
      <c r="BA113" s="31" t="n">
        <v>1453.91950816137</v>
      </c>
      <c r="BB113" s="31" t="n">
        <v>886.1096282330664</v>
      </c>
      <c r="BC113" s="31" t="n">
        <v>947.5921056539516</v>
      </c>
      <c r="BD113" s="31" t="n">
        <v>13817.12253365418</v>
      </c>
      <c r="BE113" s="31" t="n">
        <v>2386.358258068868</v>
      </c>
      <c r="BF113" s="31" t="n">
        <v>195.0465019594626</v>
      </c>
      <c r="BG113" s="31" t="n">
        <v>764.3088772588087</v>
      </c>
      <c r="BH113" s="31" t="n">
        <v>582.7903875038782</v>
      </c>
      <c r="BI113" s="31" t="n">
        <v>4894.996219298387</v>
      </c>
      <c r="BJ113" s="31" t="n">
        <v>579.3833344922699</v>
      </c>
      <c r="BK113" s="31" t="n">
        <v>680.752091822318</v>
      </c>
      <c r="BL113" s="31" t="n">
        <v>457.2899029643368</v>
      </c>
      <c r="BM113" s="31" t="n">
        <v>875.881763407985</v>
      </c>
      <c r="BN113" s="31" t="n">
        <v>4732.940002827917</v>
      </c>
      <c r="BO113" s="31" t="n">
        <v>367.6210324153445</v>
      </c>
      <c r="BP113" s="31" t="n">
        <v>693.200445269228</v>
      </c>
      <c r="BQ113" s="31" t="n">
        <v>1553.513873979422</v>
      </c>
      <c r="BR113" s="31" t="n">
        <v>557.5015630873244</v>
      </c>
      <c r="BS113" s="31" t="n">
        <v>2502.49964267416</v>
      </c>
      <c r="BT113" s="31" t="n">
        <v>2695.889301279005</v>
      </c>
      <c r="BU113" s="31" t="n">
        <v>1878.317226187319</v>
      </c>
      <c r="BV113" s="31" t="n">
        <v>1372.771930166935</v>
      </c>
      <c r="BW113" s="31" t="n">
        <v>795.8588714449162</v>
      </c>
      <c r="BX113" s="31" t="n">
        <v>448.9067577203296</v>
      </c>
      <c r="BY113" s="31" t="n">
        <v>1516.268242567687</v>
      </c>
      <c r="BZ113" s="31" t="n">
        <v>449.6937382455228</v>
      </c>
      <c r="CA113" s="31" t="n">
        <v>816.9997416148212</v>
      </c>
      <c r="CB113" s="31" t="n">
        <v>112.3940965602584</v>
      </c>
      <c r="CC113" s="31" t="n">
        <v>882.0797550432474</v>
      </c>
      <c r="CD113" s="31" t="n">
        <v>117.8756117416983</v>
      </c>
      <c r="CE113" s="31" t="n">
        <v>1616.320380715101</v>
      </c>
      <c r="CF113" s="31" t="n">
        <v>1652.778892003778</v>
      </c>
      <c r="CG113" s="31" t="n">
        <v>171.6290504131426</v>
      </c>
      <c r="CH113" s="31" t="n">
        <v>3062.375935750591</v>
      </c>
      <c r="CI113" s="31" t="n">
        <v>420.4604750180814</v>
      </c>
      <c r="CJ113" s="31" t="n">
        <v>280.4518628603078</v>
      </c>
      <c r="CK113" s="31" t="n">
        <v>68.4747988675887</v>
      </c>
      <c r="CL113" s="31" t="n">
        <v>1281.455341742135</v>
      </c>
      <c r="CM113" s="31" t="n">
        <v>1330.42456164246</v>
      </c>
      <c r="CN113" s="31" t="n">
        <v>176.397627916166</v>
      </c>
      <c r="CO113" s="31" t="n">
        <v>1287.365038605318</v>
      </c>
      <c r="CP113" s="31" t="n">
        <v>6836.537552514466</v>
      </c>
      <c r="CQ113" s="31" t="n">
        <v>607.2363574189577</v>
      </c>
      <c r="CR113" s="31" t="n">
        <v>661.9112805603834</v>
      </c>
      <c r="CS113" s="31" t="n">
        <v>0</v>
      </c>
      <c r="CT113" s="31" t="n">
        <v>1823.75660596552</v>
      </c>
      <c r="CU113" s="31" t="n">
        <v>47317.02010468322</v>
      </c>
      <c r="CV113" s="31" t="n">
        <v>27722.72959952233</v>
      </c>
      <c r="CW113" s="31" t="n">
        <v>0</v>
      </c>
      <c r="CX113" s="31" t="n">
        <v>4540.626407851463</v>
      </c>
      <c r="CY113" s="31" t="n">
        <v>30.18040561497459</v>
      </c>
      <c r="CZ113" s="31" t="n">
        <v>81.40750406370218</v>
      </c>
      <c r="DA113" s="31" t="n">
        <v>0</v>
      </c>
      <c r="DB113" s="31" t="n">
        <v>0</v>
      </c>
      <c r="DC113" s="31" t="n">
        <v>0</v>
      </c>
      <c r="DD113" s="31" t="n">
        <v>232.1411709660662</v>
      </c>
      <c r="DE113" s="31" t="n">
        <v>351.5011615019419</v>
      </c>
      <c r="DF113" s="31" t="n">
        <v>265.8323466540903</v>
      </c>
      <c r="DG113" s="31" t="n">
        <v>34852.96303951386</v>
      </c>
      <c r="DH113" s="31" t="n">
        <v>0</v>
      </c>
      <c r="DI113" s="31" t="n">
        <v>0</v>
      </c>
      <c r="DJ113" s="31" t="n">
        <v>0</v>
      </c>
      <c r="DK113" s="31" t="n">
        <v>594.6071718651348</v>
      </c>
      <c r="DL113" s="31" t="n">
        <v>0</v>
      </c>
      <c r="DM113" s="31" t="n">
        <v>1564.503187190395</v>
      </c>
      <c r="DN113" s="31" t="n">
        <v>48405.3165220829</v>
      </c>
      <c r="DO113" s="31" t="n">
        <v>90891.21945929443</v>
      </c>
      <c r="DP113" s="31" t="n">
        <v>1653.894461558195</v>
      </c>
      <c r="DQ113" s="31" t="n">
        <v>59812.15848309785</v>
      </c>
      <c r="DR113" s="31" t="n">
        <v>956.2188575857382</v>
      </c>
      <c r="DS113" s="31" t="n">
        <v>483.51139512102</v>
      </c>
      <c r="DT113" s="31" t="n">
        <v>0.02691461545514525</v>
      </c>
      <c r="DU113" s="31" t="n">
        <v>52.71086917867246</v>
      </c>
      <c r="DV113" s="31" t="n">
        <v>2056.944891724037</v>
      </c>
      <c r="DW113" s="31" t="n">
        <v>2466.233129112165</v>
      </c>
      <c r="DX113" s="31" t="n">
        <v>7069.550287753996</v>
      </c>
      <c r="DY113" s="31" t="n">
        <v>13706.40868734995</v>
      </c>
      <c r="DZ113" s="31" t="n">
        <v>377.9307509099056</v>
      </c>
      <c r="EA113" s="31" t="n">
        <v>23788.01552419691</v>
      </c>
      <c r="EB113" s="31" t="n">
        <v>100.7034650498932</v>
      </c>
      <c r="EC113" s="31" t="n">
        <v>0</v>
      </c>
      <c r="ED113" s="31" t="n">
        <v>89.61422906486344</v>
      </c>
      <c r="EE113" s="31" t="n">
        <v>71.34258807897159</v>
      </c>
      <c r="EF113" s="31" t="n">
        <v>664.0653520247383</v>
      </c>
      <c r="EG113" s="31" t="n">
        <v>1460.776829150732</v>
      </c>
      <c r="EH113" s="31" t="n">
        <v>0</v>
      </c>
      <c r="EI113" s="31" t="n">
        <v>0</v>
      </c>
      <c r="EJ113" s="31" t="n">
        <v>290.542710771024</v>
      </c>
      <c r="EK113" s="31" t="n">
        <v>0</v>
      </c>
      <c r="EL113" s="31" t="n">
        <v>221.3365434015178</v>
      </c>
      <c r="EM113" s="31" t="n">
        <v>108.8776731247101</v>
      </c>
      <c r="EN113" s="31" t="n">
        <v>7532.246777623636</v>
      </c>
      <c r="EO113" s="31" t="n">
        <v>7624.760508815264</v>
      </c>
      <c r="EP113" s="31" t="n">
        <v>73398.74645561819</v>
      </c>
      <c r="EQ113" s="31" t="n">
        <v>4881.858920821765</v>
      </c>
      <c r="ER113" s="31" t="n">
        <v>2885.071053308972</v>
      </c>
      <c r="ES113" s="31" t="n">
        <v>6475.08935836565</v>
      </c>
      <c r="ET113" s="31" t="n">
        <v>217094.5986085667</v>
      </c>
      <c r="EU113" s="31" t="n">
        <v>4104.091839016232</v>
      </c>
      <c r="EV113" s="31" t="n">
        <v>9652.324351010082</v>
      </c>
      <c r="EW113" s="31" t="n">
        <v>7121.052638814799</v>
      </c>
      <c r="EX113" s="31" t="n">
        <v>104021.9481708841</v>
      </c>
      <c r="EY113" s="31" t="n">
        <v>443.2465541064925</v>
      </c>
      <c r="EZ113" s="31" t="n">
        <v>2360.828445195251</v>
      </c>
      <c r="FA113" s="31" t="n">
        <v>858.5333136823225</v>
      </c>
      <c r="FB113" s="31" t="n">
        <v>8115.156189570552</v>
      </c>
      <c r="FC113" s="31" t="n">
        <v>3857.393887822132</v>
      </c>
      <c r="FD113" s="31" t="n">
        <v>0</v>
      </c>
      <c r="FE113" s="31" t="n">
        <v>335.9623706834151</v>
      </c>
      <c r="FF113" s="31" t="n">
        <v>14098.75396034462</v>
      </c>
      <c r="FG113" s="31" t="n">
        <v>0</v>
      </c>
      <c r="FH113" s="31" t="n">
        <v>0</v>
      </c>
      <c r="FI113" s="31">
        <f>SUM(C113:FH113)</f>
        <v/>
      </c>
      <c r="FJ113" s="31" t="n">
        <v>0</v>
      </c>
      <c r="FK113" s="31" t="n">
        <v>0</v>
      </c>
      <c r="FL113" s="31" t="n">
        <v>1597567.248236468</v>
      </c>
      <c r="FM113" s="31" t="n">
        <v>0</v>
      </c>
      <c r="FN113" s="31">
        <f>SUM(FJ113:FM113)</f>
        <v/>
      </c>
      <c r="FO113" s="31">
        <f>FI113+FN113</f>
        <v/>
      </c>
    </row>
    <row r="114">
      <c r="A114" s="28" t="inlineStr">
        <is>
          <t>552</t>
        </is>
      </c>
      <c r="B114" s="28" t="inlineStr">
        <is>
          <t>Servicios de expendio de comidas y bebidas</t>
        </is>
      </c>
      <c r="C114" s="29" t="n">
        <v>101119.6099405623</v>
      </c>
      <c r="D114" s="29" t="n">
        <v>76965.22542893844</v>
      </c>
      <c r="E114" s="29" t="n">
        <v>1021.670047345438</v>
      </c>
      <c r="F114" s="29" t="n">
        <v>0</v>
      </c>
      <c r="G114" s="29" t="n">
        <v>0</v>
      </c>
      <c r="H114" s="29" t="n">
        <v>0</v>
      </c>
      <c r="I114" s="29" t="n">
        <v>8891.31660397399</v>
      </c>
      <c r="J114" s="29" t="n">
        <v>45.75310725706832</v>
      </c>
      <c r="K114" s="29" t="n">
        <v>187589.5447344855</v>
      </c>
      <c r="L114" s="29" t="n">
        <v>89007.58705454129</v>
      </c>
      <c r="M114" s="29" t="n">
        <v>467.9412146028898</v>
      </c>
      <c r="N114" s="29" t="n">
        <v>852.3854674904064</v>
      </c>
      <c r="O114" s="29" t="n">
        <v>73350.36518902065</v>
      </c>
      <c r="P114" s="29" t="n">
        <v>12607.07292309654</v>
      </c>
      <c r="Q114" s="29" t="n">
        <v>190.3106820013398</v>
      </c>
      <c r="R114" s="29" t="n">
        <v>38600.97878755137</v>
      </c>
      <c r="S114" s="29" t="n">
        <v>31061.78778194375</v>
      </c>
      <c r="T114" s="29" t="n">
        <v>26107.61831629238</v>
      </c>
      <c r="U114" s="29" t="n">
        <v>25710.72342081329</v>
      </c>
      <c r="V114" s="29" t="n">
        <v>5726.394668091177</v>
      </c>
      <c r="W114" s="29" t="n">
        <v>27487.69408787314</v>
      </c>
      <c r="X114" s="29" t="n">
        <v>9852.03074804105</v>
      </c>
      <c r="Y114" s="29" t="n">
        <v>7543.269928676568</v>
      </c>
      <c r="Z114" s="29" t="n">
        <v>5778.321447472425</v>
      </c>
      <c r="AA114" s="29" t="n">
        <v>1755.742370837474</v>
      </c>
      <c r="AB114" s="29" t="n">
        <v>23760.00507302518</v>
      </c>
      <c r="AC114" s="29" t="n">
        <v>3446.393600309864</v>
      </c>
      <c r="AD114" s="29" t="n">
        <v>15225.2390332907</v>
      </c>
      <c r="AE114" s="29" t="n">
        <v>5059.163556599958</v>
      </c>
      <c r="AF114" s="29" t="n">
        <v>36768.30091854387</v>
      </c>
      <c r="AG114" s="29" t="n">
        <v>33705.48800058459</v>
      </c>
      <c r="AH114" s="29" t="n">
        <v>24364.90917250734</v>
      </c>
      <c r="AI114" s="29" t="n">
        <v>15853.63973339999</v>
      </c>
      <c r="AJ114" s="29" t="n">
        <v>5215.277394925365</v>
      </c>
      <c r="AK114" s="29" t="n">
        <v>2585.150542357228</v>
      </c>
      <c r="AL114" s="29" t="n">
        <v>17732.41923201994</v>
      </c>
      <c r="AM114" s="29" t="n">
        <v>7669.839668620556</v>
      </c>
      <c r="AN114" s="29" t="n">
        <v>24490.83924774157</v>
      </c>
      <c r="AO114" s="29" t="n">
        <v>1289.784394944018</v>
      </c>
      <c r="AP114" s="29" t="n">
        <v>4254.949123396261</v>
      </c>
      <c r="AQ114" s="29" t="n">
        <v>12870.24447880444</v>
      </c>
      <c r="AR114" s="29" t="n">
        <v>10913.86017238159</v>
      </c>
      <c r="AS114" s="29" t="n">
        <v>21968.20182620909</v>
      </c>
      <c r="AT114" s="29" t="n">
        <v>13943.97324139279</v>
      </c>
      <c r="AU114" s="29" t="n">
        <v>42976.95348152621</v>
      </c>
      <c r="AV114" s="29" t="n">
        <v>28333.4160946165</v>
      </c>
      <c r="AW114" s="29" t="n">
        <v>43478.66904364964</v>
      </c>
      <c r="AX114" s="29" t="n">
        <v>40814.20502191575</v>
      </c>
      <c r="AY114" s="29" t="n">
        <v>29411.45614959265</v>
      </c>
      <c r="AZ114" s="29" t="n">
        <v>61558.57240233928</v>
      </c>
      <c r="BA114" s="29" t="n">
        <v>37515.13959149478</v>
      </c>
      <c r="BB114" s="29" t="n">
        <v>46160.9159293124</v>
      </c>
      <c r="BC114" s="29" t="n">
        <v>16223.73560491507</v>
      </c>
      <c r="BD114" s="29" t="n">
        <v>133431.4955596224</v>
      </c>
      <c r="BE114" s="29" t="n">
        <v>36759.43229186499</v>
      </c>
      <c r="BF114" s="29" t="n">
        <v>2835.406673211924</v>
      </c>
      <c r="BG114" s="29" t="n">
        <v>13861.22891305234</v>
      </c>
      <c r="BH114" s="29" t="n">
        <v>10419.58640627202</v>
      </c>
      <c r="BI114" s="29" t="n">
        <v>79597.77477144754</v>
      </c>
      <c r="BJ114" s="29" t="n">
        <v>11421.06655776358</v>
      </c>
      <c r="BK114" s="29" t="n">
        <v>24387.82922813756</v>
      </c>
      <c r="BL114" s="29" t="n">
        <v>48691.45947190087</v>
      </c>
      <c r="BM114" s="29" t="n">
        <v>62826.54811892981</v>
      </c>
      <c r="BN114" s="29" t="n">
        <v>91960.73333523817</v>
      </c>
      <c r="BO114" s="29" t="n">
        <v>10044.51404609176</v>
      </c>
      <c r="BP114" s="29" t="n">
        <v>42073.248008126</v>
      </c>
      <c r="BQ114" s="29" t="n">
        <v>44676.26916089128</v>
      </c>
      <c r="BR114" s="29" t="n">
        <v>73763.7732949427</v>
      </c>
      <c r="BS114" s="29" t="n">
        <v>49265.04283994877</v>
      </c>
      <c r="BT114" s="29" t="n">
        <v>46849.4477961923</v>
      </c>
      <c r="BU114" s="29" t="n">
        <v>23050.60059104757</v>
      </c>
      <c r="BV114" s="29" t="n">
        <v>11243.96533122893</v>
      </c>
      <c r="BW114" s="29" t="n">
        <v>11897.99127814014</v>
      </c>
      <c r="BX114" s="29" t="n">
        <v>3185.746837230464</v>
      </c>
      <c r="BY114" s="29" t="n">
        <v>10054.29679557926</v>
      </c>
      <c r="BZ114" s="29" t="n">
        <v>6987.461677040718</v>
      </c>
      <c r="CA114" s="29" t="n">
        <v>42241.2253066493</v>
      </c>
      <c r="CB114" s="29" t="n">
        <v>4281.89859998145</v>
      </c>
      <c r="CC114" s="29" t="n">
        <v>5263.333692231982</v>
      </c>
      <c r="CD114" s="29" t="n">
        <v>1860.421737587253</v>
      </c>
      <c r="CE114" s="29" t="n">
        <v>14783.93356853643</v>
      </c>
      <c r="CF114" s="29" t="n">
        <v>82247.68376217193</v>
      </c>
      <c r="CG114" s="29" t="n">
        <v>7753.247075027721</v>
      </c>
      <c r="CH114" s="29" t="n">
        <v>63439.11362254345</v>
      </c>
      <c r="CI114" s="29" t="n">
        <v>14971.73453441065</v>
      </c>
      <c r="CJ114" s="29" t="n">
        <v>11247.97263418529</v>
      </c>
      <c r="CK114" s="29" t="n">
        <v>1361.586565567322</v>
      </c>
      <c r="CL114" s="29" t="n">
        <v>23774.38712030013</v>
      </c>
      <c r="CM114" s="29" t="n">
        <v>25116.69767873811</v>
      </c>
      <c r="CN114" s="29" t="n">
        <v>5101.250663468783</v>
      </c>
      <c r="CO114" s="29" t="n">
        <v>19696.10556057613</v>
      </c>
      <c r="CP114" s="29" t="n">
        <v>54420.92443508609</v>
      </c>
      <c r="CQ114" s="29" t="n">
        <v>493.5624776143515</v>
      </c>
      <c r="CR114" s="29" t="n">
        <v>628.9089610576611</v>
      </c>
      <c r="CS114" s="29" t="n">
        <v>6.706022596099234</v>
      </c>
      <c r="CT114" s="29" t="n">
        <v>20475.89147991492</v>
      </c>
      <c r="CU114" s="29" t="n">
        <v>35434.89482194721</v>
      </c>
      <c r="CV114" s="29" t="n">
        <v>112748.5858390431</v>
      </c>
      <c r="CW114" s="29" t="n">
        <v>0.07701959263132367</v>
      </c>
      <c r="CX114" s="29" t="n">
        <v>4106.35567481866</v>
      </c>
      <c r="CY114" s="29" t="n">
        <v>219880.0842590268</v>
      </c>
      <c r="CZ114" s="29" t="n">
        <v>1413.305157237613</v>
      </c>
      <c r="DA114" s="29" t="n">
        <v>103881.4884614655</v>
      </c>
      <c r="DB114" s="29" t="n">
        <v>267.6464356380504</v>
      </c>
      <c r="DC114" s="29" t="n">
        <v>561.0412300801906</v>
      </c>
      <c r="DD114" s="29" t="n">
        <v>1246.747670709638</v>
      </c>
      <c r="DE114" s="29" t="n">
        <v>303.9243388728567</v>
      </c>
      <c r="DF114" s="29" t="n">
        <v>181.5423696678722</v>
      </c>
      <c r="DG114" s="29" t="n">
        <v>15683.19610227661</v>
      </c>
      <c r="DH114" s="29" t="n">
        <v>64.15323697354455</v>
      </c>
      <c r="DI114" s="29" t="n">
        <v>2197.503896437207</v>
      </c>
      <c r="DJ114" s="29" t="n">
        <v>892.662617119679</v>
      </c>
      <c r="DK114" s="29" t="n">
        <v>1932.249768832208</v>
      </c>
      <c r="DL114" s="29" t="n">
        <v>1550.094757866356</v>
      </c>
      <c r="DM114" s="29" t="n">
        <v>2417.435094031182</v>
      </c>
      <c r="DN114" s="29" t="n">
        <v>33178.67367109496</v>
      </c>
      <c r="DO114" s="29" t="n">
        <v>20292.37412436878</v>
      </c>
      <c r="DP114" s="29" t="n">
        <v>3294.834048025766</v>
      </c>
      <c r="DQ114" s="29" t="n">
        <v>30074.83162429441</v>
      </c>
      <c r="DR114" s="29" t="n">
        <v>13151.64209880291</v>
      </c>
      <c r="DS114" s="29" t="n">
        <v>573.8114482434332</v>
      </c>
      <c r="DT114" s="29" t="n">
        <v>8.118791869901656</v>
      </c>
      <c r="DU114" s="29" t="n">
        <v>268.544092888547</v>
      </c>
      <c r="DV114" s="29" t="n">
        <v>2441.097643586413</v>
      </c>
      <c r="DW114" s="29" t="n">
        <v>3562.429190786323</v>
      </c>
      <c r="DX114" s="29" t="n">
        <v>9238.879111971204</v>
      </c>
      <c r="DY114" s="29" t="n">
        <v>36010.69196564497</v>
      </c>
      <c r="DZ114" s="29" t="n">
        <v>4316.160530337343</v>
      </c>
      <c r="EA114" s="29" t="n">
        <v>42869.29562932401</v>
      </c>
      <c r="EB114" s="29" t="n">
        <v>1182.840445304127</v>
      </c>
      <c r="EC114" s="29" t="n">
        <v>5.997261737640156</v>
      </c>
      <c r="ED114" s="29" t="n">
        <v>1839.972657807185</v>
      </c>
      <c r="EE114" s="29" t="n">
        <v>1304.882215162283</v>
      </c>
      <c r="EF114" s="29" t="n">
        <v>15635.50875586811</v>
      </c>
      <c r="EG114" s="29" t="n">
        <v>2821.303727456022</v>
      </c>
      <c r="EH114" s="29" t="n">
        <v>0</v>
      </c>
      <c r="EI114" s="29" t="n">
        <v>0</v>
      </c>
      <c r="EJ114" s="29" t="n">
        <v>1875.093417367048</v>
      </c>
      <c r="EK114" s="29" t="n">
        <v>4.884893973684242</v>
      </c>
      <c r="EL114" s="29" t="n">
        <v>497.8877200539717</v>
      </c>
      <c r="EM114" s="29" t="n">
        <v>421.0535227581578</v>
      </c>
      <c r="EN114" s="29" t="n">
        <v>10347.19384632216</v>
      </c>
      <c r="EO114" s="29" t="n">
        <v>9818.993450626975</v>
      </c>
      <c r="EP114" s="29" t="n">
        <v>49468.46612073809</v>
      </c>
      <c r="EQ114" s="29" t="n">
        <v>6593.774096838188</v>
      </c>
      <c r="ER114" s="29" t="n">
        <v>4149.187846283589</v>
      </c>
      <c r="ES114" s="29" t="n">
        <v>9884.187104477587</v>
      </c>
      <c r="ET114" s="29" t="n">
        <v>279603.0420115676</v>
      </c>
      <c r="EU114" s="29" t="n">
        <v>45619.46730653563</v>
      </c>
      <c r="EV114" s="29" t="n">
        <v>57707.73288221442</v>
      </c>
      <c r="EW114" s="29" t="n">
        <v>54209.21199608623</v>
      </c>
      <c r="EX114" s="29" t="n">
        <v>70525.06280511276</v>
      </c>
      <c r="EY114" s="29" t="n">
        <v>867.2974796975727</v>
      </c>
      <c r="EZ114" s="29" t="n">
        <v>3606.143422008981</v>
      </c>
      <c r="FA114" s="29" t="n">
        <v>1285.541544332222</v>
      </c>
      <c r="FB114" s="29" t="n">
        <v>14756.46779243017</v>
      </c>
      <c r="FC114" s="29" t="n">
        <v>8806.561409267177</v>
      </c>
      <c r="FD114" s="29" t="n">
        <v>189.2765705130088</v>
      </c>
      <c r="FE114" s="29" t="n">
        <v>642.6111183228617</v>
      </c>
      <c r="FF114" s="29" t="n">
        <v>62626.16768754827</v>
      </c>
      <c r="FG114" s="29" t="n">
        <v>3074.732933505239</v>
      </c>
      <c r="FH114" s="29" t="n">
        <v>0</v>
      </c>
      <c r="FI114" s="29">
        <f>SUM(C114:FH114)</f>
        <v/>
      </c>
      <c r="FJ114" s="29" t="n">
        <v>0</v>
      </c>
      <c r="FK114" s="29" t="n">
        <v>0</v>
      </c>
      <c r="FL114" s="29" t="n">
        <v>11130194.49307173</v>
      </c>
      <c r="FM114" s="29" t="n">
        <v>0</v>
      </c>
      <c r="FN114" s="29">
        <f>SUM(FJ114:FM114)</f>
        <v/>
      </c>
      <c r="FO114" s="29">
        <f>FI114+FN114</f>
        <v/>
      </c>
    </row>
    <row r="115">
      <c r="A115" s="30" t="inlineStr">
        <is>
          <t>601</t>
        </is>
      </c>
      <c r="B115" s="30" t="inlineStr">
        <is>
          <t>Servicio de transporte ferroviario</t>
        </is>
      </c>
      <c r="C115" s="31" t="n">
        <v>0</v>
      </c>
      <c r="D115" s="31" t="n">
        <v>0</v>
      </c>
      <c r="E115" s="31" t="n">
        <v>39415.09690129399</v>
      </c>
      <c r="F115" s="31" t="n">
        <v>0</v>
      </c>
      <c r="G115" s="31" t="n">
        <v>0</v>
      </c>
      <c r="H115" s="31" t="n">
        <v>0</v>
      </c>
      <c r="I115" s="31" t="n">
        <v>4754.099515108149</v>
      </c>
      <c r="J115" s="31" t="n">
        <v>0</v>
      </c>
      <c r="K115" s="31" t="n">
        <v>0</v>
      </c>
      <c r="L115" s="31" t="n">
        <v>0</v>
      </c>
      <c r="M115" s="31" t="n">
        <v>0</v>
      </c>
      <c r="N115" s="31" t="n">
        <v>0</v>
      </c>
      <c r="O115" s="31" t="n">
        <v>92653.71102397196</v>
      </c>
      <c r="P115" s="31" t="n">
        <v>0</v>
      </c>
      <c r="Q115" s="31" t="n">
        <v>0</v>
      </c>
      <c r="R115" s="31" t="n">
        <v>0</v>
      </c>
      <c r="S115" s="31" t="n">
        <v>0</v>
      </c>
      <c r="T115" s="31" t="n">
        <v>30758.20419041953</v>
      </c>
      <c r="U115" s="31" t="n">
        <v>0</v>
      </c>
      <c r="V115" s="31" t="n">
        <v>0</v>
      </c>
      <c r="W115" s="31" t="n">
        <v>0</v>
      </c>
      <c r="X115" s="31" t="n">
        <v>0</v>
      </c>
      <c r="Y115" s="31" t="n">
        <v>0</v>
      </c>
      <c r="Z115" s="31" t="n">
        <v>0</v>
      </c>
      <c r="AA115" s="31" t="n">
        <v>0</v>
      </c>
      <c r="AB115" s="31" t="n">
        <v>0</v>
      </c>
      <c r="AC115" s="31" t="n">
        <v>0</v>
      </c>
      <c r="AD115" s="31" t="n">
        <v>0</v>
      </c>
      <c r="AE115" s="31" t="n">
        <v>0</v>
      </c>
      <c r="AF115" s="31" t="n">
        <v>77663.95328560295</v>
      </c>
      <c r="AG115" s="31" t="n">
        <v>0</v>
      </c>
      <c r="AH115" s="31" t="n">
        <v>0</v>
      </c>
      <c r="AI115" s="31" t="n">
        <v>8387.195627077392</v>
      </c>
      <c r="AJ115" s="31" t="n">
        <v>0</v>
      </c>
      <c r="AK115" s="31" t="n">
        <v>0</v>
      </c>
      <c r="AL115" s="31" t="n">
        <v>0</v>
      </c>
      <c r="AM115" s="31" t="n">
        <v>0</v>
      </c>
      <c r="AN115" s="31" t="n">
        <v>0</v>
      </c>
      <c r="AO115" s="31" t="n">
        <v>0</v>
      </c>
      <c r="AP115" s="31" t="n">
        <v>0</v>
      </c>
      <c r="AQ115" s="31" t="n">
        <v>0</v>
      </c>
      <c r="AR115" s="31" t="n">
        <v>0</v>
      </c>
      <c r="AS115" s="31" t="n">
        <v>0</v>
      </c>
      <c r="AT115" s="31" t="n">
        <v>0</v>
      </c>
      <c r="AU115" s="31" t="n">
        <v>0</v>
      </c>
      <c r="AV115" s="31" t="n">
        <v>0</v>
      </c>
      <c r="AW115" s="31" t="n">
        <v>0</v>
      </c>
      <c r="AX115" s="31" t="n">
        <v>0</v>
      </c>
      <c r="AY115" s="31" t="n">
        <v>88484.45706480864</v>
      </c>
      <c r="AZ115" s="31" t="n">
        <v>4354.509254140007</v>
      </c>
      <c r="BA115" s="31" t="n">
        <v>0</v>
      </c>
      <c r="BB115" s="31" t="n">
        <v>0</v>
      </c>
      <c r="BC115" s="31" t="n">
        <v>0</v>
      </c>
      <c r="BD115" s="31" t="n">
        <v>60.90787786929726</v>
      </c>
      <c r="BE115" s="31" t="n">
        <v>0</v>
      </c>
      <c r="BF115" s="31" t="n">
        <v>0</v>
      </c>
      <c r="BG115" s="31" t="n">
        <v>0</v>
      </c>
      <c r="BH115" s="31" t="n">
        <v>0</v>
      </c>
      <c r="BI115" s="31" t="n">
        <v>0</v>
      </c>
      <c r="BJ115" s="31" t="n">
        <v>0</v>
      </c>
      <c r="BK115" s="31" t="n">
        <v>1536.885619108238</v>
      </c>
      <c r="BL115" s="31" t="n">
        <v>5635.247270063539</v>
      </c>
      <c r="BM115" s="31" t="n">
        <v>0</v>
      </c>
      <c r="BN115" s="31" t="n">
        <v>68104.52473474971</v>
      </c>
      <c r="BO115" s="31" t="n">
        <v>3133.82146653783</v>
      </c>
      <c r="BP115" s="31" t="n">
        <v>0</v>
      </c>
      <c r="BQ115" s="31" t="n">
        <v>0</v>
      </c>
      <c r="BR115" s="31" t="n">
        <v>5350.350523256529</v>
      </c>
      <c r="BS115" s="31" t="n">
        <v>2617.456694278215</v>
      </c>
      <c r="BT115" s="31" t="n">
        <v>16564.94454591761</v>
      </c>
      <c r="BU115" s="31" t="n">
        <v>13545.63092285611</v>
      </c>
      <c r="BV115" s="31" t="n">
        <v>0</v>
      </c>
      <c r="BW115" s="31" t="n">
        <v>0</v>
      </c>
      <c r="BX115" s="31" t="n">
        <v>3714.124460151155</v>
      </c>
      <c r="BY115" s="31" t="n">
        <v>4735.739370480673</v>
      </c>
      <c r="BZ115" s="31" t="n">
        <v>0</v>
      </c>
      <c r="CA115" s="31" t="n">
        <v>9934.474526960126</v>
      </c>
      <c r="CB115" s="31" t="n">
        <v>1724.380773347292</v>
      </c>
      <c r="CC115" s="31" t="n">
        <v>5733.815769188473</v>
      </c>
      <c r="CD115" s="31" t="n">
        <v>10258.10253298478</v>
      </c>
      <c r="CE115" s="31" t="n">
        <v>5270.938409598634</v>
      </c>
      <c r="CF115" s="31" t="n">
        <v>5809.427640229139</v>
      </c>
      <c r="CG115" s="31" t="n">
        <v>0</v>
      </c>
      <c r="CH115" s="31" t="n">
        <v>0</v>
      </c>
      <c r="CI115" s="31" t="n">
        <v>0</v>
      </c>
      <c r="CJ115" s="31" t="n">
        <v>0</v>
      </c>
      <c r="CK115" s="31" t="n">
        <v>0</v>
      </c>
      <c r="CL115" s="31" t="n">
        <v>0</v>
      </c>
      <c r="CM115" s="31" t="n">
        <v>0</v>
      </c>
      <c r="CN115" s="31" t="n">
        <v>0</v>
      </c>
      <c r="CO115" s="31" t="n">
        <v>0</v>
      </c>
      <c r="CP115" s="31" t="n">
        <v>0</v>
      </c>
      <c r="CQ115" s="31" t="n">
        <v>0</v>
      </c>
      <c r="CR115" s="31" t="n">
        <v>0</v>
      </c>
      <c r="CS115" s="31" t="n">
        <v>0</v>
      </c>
      <c r="CT115" s="31" t="n">
        <v>0</v>
      </c>
      <c r="CU115" s="31" t="n">
        <v>0</v>
      </c>
      <c r="CV115" s="31" t="n">
        <v>0</v>
      </c>
      <c r="CW115" s="31" t="n">
        <v>0</v>
      </c>
      <c r="CX115" s="31" t="n">
        <v>0</v>
      </c>
      <c r="CY115" s="31" t="n">
        <v>0</v>
      </c>
      <c r="CZ115" s="31" t="n">
        <v>0</v>
      </c>
      <c r="DA115" s="31" t="n">
        <v>0</v>
      </c>
      <c r="DB115" s="31" t="n">
        <v>0</v>
      </c>
      <c r="DC115" s="31" t="n">
        <v>0</v>
      </c>
      <c r="DD115" s="31" t="n">
        <v>0</v>
      </c>
      <c r="DE115" s="31" t="n">
        <v>0</v>
      </c>
      <c r="DF115" s="31" t="n">
        <v>0</v>
      </c>
      <c r="DG115" s="31" t="n">
        <v>0</v>
      </c>
      <c r="DH115" s="31" t="n">
        <v>0</v>
      </c>
      <c r="DI115" s="31" t="n">
        <v>0</v>
      </c>
      <c r="DJ115" s="31" t="n">
        <v>0</v>
      </c>
      <c r="DK115" s="31" t="n">
        <v>0</v>
      </c>
      <c r="DL115" s="31" t="n">
        <v>0</v>
      </c>
      <c r="DM115" s="31" t="n">
        <v>0</v>
      </c>
      <c r="DN115" s="31" t="n">
        <v>0</v>
      </c>
      <c r="DO115" s="31" t="n">
        <v>0</v>
      </c>
      <c r="DP115" s="31" t="n">
        <v>0</v>
      </c>
      <c r="DQ115" s="31" t="n">
        <v>0</v>
      </c>
      <c r="DR115" s="31" t="n">
        <v>0</v>
      </c>
      <c r="DS115" s="31" t="n">
        <v>0</v>
      </c>
      <c r="DT115" s="31" t="n">
        <v>0</v>
      </c>
      <c r="DU115" s="31" t="n">
        <v>0</v>
      </c>
      <c r="DV115" s="31" t="n">
        <v>0</v>
      </c>
      <c r="DW115" s="31" t="n">
        <v>3512.693185990848</v>
      </c>
      <c r="DX115" s="31" t="n">
        <v>1384.518864790328</v>
      </c>
      <c r="DY115" s="31" t="n">
        <v>0</v>
      </c>
      <c r="DZ115" s="31" t="n">
        <v>0</v>
      </c>
      <c r="EA115" s="31" t="n">
        <v>0</v>
      </c>
      <c r="EB115" s="31" t="n">
        <v>0</v>
      </c>
      <c r="EC115" s="31" t="n">
        <v>0</v>
      </c>
      <c r="ED115" s="31" t="n">
        <v>0</v>
      </c>
      <c r="EE115" s="31" t="n">
        <v>0</v>
      </c>
      <c r="EF115" s="31" t="n">
        <v>0</v>
      </c>
      <c r="EG115" s="31" t="n">
        <v>0</v>
      </c>
      <c r="EH115" s="31" t="n">
        <v>0</v>
      </c>
      <c r="EI115" s="31" t="n">
        <v>0</v>
      </c>
      <c r="EJ115" s="31" t="n">
        <v>0</v>
      </c>
      <c r="EK115" s="31" t="n">
        <v>0</v>
      </c>
      <c r="EL115" s="31" t="n">
        <v>0</v>
      </c>
      <c r="EM115" s="31" t="n">
        <v>0</v>
      </c>
      <c r="EN115" s="31" t="n">
        <v>0</v>
      </c>
      <c r="EO115" s="31" t="n">
        <v>0</v>
      </c>
      <c r="EP115" s="31" t="n">
        <v>0</v>
      </c>
      <c r="EQ115" s="31" t="n">
        <v>0</v>
      </c>
      <c r="ER115" s="31" t="n">
        <v>0</v>
      </c>
      <c r="ES115" s="31" t="n">
        <v>0</v>
      </c>
      <c r="ET115" s="31" t="n">
        <v>0</v>
      </c>
      <c r="EU115" s="31" t="n">
        <v>0</v>
      </c>
      <c r="EV115" s="31" t="n">
        <v>0</v>
      </c>
      <c r="EW115" s="31" t="n">
        <v>0</v>
      </c>
      <c r="EX115" s="31" t="n">
        <v>0</v>
      </c>
      <c r="EY115" s="31" t="n">
        <v>0</v>
      </c>
      <c r="EZ115" s="31" t="n">
        <v>0</v>
      </c>
      <c r="FA115" s="31" t="n">
        <v>0</v>
      </c>
      <c r="FB115" s="31" t="n">
        <v>0</v>
      </c>
      <c r="FC115" s="31" t="n">
        <v>0</v>
      </c>
      <c r="FD115" s="31" t="n">
        <v>0</v>
      </c>
      <c r="FE115" s="31" t="n">
        <v>0</v>
      </c>
      <c r="FF115" s="31" t="n">
        <v>0</v>
      </c>
      <c r="FG115" s="31" t="n">
        <v>0</v>
      </c>
      <c r="FH115" s="31" t="n">
        <v>0</v>
      </c>
      <c r="FI115" s="31">
        <f>SUM(C115:FH115)</f>
        <v/>
      </c>
      <c r="FJ115" s="31" t="n">
        <v>0</v>
      </c>
      <c r="FK115" s="31" t="n">
        <v>0</v>
      </c>
      <c r="FL115" s="31" t="n">
        <v>719722.6364518527</v>
      </c>
      <c r="FM115" s="31" t="n">
        <v>0</v>
      </c>
      <c r="FN115" s="31">
        <f>SUM(FJ115:FM115)</f>
        <v/>
      </c>
      <c r="FO115" s="31">
        <f>FI115+FN115</f>
        <v/>
      </c>
    </row>
    <row r="116">
      <c r="A116" s="28" t="inlineStr">
        <is>
          <t>602</t>
        </is>
      </c>
      <c r="B116" s="28" t="inlineStr">
        <is>
          <t>Servicio de transporte automotor</t>
        </is>
      </c>
      <c r="C116" s="29" t="n">
        <v>13247411.3250444</v>
      </c>
      <c r="D116" s="29" t="n">
        <v>1532266.215026028</v>
      </c>
      <c r="E116" s="29" t="n">
        <v>0</v>
      </c>
      <c r="F116" s="29" t="n">
        <v>0</v>
      </c>
      <c r="G116" s="29" t="n">
        <v>0</v>
      </c>
      <c r="H116" s="29" t="n">
        <v>0</v>
      </c>
      <c r="I116" s="29" t="n">
        <v>0</v>
      </c>
      <c r="J116" s="29" t="n">
        <v>19052.49147997152</v>
      </c>
      <c r="K116" s="29" t="n">
        <v>0</v>
      </c>
      <c r="L116" s="29" t="n">
        <v>0</v>
      </c>
      <c r="M116" s="29" t="n">
        <v>79208.30510283839</v>
      </c>
      <c r="N116" s="29" t="n">
        <v>290036.284112505</v>
      </c>
      <c r="O116" s="29" t="n">
        <v>0</v>
      </c>
      <c r="P116" s="29" t="n">
        <v>30994.04680348752</v>
      </c>
      <c r="Q116" s="29" t="n">
        <v>16473.3669945745</v>
      </c>
      <c r="R116" s="29" t="n">
        <v>24995.9519025114</v>
      </c>
      <c r="S116" s="29" t="n">
        <v>3006.827080709821</v>
      </c>
      <c r="T116" s="29" t="n">
        <v>1808.764026558948</v>
      </c>
      <c r="U116" s="29" t="n">
        <v>19624.11723438686</v>
      </c>
      <c r="V116" s="29" t="n">
        <v>20596.57101210673</v>
      </c>
      <c r="W116" s="29" t="n">
        <v>20499.32563433474</v>
      </c>
      <c r="X116" s="29" t="n">
        <v>30216.08378131162</v>
      </c>
      <c r="Y116" s="29" t="n">
        <v>0</v>
      </c>
      <c r="Z116" s="29" t="n">
        <v>0</v>
      </c>
      <c r="AA116" s="29" t="n">
        <v>179954.5164746163</v>
      </c>
      <c r="AB116" s="29" t="n">
        <v>0</v>
      </c>
      <c r="AC116" s="29" t="n">
        <v>0</v>
      </c>
      <c r="AD116" s="29" t="n">
        <v>99448.01815059609</v>
      </c>
      <c r="AE116" s="29" t="n">
        <v>22662.06283598372</v>
      </c>
      <c r="AF116" s="29" t="n">
        <v>48967.1132970507</v>
      </c>
      <c r="AG116" s="29" t="n">
        <v>34245.93223618274</v>
      </c>
      <c r="AH116" s="29" t="n">
        <v>59097.9609795916</v>
      </c>
      <c r="AI116" s="29" t="n">
        <v>52278.02063895128</v>
      </c>
      <c r="AJ116" s="29" t="n">
        <v>20627.68953299376</v>
      </c>
      <c r="AK116" s="29" t="n">
        <v>0</v>
      </c>
      <c r="AL116" s="29" t="n">
        <v>0</v>
      </c>
      <c r="AM116" s="29" t="n">
        <v>1244.740835481426</v>
      </c>
      <c r="AN116" s="29" t="n">
        <v>0</v>
      </c>
      <c r="AO116" s="29" t="n">
        <v>0</v>
      </c>
      <c r="AP116" s="29" t="n">
        <v>2065.491823876992</v>
      </c>
      <c r="AQ116" s="29" t="n">
        <v>33423.98600084655</v>
      </c>
      <c r="AR116" s="29" t="n">
        <v>45351.35437774359</v>
      </c>
      <c r="AS116" s="29" t="n">
        <v>72042.06159521537</v>
      </c>
      <c r="AT116" s="29" t="n">
        <v>32993.41177047956</v>
      </c>
      <c r="AU116" s="29" t="n">
        <v>54200.68375499436</v>
      </c>
      <c r="AV116" s="29" t="n">
        <v>37013.93669067338</v>
      </c>
      <c r="AW116" s="29" t="n">
        <v>0</v>
      </c>
      <c r="AX116" s="29" t="n">
        <v>23465.403053511</v>
      </c>
      <c r="AY116" s="29" t="n">
        <v>520607.5840797923</v>
      </c>
      <c r="AZ116" s="29" t="n">
        <v>59237.99432358325</v>
      </c>
      <c r="BA116" s="29" t="n">
        <v>40127.33268383248</v>
      </c>
      <c r="BB116" s="29" t="n">
        <v>26116.21865444467</v>
      </c>
      <c r="BC116" s="29" t="n">
        <v>0</v>
      </c>
      <c r="BD116" s="29" t="n">
        <v>33629.62019734971</v>
      </c>
      <c r="BE116" s="29" t="n">
        <v>4796.14203171437</v>
      </c>
      <c r="BF116" s="29" t="n">
        <v>18083.7504504786</v>
      </c>
      <c r="BG116" s="29" t="n">
        <v>0</v>
      </c>
      <c r="BH116" s="29" t="n">
        <v>28547.04236757947</v>
      </c>
      <c r="BI116" s="29" t="n">
        <v>81262.12748138273</v>
      </c>
      <c r="BJ116" s="29" t="n">
        <v>47799.84066333714</v>
      </c>
      <c r="BK116" s="29" t="n">
        <v>83888.95628489595</v>
      </c>
      <c r="BL116" s="29" t="n">
        <v>160941.4516939535</v>
      </c>
      <c r="BM116" s="29" t="n">
        <v>103566.5780885574</v>
      </c>
      <c r="BN116" s="29" t="n">
        <v>440237.6048040044</v>
      </c>
      <c r="BO116" s="29" t="n">
        <v>9517.942956043367</v>
      </c>
      <c r="BP116" s="29" t="n">
        <v>31608.68239775945</v>
      </c>
      <c r="BQ116" s="29" t="n">
        <v>36185.88592539994</v>
      </c>
      <c r="BR116" s="29" t="n">
        <v>9304.437745223662</v>
      </c>
      <c r="BS116" s="29" t="n">
        <v>30408.18720294782</v>
      </c>
      <c r="BT116" s="29" t="n">
        <v>23594.81434126976</v>
      </c>
      <c r="BU116" s="29" t="n">
        <v>0</v>
      </c>
      <c r="BV116" s="29" t="n">
        <v>12225.68889349413</v>
      </c>
      <c r="BW116" s="29" t="n">
        <v>19538.54130194752</v>
      </c>
      <c r="BX116" s="29" t="n">
        <v>11280.35883214877</v>
      </c>
      <c r="BY116" s="29" t="n">
        <v>0</v>
      </c>
      <c r="BZ116" s="29" t="n">
        <v>12284.03612015733</v>
      </c>
      <c r="CA116" s="29" t="n">
        <v>4633.064658170638</v>
      </c>
      <c r="CB116" s="29" t="n">
        <v>0</v>
      </c>
      <c r="CC116" s="29" t="n">
        <v>0</v>
      </c>
      <c r="CD116" s="29" t="n">
        <v>0</v>
      </c>
      <c r="CE116" s="29" t="n">
        <v>26495.47237885893</v>
      </c>
      <c r="CF116" s="29" t="n">
        <v>0</v>
      </c>
      <c r="CG116" s="29" t="n">
        <v>4263.080168259023</v>
      </c>
      <c r="CH116" s="29" t="n">
        <v>12003.969432174</v>
      </c>
      <c r="CI116" s="29" t="n">
        <v>2914.891563146974</v>
      </c>
      <c r="CJ116" s="29" t="n">
        <v>9925.227936532163</v>
      </c>
      <c r="CK116" s="29" t="n">
        <v>5243.560100536387</v>
      </c>
      <c r="CL116" s="29" t="n">
        <v>43514.40693316721</v>
      </c>
      <c r="CM116" s="29" t="n">
        <v>7841.867263532987</v>
      </c>
      <c r="CN116" s="29" t="n">
        <v>12447.40835481426</v>
      </c>
      <c r="CO116" s="29" t="n">
        <v>37259.04979815402</v>
      </c>
      <c r="CP116" s="29" t="n">
        <v>0</v>
      </c>
      <c r="CQ116" s="29" t="n">
        <v>0</v>
      </c>
      <c r="CR116" s="29" t="n">
        <v>8101.655198116361</v>
      </c>
      <c r="CS116" s="29" t="n">
        <v>0</v>
      </c>
      <c r="CT116" s="29" t="n">
        <v>17695.96345396364</v>
      </c>
      <c r="CU116" s="29" t="n">
        <v>244719.6560151973</v>
      </c>
      <c r="CV116" s="29" t="n">
        <v>196418.4241802019</v>
      </c>
      <c r="CW116" s="29" t="n">
        <v>0</v>
      </c>
      <c r="CX116" s="29" t="n">
        <v>0</v>
      </c>
      <c r="CY116" s="29" t="n">
        <v>0</v>
      </c>
      <c r="CZ116" s="29" t="n">
        <v>117.6335896790968</v>
      </c>
      <c r="DA116" s="29" t="n">
        <v>0</v>
      </c>
      <c r="DB116" s="29" t="n">
        <v>0</v>
      </c>
      <c r="DC116" s="29" t="n">
        <v>0</v>
      </c>
      <c r="DD116" s="29" t="n">
        <v>0</v>
      </c>
      <c r="DE116" s="29" t="n">
        <v>0</v>
      </c>
      <c r="DF116" s="29" t="n">
        <v>99.03824631491455</v>
      </c>
      <c r="DG116" s="29" t="n">
        <v>700.5169366864569</v>
      </c>
      <c r="DH116" s="29" t="n">
        <v>0</v>
      </c>
      <c r="DI116" s="29" t="n">
        <v>0</v>
      </c>
      <c r="DJ116" s="29" t="n">
        <v>0</v>
      </c>
      <c r="DK116" s="29" t="n">
        <v>63.06275370830262</v>
      </c>
      <c r="DL116" s="29" t="n">
        <v>0</v>
      </c>
      <c r="DM116" s="29" t="n">
        <v>12021.25427031782</v>
      </c>
      <c r="DN116" s="29" t="n">
        <v>0</v>
      </c>
      <c r="DO116" s="29" t="n">
        <v>15246.87224533474</v>
      </c>
      <c r="DP116" s="29" t="n">
        <v>3328.359580297509</v>
      </c>
      <c r="DQ116" s="29" t="n">
        <v>0</v>
      </c>
      <c r="DR116" s="29" t="n">
        <v>0</v>
      </c>
      <c r="DS116" s="29" t="n">
        <v>0</v>
      </c>
      <c r="DT116" s="29" t="n">
        <v>0</v>
      </c>
      <c r="DU116" s="29" t="n">
        <v>0</v>
      </c>
      <c r="DV116" s="29" t="n">
        <v>0</v>
      </c>
      <c r="DW116" s="29" t="n">
        <v>8749.208821224844</v>
      </c>
      <c r="DX116" s="29" t="n">
        <v>15140.62828433276</v>
      </c>
      <c r="DY116" s="29" t="n">
        <v>44507.49027025078</v>
      </c>
      <c r="DZ116" s="29" t="n">
        <v>6896.221230079052</v>
      </c>
      <c r="EA116" s="29" t="n">
        <v>178.6658596265331</v>
      </c>
      <c r="EB116" s="29" t="n">
        <v>56.55402189707643</v>
      </c>
      <c r="EC116" s="29" t="n">
        <v>0</v>
      </c>
      <c r="ED116" s="29" t="n">
        <v>256.2765787651821</v>
      </c>
      <c r="EE116" s="29" t="n">
        <v>0</v>
      </c>
      <c r="EF116" s="29" t="n">
        <v>0</v>
      </c>
      <c r="EG116" s="29" t="n">
        <v>1000.479557699675</v>
      </c>
      <c r="EH116" s="29" t="n">
        <v>0</v>
      </c>
      <c r="EI116" s="29" t="n">
        <v>0</v>
      </c>
      <c r="EJ116" s="29" t="n">
        <v>1054.823600296044</v>
      </c>
      <c r="EK116" s="29" t="n">
        <v>434.1864862296833</v>
      </c>
      <c r="EL116" s="29" t="n">
        <v>10255.53101643834</v>
      </c>
      <c r="EM116" s="29" t="n">
        <v>461.2718250626217</v>
      </c>
      <c r="EN116" s="29" t="n">
        <v>35723.26819943875</v>
      </c>
      <c r="EO116" s="29" t="n">
        <v>78.88028857313407</v>
      </c>
      <c r="EP116" s="29" t="n">
        <v>10599.74617714652</v>
      </c>
      <c r="EQ116" s="29" t="n">
        <v>0</v>
      </c>
      <c r="ER116" s="29" t="n">
        <v>16627.89370440322</v>
      </c>
      <c r="ES116" s="29" t="n">
        <v>10218.54429628033</v>
      </c>
      <c r="ET116" s="29" t="n">
        <v>2245.904584952454</v>
      </c>
      <c r="EU116" s="29" t="n">
        <v>34638.30534496457</v>
      </c>
      <c r="EV116" s="29" t="n">
        <v>15126.09944038423</v>
      </c>
      <c r="EW116" s="29" t="n">
        <v>9508.180724080603</v>
      </c>
      <c r="EX116" s="29" t="n">
        <v>12714.00919073351</v>
      </c>
      <c r="EY116" s="29" t="n">
        <v>891.7317796888403</v>
      </c>
      <c r="EZ116" s="29" t="n">
        <v>4700.622704518308</v>
      </c>
      <c r="FA116" s="29" t="n">
        <v>18031.00207645944</v>
      </c>
      <c r="FB116" s="29" t="n">
        <v>3472.978067850439</v>
      </c>
      <c r="FC116" s="29" t="n">
        <v>0</v>
      </c>
      <c r="FD116" s="29" t="n">
        <v>0</v>
      </c>
      <c r="FE116" s="29" t="n">
        <v>1544.8739342807</v>
      </c>
      <c r="FF116" s="29" t="n">
        <v>0</v>
      </c>
      <c r="FG116" s="29" t="n">
        <v>0</v>
      </c>
      <c r="FH116" s="29" t="n">
        <v>0</v>
      </c>
      <c r="FI116" s="29">
        <f>SUM(C116:FH116)</f>
        <v/>
      </c>
      <c r="FJ116" s="29" t="n">
        <v>0</v>
      </c>
      <c r="FK116" s="29" t="n">
        <v>0</v>
      </c>
      <c r="FL116" s="29" t="n">
        <v>12391706.30807137</v>
      </c>
      <c r="FM116" s="29" t="n">
        <v>0</v>
      </c>
      <c r="FN116" s="29">
        <f>SUM(FJ116:FM116)</f>
        <v/>
      </c>
      <c r="FO116" s="29">
        <f>FI116+FN116</f>
        <v/>
      </c>
    </row>
    <row r="117">
      <c r="A117" s="30" t="inlineStr">
        <is>
          <t>6031</t>
        </is>
      </c>
      <c r="B117" s="30" t="inlineStr">
        <is>
          <t>Servicio de transporte por oleoductos; poliductos y fueloductos</t>
        </is>
      </c>
      <c r="C117" s="31" t="n">
        <v>0</v>
      </c>
      <c r="D117" s="31" t="n">
        <v>0</v>
      </c>
      <c r="E117" s="31" t="n">
        <v>0</v>
      </c>
      <c r="F117" s="31" t="n">
        <v>0</v>
      </c>
      <c r="G117" s="31" t="n">
        <v>0</v>
      </c>
      <c r="H117" s="31" t="n">
        <v>0</v>
      </c>
      <c r="I117" s="31" t="n">
        <v>0</v>
      </c>
      <c r="J117" s="31" t="n">
        <v>0</v>
      </c>
      <c r="K117" s="31" t="n">
        <v>9316.432872815947</v>
      </c>
      <c r="L117" s="31" t="n">
        <v>0</v>
      </c>
      <c r="M117" s="31" t="n">
        <v>0</v>
      </c>
      <c r="N117" s="31" t="n">
        <v>0</v>
      </c>
      <c r="O117" s="31" t="n">
        <v>0</v>
      </c>
      <c r="P117" s="31" t="n">
        <v>0</v>
      </c>
      <c r="Q117" s="31" t="n">
        <v>0</v>
      </c>
      <c r="R117" s="31" t="n">
        <v>0</v>
      </c>
      <c r="S117" s="31" t="n">
        <v>0</v>
      </c>
      <c r="T117" s="31" t="n">
        <v>0</v>
      </c>
      <c r="U117" s="31" t="n">
        <v>0</v>
      </c>
      <c r="V117" s="31" t="n">
        <v>0</v>
      </c>
      <c r="W117" s="31" t="n">
        <v>0</v>
      </c>
      <c r="X117" s="31" t="n">
        <v>0</v>
      </c>
      <c r="Y117" s="31" t="n">
        <v>0</v>
      </c>
      <c r="Z117" s="31" t="n">
        <v>0</v>
      </c>
      <c r="AA117" s="31" t="n">
        <v>0</v>
      </c>
      <c r="AB117" s="31" t="n">
        <v>0</v>
      </c>
      <c r="AC117" s="31" t="n">
        <v>0</v>
      </c>
      <c r="AD117" s="31" t="n">
        <v>0</v>
      </c>
      <c r="AE117" s="31" t="n">
        <v>0</v>
      </c>
      <c r="AF117" s="31" t="n">
        <v>0</v>
      </c>
      <c r="AG117" s="31" t="n">
        <v>0</v>
      </c>
      <c r="AH117" s="31" t="n">
        <v>0</v>
      </c>
      <c r="AI117" s="31" t="n">
        <v>0</v>
      </c>
      <c r="AJ117" s="31" t="n">
        <v>0</v>
      </c>
      <c r="AK117" s="31" t="n">
        <v>0</v>
      </c>
      <c r="AL117" s="31" t="n">
        <v>0</v>
      </c>
      <c r="AM117" s="31" t="n">
        <v>0</v>
      </c>
      <c r="AN117" s="31" t="n">
        <v>0</v>
      </c>
      <c r="AO117" s="31" t="n">
        <v>0</v>
      </c>
      <c r="AP117" s="31" t="n">
        <v>0</v>
      </c>
      <c r="AQ117" s="31" t="n">
        <v>0</v>
      </c>
      <c r="AR117" s="31" t="n">
        <v>0</v>
      </c>
      <c r="AS117" s="31" t="n">
        <v>0</v>
      </c>
      <c r="AT117" s="31" t="n">
        <v>0</v>
      </c>
      <c r="AU117" s="31" t="n">
        <v>0</v>
      </c>
      <c r="AV117" s="31" t="n">
        <v>0</v>
      </c>
      <c r="AW117" s="31" t="n">
        <v>0</v>
      </c>
      <c r="AX117" s="31" t="n">
        <v>0</v>
      </c>
      <c r="AY117" s="31" t="n">
        <v>5439.795137819814</v>
      </c>
      <c r="AZ117" s="31" t="n">
        <v>0</v>
      </c>
      <c r="BA117" s="31" t="n">
        <v>2137.378489575236</v>
      </c>
      <c r="BB117" s="31" t="n">
        <v>0</v>
      </c>
      <c r="BC117" s="31" t="n">
        <v>0</v>
      </c>
      <c r="BD117" s="31" t="n">
        <v>0</v>
      </c>
      <c r="BE117" s="31" t="n">
        <v>0</v>
      </c>
      <c r="BF117" s="31" t="n">
        <v>0</v>
      </c>
      <c r="BG117" s="31" t="n">
        <v>0</v>
      </c>
      <c r="BH117" s="31" t="n">
        <v>0</v>
      </c>
      <c r="BI117" s="31" t="n">
        <v>0</v>
      </c>
      <c r="BJ117" s="31" t="n">
        <v>0</v>
      </c>
      <c r="BK117" s="31" t="n">
        <v>0</v>
      </c>
      <c r="BL117" s="31" t="n">
        <v>566.8450933443427</v>
      </c>
      <c r="BM117" s="31" t="n">
        <v>0</v>
      </c>
      <c r="BN117" s="31" t="n">
        <v>1843.998351803327</v>
      </c>
      <c r="BO117" s="31" t="n">
        <v>0</v>
      </c>
      <c r="BP117" s="31" t="n">
        <v>0</v>
      </c>
      <c r="BQ117" s="31" t="n">
        <v>0</v>
      </c>
      <c r="BR117" s="31" t="n">
        <v>0</v>
      </c>
      <c r="BS117" s="31" t="n">
        <v>0</v>
      </c>
      <c r="BT117" s="31" t="n">
        <v>0</v>
      </c>
      <c r="BU117" s="31" t="n">
        <v>0</v>
      </c>
      <c r="BV117" s="31" t="n">
        <v>0</v>
      </c>
      <c r="BW117" s="31" t="n">
        <v>0</v>
      </c>
      <c r="BX117" s="31" t="n">
        <v>0</v>
      </c>
      <c r="BY117" s="31" t="n">
        <v>0</v>
      </c>
      <c r="BZ117" s="31" t="n">
        <v>0</v>
      </c>
      <c r="CA117" s="31" t="n">
        <v>0</v>
      </c>
      <c r="CB117" s="31" t="n">
        <v>0</v>
      </c>
      <c r="CC117" s="31" t="n">
        <v>0</v>
      </c>
      <c r="CD117" s="31" t="n">
        <v>0</v>
      </c>
      <c r="CE117" s="31" t="n">
        <v>0</v>
      </c>
      <c r="CF117" s="31" t="n">
        <v>0</v>
      </c>
      <c r="CG117" s="31" t="n">
        <v>0</v>
      </c>
      <c r="CH117" s="31" t="n">
        <v>0</v>
      </c>
      <c r="CI117" s="31" t="n">
        <v>0</v>
      </c>
      <c r="CJ117" s="31" t="n">
        <v>0</v>
      </c>
      <c r="CK117" s="31" t="n">
        <v>0</v>
      </c>
      <c r="CL117" s="31" t="n">
        <v>0</v>
      </c>
      <c r="CM117" s="31" t="n">
        <v>0</v>
      </c>
      <c r="CN117" s="31" t="n">
        <v>0</v>
      </c>
      <c r="CO117" s="31" t="n">
        <v>0</v>
      </c>
      <c r="CP117" s="31" t="n">
        <v>0</v>
      </c>
      <c r="CQ117" s="31" t="n">
        <v>106239.5678412913</v>
      </c>
      <c r="CR117" s="31" t="n">
        <v>31662.37369963902</v>
      </c>
      <c r="CS117" s="31" t="n">
        <v>0</v>
      </c>
      <c r="CT117" s="31" t="n">
        <v>0</v>
      </c>
      <c r="CU117" s="31" t="n">
        <v>0</v>
      </c>
      <c r="CV117" s="31" t="n">
        <v>0</v>
      </c>
      <c r="CW117" s="31" t="n">
        <v>0</v>
      </c>
      <c r="CX117" s="31" t="n">
        <v>0</v>
      </c>
      <c r="CY117" s="31" t="n">
        <v>0</v>
      </c>
      <c r="CZ117" s="31" t="n">
        <v>0</v>
      </c>
      <c r="DA117" s="31" t="n">
        <v>0</v>
      </c>
      <c r="DB117" s="31" t="n">
        <v>0</v>
      </c>
      <c r="DC117" s="31" t="n">
        <v>0</v>
      </c>
      <c r="DD117" s="31" t="n">
        <v>0</v>
      </c>
      <c r="DE117" s="31" t="n">
        <v>0</v>
      </c>
      <c r="DF117" s="31" t="n">
        <v>0</v>
      </c>
      <c r="DG117" s="31" t="n">
        <v>0</v>
      </c>
      <c r="DH117" s="31" t="n">
        <v>0</v>
      </c>
      <c r="DI117" s="31" t="n">
        <v>0</v>
      </c>
      <c r="DJ117" s="31" t="n">
        <v>0</v>
      </c>
      <c r="DK117" s="31" t="n">
        <v>0</v>
      </c>
      <c r="DL117" s="31" t="n">
        <v>0</v>
      </c>
      <c r="DM117" s="31" t="n">
        <v>0</v>
      </c>
      <c r="DN117" s="31" t="n">
        <v>0</v>
      </c>
      <c r="DO117" s="31" t="n">
        <v>0</v>
      </c>
      <c r="DP117" s="31" t="n">
        <v>0</v>
      </c>
      <c r="DQ117" s="31" t="n">
        <v>0</v>
      </c>
      <c r="DR117" s="31" t="n">
        <v>0</v>
      </c>
      <c r="DS117" s="31" t="n">
        <v>0</v>
      </c>
      <c r="DT117" s="31" t="n">
        <v>0</v>
      </c>
      <c r="DU117" s="31" t="n">
        <v>0</v>
      </c>
      <c r="DV117" s="31" t="n">
        <v>0</v>
      </c>
      <c r="DW117" s="31" t="n">
        <v>0</v>
      </c>
      <c r="DX117" s="31" t="n">
        <v>0</v>
      </c>
      <c r="DY117" s="31" t="n">
        <v>0</v>
      </c>
      <c r="DZ117" s="31" t="n">
        <v>0</v>
      </c>
      <c r="EA117" s="31" t="n">
        <v>0</v>
      </c>
      <c r="EB117" s="31" t="n">
        <v>0</v>
      </c>
      <c r="EC117" s="31" t="n">
        <v>0</v>
      </c>
      <c r="ED117" s="31" t="n">
        <v>0</v>
      </c>
      <c r="EE117" s="31" t="n">
        <v>0</v>
      </c>
      <c r="EF117" s="31" t="n">
        <v>0</v>
      </c>
      <c r="EG117" s="31" t="n">
        <v>0</v>
      </c>
      <c r="EH117" s="31" t="n">
        <v>0</v>
      </c>
      <c r="EI117" s="31" t="n">
        <v>0</v>
      </c>
      <c r="EJ117" s="31" t="n">
        <v>0</v>
      </c>
      <c r="EK117" s="31" t="n">
        <v>0</v>
      </c>
      <c r="EL117" s="31" t="n">
        <v>0</v>
      </c>
      <c r="EM117" s="31" t="n">
        <v>0</v>
      </c>
      <c r="EN117" s="31" t="n">
        <v>0</v>
      </c>
      <c r="EO117" s="31" t="n">
        <v>0</v>
      </c>
      <c r="EP117" s="31" t="n">
        <v>0</v>
      </c>
      <c r="EQ117" s="31" t="n">
        <v>0</v>
      </c>
      <c r="ER117" s="31" t="n">
        <v>0</v>
      </c>
      <c r="ES117" s="31" t="n">
        <v>0</v>
      </c>
      <c r="ET117" s="31" t="n">
        <v>0</v>
      </c>
      <c r="EU117" s="31" t="n">
        <v>0</v>
      </c>
      <c r="EV117" s="31" t="n">
        <v>0</v>
      </c>
      <c r="EW117" s="31" t="n">
        <v>0</v>
      </c>
      <c r="EX117" s="31" t="n">
        <v>0</v>
      </c>
      <c r="EY117" s="31" t="n">
        <v>0</v>
      </c>
      <c r="EZ117" s="31" t="n">
        <v>0</v>
      </c>
      <c r="FA117" s="31" t="n">
        <v>0</v>
      </c>
      <c r="FB117" s="31" t="n">
        <v>0</v>
      </c>
      <c r="FC117" s="31" t="n">
        <v>0</v>
      </c>
      <c r="FD117" s="31" t="n">
        <v>0</v>
      </c>
      <c r="FE117" s="31" t="n">
        <v>0</v>
      </c>
      <c r="FF117" s="31" t="n">
        <v>0.4998497186323561</v>
      </c>
      <c r="FG117" s="31" t="n">
        <v>0</v>
      </c>
      <c r="FH117" s="31" t="n">
        <v>0</v>
      </c>
      <c r="FI117" s="31">
        <f>SUM(C117:FH117)</f>
        <v/>
      </c>
      <c r="FJ117" s="31" t="n">
        <v>0</v>
      </c>
      <c r="FK117" s="31" t="n">
        <v>0</v>
      </c>
      <c r="FL117" s="31" t="n">
        <v>0</v>
      </c>
      <c r="FM117" s="31" t="n">
        <v>0</v>
      </c>
      <c r="FN117" s="31">
        <f>SUM(FJ117:FM117)</f>
        <v/>
      </c>
      <c r="FO117" s="31">
        <f>FI117+FN117</f>
        <v/>
      </c>
    </row>
    <row r="118">
      <c r="A118" s="28" t="inlineStr">
        <is>
          <t>6032</t>
        </is>
      </c>
      <c r="B118" s="28" t="inlineStr">
        <is>
          <t>Servicio de transporte por gasoductos</t>
        </is>
      </c>
      <c r="C118" s="29" t="n">
        <v>0</v>
      </c>
      <c r="D118" s="29" t="n">
        <v>0</v>
      </c>
      <c r="E118" s="29" t="n">
        <v>0</v>
      </c>
      <c r="F118" s="29" t="n">
        <v>0</v>
      </c>
      <c r="G118" s="29" t="n">
        <v>0</v>
      </c>
      <c r="H118" s="29" t="n">
        <v>0</v>
      </c>
      <c r="I118" s="29" t="n">
        <v>0</v>
      </c>
      <c r="J118" s="29" t="n">
        <v>0</v>
      </c>
      <c r="K118" s="29" t="n">
        <v>70100.69890756119</v>
      </c>
      <c r="L118" s="29" t="n">
        <v>0</v>
      </c>
      <c r="M118" s="29" t="n">
        <v>0</v>
      </c>
      <c r="N118" s="29" t="n">
        <v>0</v>
      </c>
      <c r="O118" s="29" t="n">
        <v>0</v>
      </c>
      <c r="P118" s="29" t="n">
        <v>0</v>
      </c>
      <c r="Q118" s="29" t="n">
        <v>0</v>
      </c>
      <c r="R118" s="29" t="n">
        <v>0</v>
      </c>
      <c r="S118" s="29" t="n">
        <v>0</v>
      </c>
      <c r="T118" s="29" t="n">
        <v>0</v>
      </c>
      <c r="U118" s="29" t="n">
        <v>0</v>
      </c>
      <c r="V118" s="29" t="n">
        <v>0</v>
      </c>
      <c r="W118" s="29" t="n">
        <v>0</v>
      </c>
      <c r="X118" s="29" t="n">
        <v>0</v>
      </c>
      <c r="Y118" s="29" t="n">
        <v>0</v>
      </c>
      <c r="Z118" s="29" t="n">
        <v>0</v>
      </c>
      <c r="AA118" s="29" t="n">
        <v>0</v>
      </c>
      <c r="AB118" s="29" t="n">
        <v>0</v>
      </c>
      <c r="AC118" s="29" t="n">
        <v>0</v>
      </c>
      <c r="AD118" s="29" t="n">
        <v>0</v>
      </c>
      <c r="AE118" s="29" t="n">
        <v>0</v>
      </c>
      <c r="AF118" s="29" t="n">
        <v>0</v>
      </c>
      <c r="AG118" s="29" t="n">
        <v>0</v>
      </c>
      <c r="AH118" s="29" t="n">
        <v>0</v>
      </c>
      <c r="AI118" s="29" t="n">
        <v>0</v>
      </c>
      <c r="AJ118" s="29" t="n">
        <v>0</v>
      </c>
      <c r="AK118" s="29" t="n">
        <v>0</v>
      </c>
      <c r="AL118" s="29" t="n">
        <v>0</v>
      </c>
      <c r="AM118" s="29" t="n">
        <v>0</v>
      </c>
      <c r="AN118" s="29" t="n">
        <v>0</v>
      </c>
      <c r="AO118" s="29" t="n">
        <v>0</v>
      </c>
      <c r="AP118" s="29" t="n">
        <v>0</v>
      </c>
      <c r="AQ118" s="29" t="n">
        <v>0</v>
      </c>
      <c r="AR118" s="29" t="n">
        <v>0</v>
      </c>
      <c r="AS118" s="29" t="n">
        <v>0</v>
      </c>
      <c r="AT118" s="29" t="n">
        <v>0</v>
      </c>
      <c r="AU118" s="29" t="n">
        <v>0</v>
      </c>
      <c r="AV118" s="29" t="n">
        <v>0</v>
      </c>
      <c r="AW118" s="29" t="n">
        <v>0</v>
      </c>
      <c r="AX118" s="29" t="n">
        <v>0</v>
      </c>
      <c r="AY118" s="29" t="n">
        <v>40931.27125810137</v>
      </c>
      <c r="AZ118" s="29" t="n">
        <v>0</v>
      </c>
      <c r="BA118" s="29" t="n">
        <v>16082.5208526323</v>
      </c>
      <c r="BB118" s="29" t="n">
        <v>0</v>
      </c>
      <c r="BC118" s="29" t="n">
        <v>0</v>
      </c>
      <c r="BD118" s="29" t="n">
        <v>0</v>
      </c>
      <c r="BE118" s="29" t="n">
        <v>0</v>
      </c>
      <c r="BF118" s="29" t="n">
        <v>0</v>
      </c>
      <c r="BG118" s="29" t="n">
        <v>0</v>
      </c>
      <c r="BH118" s="29" t="n">
        <v>0</v>
      </c>
      <c r="BI118" s="29" t="n">
        <v>0</v>
      </c>
      <c r="BJ118" s="29" t="n">
        <v>0</v>
      </c>
      <c r="BK118" s="29" t="n">
        <v>0</v>
      </c>
      <c r="BL118" s="29" t="n">
        <v>4265.177215166224</v>
      </c>
      <c r="BM118" s="29" t="n">
        <v>0</v>
      </c>
      <c r="BN118" s="29" t="n">
        <v>13875.00720613606</v>
      </c>
      <c r="BO118" s="29" t="n">
        <v>0</v>
      </c>
      <c r="BP118" s="29" t="n">
        <v>0</v>
      </c>
      <c r="BQ118" s="29" t="n">
        <v>0</v>
      </c>
      <c r="BR118" s="29" t="n">
        <v>0</v>
      </c>
      <c r="BS118" s="29" t="n">
        <v>0</v>
      </c>
      <c r="BT118" s="29" t="n">
        <v>0</v>
      </c>
      <c r="BU118" s="29" t="n">
        <v>0</v>
      </c>
      <c r="BV118" s="29" t="n">
        <v>0</v>
      </c>
      <c r="BW118" s="29" t="n">
        <v>0</v>
      </c>
      <c r="BX118" s="29" t="n">
        <v>0</v>
      </c>
      <c r="BY118" s="29" t="n">
        <v>0</v>
      </c>
      <c r="BZ118" s="29" t="n">
        <v>0</v>
      </c>
      <c r="CA118" s="29" t="n">
        <v>0</v>
      </c>
      <c r="CB118" s="29" t="n">
        <v>0</v>
      </c>
      <c r="CC118" s="29" t="n">
        <v>0</v>
      </c>
      <c r="CD118" s="29" t="n">
        <v>0</v>
      </c>
      <c r="CE118" s="29" t="n">
        <v>0</v>
      </c>
      <c r="CF118" s="29" t="n">
        <v>0</v>
      </c>
      <c r="CG118" s="29" t="n">
        <v>0</v>
      </c>
      <c r="CH118" s="29" t="n">
        <v>0</v>
      </c>
      <c r="CI118" s="29" t="n">
        <v>0</v>
      </c>
      <c r="CJ118" s="29" t="n">
        <v>0</v>
      </c>
      <c r="CK118" s="29" t="n">
        <v>0</v>
      </c>
      <c r="CL118" s="29" t="n">
        <v>0</v>
      </c>
      <c r="CM118" s="29" t="n">
        <v>0</v>
      </c>
      <c r="CN118" s="29" t="n">
        <v>0</v>
      </c>
      <c r="CO118" s="29" t="n">
        <v>0</v>
      </c>
      <c r="CP118" s="29" t="n">
        <v>0</v>
      </c>
      <c r="CQ118" s="29" t="n">
        <v>799390.502672161</v>
      </c>
      <c r="CR118" s="29" t="n">
        <v>238240.8112329592</v>
      </c>
      <c r="CS118" s="29" t="n">
        <v>0</v>
      </c>
      <c r="CT118" s="29" t="n">
        <v>0</v>
      </c>
      <c r="CU118" s="29" t="n">
        <v>0</v>
      </c>
      <c r="CV118" s="29" t="n">
        <v>0</v>
      </c>
      <c r="CW118" s="29" t="n">
        <v>0</v>
      </c>
      <c r="CX118" s="29" t="n">
        <v>0</v>
      </c>
      <c r="CY118" s="29" t="n">
        <v>0</v>
      </c>
      <c r="CZ118" s="29" t="n">
        <v>0</v>
      </c>
      <c r="DA118" s="29" t="n">
        <v>0</v>
      </c>
      <c r="DB118" s="29" t="n">
        <v>0</v>
      </c>
      <c r="DC118" s="29" t="n">
        <v>0</v>
      </c>
      <c r="DD118" s="29" t="n">
        <v>0</v>
      </c>
      <c r="DE118" s="29" t="n">
        <v>0</v>
      </c>
      <c r="DF118" s="29" t="n">
        <v>0</v>
      </c>
      <c r="DG118" s="29" t="n">
        <v>0</v>
      </c>
      <c r="DH118" s="29" t="n">
        <v>0</v>
      </c>
      <c r="DI118" s="29" t="n">
        <v>0</v>
      </c>
      <c r="DJ118" s="29" t="n">
        <v>0</v>
      </c>
      <c r="DK118" s="29" t="n">
        <v>0</v>
      </c>
      <c r="DL118" s="29" t="n">
        <v>0</v>
      </c>
      <c r="DM118" s="29" t="n">
        <v>0</v>
      </c>
      <c r="DN118" s="29" t="n">
        <v>0</v>
      </c>
      <c r="DO118" s="29" t="n">
        <v>0</v>
      </c>
      <c r="DP118" s="29" t="n">
        <v>0</v>
      </c>
      <c r="DQ118" s="29" t="n">
        <v>0</v>
      </c>
      <c r="DR118" s="29" t="n">
        <v>0</v>
      </c>
      <c r="DS118" s="29" t="n">
        <v>0</v>
      </c>
      <c r="DT118" s="29" t="n">
        <v>0</v>
      </c>
      <c r="DU118" s="29" t="n">
        <v>0</v>
      </c>
      <c r="DV118" s="29" t="n">
        <v>0</v>
      </c>
      <c r="DW118" s="29" t="n">
        <v>0</v>
      </c>
      <c r="DX118" s="29" t="n">
        <v>0</v>
      </c>
      <c r="DY118" s="29" t="n">
        <v>0</v>
      </c>
      <c r="DZ118" s="29" t="n">
        <v>0</v>
      </c>
      <c r="EA118" s="29" t="n">
        <v>0</v>
      </c>
      <c r="EB118" s="29" t="n">
        <v>0</v>
      </c>
      <c r="EC118" s="29" t="n">
        <v>0</v>
      </c>
      <c r="ED118" s="29" t="n">
        <v>0</v>
      </c>
      <c r="EE118" s="29" t="n">
        <v>0</v>
      </c>
      <c r="EF118" s="29" t="n">
        <v>0</v>
      </c>
      <c r="EG118" s="29" t="n">
        <v>0</v>
      </c>
      <c r="EH118" s="29" t="n">
        <v>0</v>
      </c>
      <c r="EI118" s="29" t="n">
        <v>0</v>
      </c>
      <c r="EJ118" s="29" t="n">
        <v>0</v>
      </c>
      <c r="EK118" s="29" t="n">
        <v>0</v>
      </c>
      <c r="EL118" s="29" t="n">
        <v>0</v>
      </c>
      <c r="EM118" s="29" t="n">
        <v>0</v>
      </c>
      <c r="EN118" s="29" t="n">
        <v>0</v>
      </c>
      <c r="EO118" s="29" t="n">
        <v>0</v>
      </c>
      <c r="EP118" s="29" t="n">
        <v>0</v>
      </c>
      <c r="EQ118" s="29" t="n">
        <v>0</v>
      </c>
      <c r="ER118" s="29" t="n">
        <v>0</v>
      </c>
      <c r="ES118" s="29" t="n">
        <v>0</v>
      </c>
      <c r="ET118" s="29" t="n">
        <v>0</v>
      </c>
      <c r="EU118" s="29" t="n">
        <v>0</v>
      </c>
      <c r="EV118" s="29" t="n">
        <v>0</v>
      </c>
      <c r="EW118" s="29" t="n">
        <v>0</v>
      </c>
      <c r="EX118" s="29" t="n">
        <v>0</v>
      </c>
      <c r="EY118" s="29" t="n">
        <v>0</v>
      </c>
      <c r="EZ118" s="29" t="n">
        <v>0</v>
      </c>
      <c r="FA118" s="29" t="n">
        <v>0</v>
      </c>
      <c r="FB118" s="29" t="n">
        <v>0</v>
      </c>
      <c r="FC118" s="29" t="n">
        <v>0</v>
      </c>
      <c r="FD118" s="29" t="n">
        <v>0</v>
      </c>
      <c r="FE118" s="29" t="n">
        <v>0</v>
      </c>
      <c r="FF118" s="29" t="n">
        <v>3.761076272777886</v>
      </c>
      <c r="FG118" s="29" t="n">
        <v>0</v>
      </c>
      <c r="FH118" s="29" t="n">
        <v>0</v>
      </c>
      <c r="FI118" s="29">
        <f>SUM(C118:FH118)</f>
        <v/>
      </c>
      <c r="FJ118" s="29" t="n">
        <v>0</v>
      </c>
      <c r="FK118" s="29" t="n">
        <v>0</v>
      </c>
      <c r="FL118" s="29" t="n">
        <v>0</v>
      </c>
      <c r="FM118" s="29" t="n">
        <v>0</v>
      </c>
      <c r="FN118" s="29">
        <f>SUM(FJ118:FM118)</f>
        <v/>
      </c>
      <c r="FO118" s="29">
        <f>FI118+FN118</f>
        <v/>
      </c>
    </row>
    <row r="119">
      <c r="A119" s="30" t="inlineStr">
        <is>
          <t>611</t>
        </is>
      </c>
      <c r="B119" s="30" t="inlineStr">
        <is>
          <t>Servicio de transporte maritimo</t>
        </is>
      </c>
      <c r="C119" s="31" t="n">
        <v>0</v>
      </c>
      <c r="D119" s="31" t="n">
        <v>0</v>
      </c>
      <c r="E119" s="31" t="n">
        <v>0</v>
      </c>
      <c r="F119" s="31" t="n">
        <v>0</v>
      </c>
      <c r="G119" s="31" t="n">
        <v>0</v>
      </c>
      <c r="H119" s="31" t="n">
        <v>0</v>
      </c>
      <c r="I119" s="31" t="n">
        <v>884.491977233686</v>
      </c>
      <c r="J119" s="31" t="n">
        <v>0.1019712268439835</v>
      </c>
      <c r="K119" s="31" t="n">
        <v>0</v>
      </c>
      <c r="L119" s="31" t="n">
        <v>0</v>
      </c>
      <c r="M119" s="31" t="n">
        <v>0</v>
      </c>
      <c r="N119" s="31" t="n">
        <v>1.911538736616266</v>
      </c>
      <c r="O119" s="31" t="n">
        <v>0</v>
      </c>
      <c r="P119" s="31" t="n">
        <v>0</v>
      </c>
      <c r="Q119" s="31" t="n">
        <v>0</v>
      </c>
      <c r="R119" s="31" t="n">
        <v>0</v>
      </c>
      <c r="S119" s="31" t="n">
        <v>0</v>
      </c>
      <c r="T119" s="31" t="n">
        <v>0</v>
      </c>
      <c r="U119" s="31" t="n">
        <v>0</v>
      </c>
      <c r="V119" s="31" t="n">
        <v>0</v>
      </c>
      <c r="W119" s="31" t="n">
        <v>0</v>
      </c>
      <c r="X119" s="31" t="n">
        <v>0</v>
      </c>
      <c r="Y119" s="31" t="n">
        <v>0</v>
      </c>
      <c r="Z119" s="31" t="n">
        <v>0</v>
      </c>
      <c r="AA119" s="31" t="n">
        <v>0</v>
      </c>
      <c r="AB119" s="31" t="n">
        <v>0</v>
      </c>
      <c r="AC119" s="31" t="n">
        <v>0</v>
      </c>
      <c r="AD119" s="31" t="n">
        <v>0</v>
      </c>
      <c r="AE119" s="31" t="n">
        <v>0</v>
      </c>
      <c r="AF119" s="31" t="n">
        <v>0</v>
      </c>
      <c r="AG119" s="31" t="n">
        <v>0</v>
      </c>
      <c r="AH119" s="31" t="n">
        <v>0</v>
      </c>
      <c r="AI119" s="31" t="n">
        <v>0</v>
      </c>
      <c r="AJ119" s="31" t="n">
        <v>0</v>
      </c>
      <c r="AK119" s="31" t="n">
        <v>0</v>
      </c>
      <c r="AL119" s="31" t="n">
        <v>0</v>
      </c>
      <c r="AM119" s="31" t="n">
        <v>0</v>
      </c>
      <c r="AN119" s="31" t="n">
        <v>0</v>
      </c>
      <c r="AO119" s="31" t="n">
        <v>0</v>
      </c>
      <c r="AP119" s="31" t="n">
        <v>0</v>
      </c>
      <c r="AQ119" s="31" t="n">
        <v>0</v>
      </c>
      <c r="AR119" s="31" t="n">
        <v>0</v>
      </c>
      <c r="AS119" s="31" t="n">
        <v>0</v>
      </c>
      <c r="AT119" s="31" t="n">
        <v>0</v>
      </c>
      <c r="AU119" s="31" t="n">
        <v>0</v>
      </c>
      <c r="AV119" s="31" t="n">
        <v>0</v>
      </c>
      <c r="AW119" s="31" t="n">
        <v>0</v>
      </c>
      <c r="AX119" s="31" t="n">
        <v>0</v>
      </c>
      <c r="AY119" s="31" t="n">
        <v>0</v>
      </c>
      <c r="AZ119" s="31" t="n">
        <v>0</v>
      </c>
      <c r="BA119" s="31" t="n">
        <v>0</v>
      </c>
      <c r="BB119" s="31" t="n">
        <v>0</v>
      </c>
      <c r="BC119" s="31" t="n">
        <v>0</v>
      </c>
      <c r="BD119" s="31" t="n">
        <v>0</v>
      </c>
      <c r="BE119" s="31" t="n">
        <v>0</v>
      </c>
      <c r="BF119" s="31" t="n">
        <v>0</v>
      </c>
      <c r="BG119" s="31" t="n">
        <v>0</v>
      </c>
      <c r="BH119" s="31" t="n">
        <v>0</v>
      </c>
      <c r="BI119" s="31" t="n">
        <v>0</v>
      </c>
      <c r="BJ119" s="31" t="n">
        <v>0</v>
      </c>
      <c r="BK119" s="31" t="n">
        <v>0</v>
      </c>
      <c r="BL119" s="31" t="n">
        <v>0</v>
      </c>
      <c r="BM119" s="31" t="n">
        <v>0</v>
      </c>
      <c r="BN119" s="31" t="n">
        <v>0</v>
      </c>
      <c r="BO119" s="31" t="n">
        <v>0</v>
      </c>
      <c r="BP119" s="31" t="n">
        <v>0</v>
      </c>
      <c r="BQ119" s="31" t="n">
        <v>0</v>
      </c>
      <c r="BR119" s="31" t="n">
        <v>0</v>
      </c>
      <c r="BS119" s="31" t="n">
        <v>0</v>
      </c>
      <c r="BT119" s="31" t="n">
        <v>0</v>
      </c>
      <c r="BU119" s="31" t="n">
        <v>0</v>
      </c>
      <c r="BV119" s="31" t="n">
        <v>0</v>
      </c>
      <c r="BW119" s="31" t="n">
        <v>0</v>
      </c>
      <c r="BX119" s="31" t="n">
        <v>0</v>
      </c>
      <c r="BY119" s="31" t="n">
        <v>0</v>
      </c>
      <c r="BZ119" s="31" t="n">
        <v>0</v>
      </c>
      <c r="CA119" s="31" t="n">
        <v>0</v>
      </c>
      <c r="CB119" s="31" t="n">
        <v>0</v>
      </c>
      <c r="CC119" s="31" t="n">
        <v>0</v>
      </c>
      <c r="CD119" s="31" t="n">
        <v>0</v>
      </c>
      <c r="CE119" s="31" t="n">
        <v>0</v>
      </c>
      <c r="CF119" s="31" t="n">
        <v>0</v>
      </c>
      <c r="CG119" s="31" t="n">
        <v>0</v>
      </c>
      <c r="CH119" s="31" t="n">
        <v>0</v>
      </c>
      <c r="CI119" s="31" t="n">
        <v>0</v>
      </c>
      <c r="CJ119" s="31" t="n">
        <v>0</v>
      </c>
      <c r="CK119" s="31" t="n">
        <v>0</v>
      </c>
      <c r="CL119" s="31" t="n">
        <v>0</v>
      </c>
      <c r="CM119" s="31" t="n">
        <v>0</v>
      </c>
      <c r="CN119" s="31" t="n">
        <v>0</v>
      </c>
      <c r="CO119" s="31" t="n">
        <v>0</v>
      </c>
      <c r="CP119" s="31" t="n">
        <v>0</v>
      </c>
      <c r="CQ119" s="31" t="n">
        <v>0</v>
      </c>
      <c r="CR119" s="31" t="n">
        <v>0</v>
      </c>
      <c r="CS119" s="31" t="n">
        <v>0</v>
      </c>
      <c r="CT119" s="31" t="n">
        <v>0</v>
      </c>
      <c r="CU119" s="31" t="n">
        <v>22729.38685681914</v>
      </c>
      <c r="CV119" s="31" t="n">
        <v>0</v>
      </c>
      <c r="CW119" s="31" t="n">
        <v>0</v>
      </c>
      <c r="CX119" s="31" t="n">
        <v>0</v>
      </c>
      <c r="CY119" s="31" t="n">
        <v>0</v>
      </c>
      <c r="CZ119" s="31" t="n">
        <v>0</v>
      </c>
      <c r="DA119" s="31" t="n">
        <v>0</v>
      </c>
      <c r="DB119" s="31" t="n">
        <v>0</v>
      </c>
      <c r="DC119" s="31" t="n">
        <v>0</v>
      </c>
      <c r="DD119" s="31" t="n">
        <v>0</v>
      </c>
      <c r="DE119" s="31" t="n">
        <v>0</v>
      </c>
      <c r="DF119" s="31" t="n">
        <v>0</v>
      </c>
      <c r="DG119" s="31" t="n">
        <v>0</v>
      </c>
      <c r="DH119" s="31" t="n">
        <v>0</v>
      </c>
      <c r="DI119" s="31" t="n">
        <v>0</v>
      </c>
      <c r="DJ119" s="31" t="n">
        <v>0</v>
      </c>
      <c r="DK119" s="31" t="n">
        <v>5950.728745543952</v>
      </c>
      <c r="DL119" s="31" t="n">
        <v>67020.12313087253</v>
      </c>
      <c r="DM119" s="31" t="n">
        <v>3653.612423009527</v>
      </c>
      <c r="DN119" s="31" t="n">
        <v>3.022851943368478</v>
      </c>
      <c r="DO119" s="31" t="n">
        <v>14.54957578952082</v>
      </c>
      <c r="DP119" s="31" t="n">
        <v>5.714086478223665</v>
      </c>
      <c r="DQ119" s="31" t="n">
        <v>0</v>
      </c>
      <c r="DR119" s="31" t="n">
        <v>0</v>
      </c>
      <c r="DS119" s="31" t="n">
        <v>0</v>
      </c>
      <c r="DT119" s="31" t="n">
        <v>0</v>
      </c>
      <c r="DU119" s="31" t="n">
        <v>0</v>
      </c>
      <c r="DV119" s="31" t="n">
        <v>0</v>
      </c>
      <c r="DW119" s="31" t="n">
        <v>0</v>
      </c>
      <c r="DX119" s="31" t="n">
        <v>0</v>
      </c>
      <c r="DY119" s="31" t="n">
        <v>0</v>
      </c>
      <c r="DZ119" s="31" t="n">
        <v>0</v>
      </c>
      <c r="EA119" s="31" t="n">
        <v>0</v>
      </c>
      <c r="EB119" s="31" t="n">
        <v>0</v>
      </c>
      <c r="EC119" s="31" t="n">
        <v>0</v>
      </c>
      <c r="ED119" s="31" t="n">
        <v>0</v>
      </c>
      <c r="EE119" s="31" t="n">
        <v>0</v>
      </c>
      <c r="EF119" s="31" t="n">
        <v>0</v>
      </c>
      <c r="EG119" s="31" t="n">
        <v>0</v>
      </c>
      <c r="EH119" s="31" t="n">
        <v>0</v>
      </c>
      <c r="EI119" s="31" t="n">
        <v>0</v>
      </c>
      <c r="EJ119" s="31" t="n">
        <v>0</v>
      </c>
      <c r="EK119" s="31" t="n">
        <v>0</v>
      </c>
      <c r="EL119" s="31" t="n">
        <v>0</v>
      </c>
      <c r="EM119" s="31" t="n">
        <v>0</v>
      </c>
      <c r="EN119" s="31" t="n">
        <v>118.0196697215652</v>
      </c>
      <c r="EO119" s="31" t="n">
        <v>0</v>
      </c>
      <c r="EP119" s="31" t="n">
        <v>17000.50359086196</v>
      </c>
      <c r="EQ119" s="31" t="n">
        <v>0</v>
      </c>
      <c r="ER119" s="31" t="n">
        <v>0</v>
      </c>
      <c r="ES119" s="31" t="n">
        <v>0</v>
      </c>
      <c r="ET119" s="31" t="n">
        <v>0</v>
      </c>
      <c r="EU119" s="31" t="n">
        <v>0</v>
      </c>
      <c r="EV119" s="31" t="n">
        <v>0</v>
      </c>
      <c r="EW119" s="31" t="n">
        <v>0</v>
      </c>
      <c r="EX119" s="31" t="n">
        <v>0</v>
      </c>
      <c r="EY119" s="31" t="n">
        <v>0</v>
      </c>
      <c r="EZ119" s="31" t="n">
        <v>0</v>
      </c>
      <c r="FA119" s="31" t="n">
        <v>0</v>
      </c>
      <c r="FB119" s="31" t="n">
        <v>0</v>
      </c>
      <c r="FC119" s="31" t="n">
        <v>0</v>
      </c>
      <c r="FD119" s="31" t="n">
        <v>0</v>
      </c>
      <c r="FE119" s="31" t="n">
        <v>0</v>
      </c>
      <c r="FF119" s="31" t="n">
        <v>0</v>
      </c>
      <c r="FG119" s="31" t="n">
        <v>0</v>
      </c>
      <c r="FH119" s="31" t="n">
        <v>0</v>
      </c>
      <c r="FI119" s="31">
        <f>SUM(C119:FH119)</f>
        <v/>
      </c>
      <c r="FJ119" s="31" t="n">
        <v>0</v>
      </c>
      <c r="FK119" s="31" t="n">
        <v>0</v>
      </c>
      <c r="FL119" s="31" t="n">
        <v>354819.833581763</v>
      </c>
      <c r="FM119" s="31" t="n">
        <v>0</v>
      </c>
      <c r="FN119" s="31">
        <f>SUM(FJ119:FM119)</f>
        <v/>
      </c>
      <c r="FO119" s="31">
        <f>FI119+FN119</f>
        <v/>
      </c>
    </row>
    <row r="120">
      <c r="A120" s="28" t="inlineStr">
        <is>
          <t>612</t>
        </is>
      </c>
      <c r="B120" s="28" t="inlineStr">
        <is>
          <t>Servicio de transporte fluvial</t>
        </is>
      </c>
      <c r="C120" s="29" t="n">
        <v>0</v>
      </c>
      <c r="D120" s="29" t="n">
        <v>0</v>
      </c>
      <c r="E120" s="29" t="n">
        <v>0</v>
      </c>
      <c r="F120" s="29" t="n">
        <v>0</v>
      </c>
      <c r="G120" s="29" t="n">
        <v>0</v>
      </c>
      <c r="H120" s="29" t="n">
        <v>0</v>
      </c>
      <c r="I120" s="29" t="n">
        <v>0</v>
      </c>
      <c r="J120" s="29" t="n">
        <v>0</v>
      </c>
      <c r="K120" s="29" t="n">
        <v>0</v>
      </c>
      <c r="L120" s="29" t="n">
        <v>0</v>
      </c>
      <c r="M120" s="29" t="n">
        <v>0</v>
      </c>
      <c r="N120" s="29" t="n">
        <v>0</v>
      </c>
      <c r="O120" s="29" t="n">
        <v>0</v>
      </c>
      <c r="P120" s="29" t="n">
        <v>0</v>
      </c>
      <c r="Q120" s="29" t="n">
        <v>0</v>
      </c>
      <c r="R120" s="29" t="n">
        <v>0</v>
      </c>
      <c r="S120" s="29" t="n">
        <v>0</v>
      </c>
      <c r="T120" s="29" t="n">
        <v>0</v>
      </c>
      <c r="U120" s="29" t="n">
        <v>0</v>
      </c>
      <c r="V120" s="29" t="n">
        <v>0</v>
      </c>
      <c r="W120" s="29" t="n">
        <v>0</v>
      </c>
      <c r="X120" s="29" t="n">
        <v>0</v>
      </c>
      <c r="Y120" s="29" t="n">
        <v>0</v>
      </c>
      <c r="Z120" s="29" t="n">
        <v>0</v>
      </c>
      <c r="AA120" s="29" t="n">
        <v>0</v>
      </c>
      <c r="AB120" s="29" t="n">
        <v>0</v>
      </c>
      <c r="AC120" s="29" t="n">
        <v>0</v>
      </c>
      <c r="AD120" s="29" t="n">
        <v>0</v>
      </c>
      <c r="AE120" s="29" t="n">
        <v>0</v>
      </c>
      <c r="AF120" s="29" t="n">
        <v>0</v>
      </c>
      <c r="AG120" s="29" t="n">
        <v>0</v>
      </c>
      <c r="AH120" s="29" t="n">
        <v>0</v>
      </c>
      <c r="AI120" s="29" t="n">
        <v>0</v>
      </c>
      <c r="AJ120" s="29" t="n">
        <v>0</v>
      </c>
      <c r="AK120" s="29" t="n">
        <v>0</v>
      </c>
      <c r="AL120" s="29" t="n">
        <v>0</v>
      </c>
      <c r="AM120" s="29" t="n">
        <v>0</v>
      </c>
      <c r="AN120" s="29" t="n">
        <v>0</v>
      </c>
      <c r="AO120" s="29" t="n">
        <v>0</v>
      </c>
      <c r="AP120" s="29" t="n">
        <v>0</v>
      </c>
      <c r="AQ120" s="29" t="n">
        <v>0</v>
      </c>
      <c r="AR120" s="29" t="n">
        <v>0</v>
      </c>
      <c r="AS120" s="29" t="n">
        <v>0</v>
      </c>
      <c r="AT120" s="29" t="n">
        <v>0</v>
      </c>
      <c r="AU120" s="29" t="n">
        <v>0</v>
      </c>
      <c r="AV120" s="29" t="n">
        <v>0</v>
      </c>
      <c r="AW120" s="29" t="n">
        <v>0</v>
      </c>
      <c r="AX120" s="29" t="n">
        <v>0</v>
      </c>
      <c r="AY120" s="29" t="n">
        <v>0</v>
      </c>
      <c r="AZ120" s="29" t="n">
        <v>0</v>
      </c>
      <c r="BA120" s="29" t="n">
        <v>0</v>
      </c>
      <c r="BB120" s="29" t="n">
        <v>0</v>
      </c>
      <c r="BC120" s="29" t="n">
        <v>0</v>
      </c>
      <c r="BD120" s="29" t="n">
        <v>0</v>
      </c>
      <c r="BE120" s="29" t="n">
        <v>0</v>
      </c>
      <c r="BF120" s="29" t="n">
        <v>0</v>
      </c>
      <c r="BG120" s="29" t="n">
        <v>0</v>
      </c>
      <c r="BH120" s="29" t="n">
        <v>0</v>
      </c>
      <c r="BI120" s="29" t="n">
        <v>0</v>
      </c>
      <c r="BJ120" s="29" t="n">
        <v>0</v>
      </c>
      <c r="BK120" s="29" t="n">
        <v>0</v>
      </c>
      <c r="BL120" s="29" t="n">
        <v>0</v>
      </c>
      <c r="BM120" s="29" t="n">
        <v>0</v>
      </c>
      <c r="BN120" s="29" t="n">
        <v>0</v>
      </c>
      <c r="BO120" s="29" t="n">
        <v>0</v>
      </c>
      <c r="BP120" s="29" t="n">
        <v>0</v>
      </c>
      <c r="BQ120" s="29" t="n">
        <v>0</v>
      </c>
      <c r="BR120" s="29" t="n">
        <v>0</v>
      </c>
      <c r="BS120" s="29" t="n">
        <v>0</v>
      </c>
      <c r="BT120" s="29" t="n">
        <v>0</v>
      </c>
      <c r="BU120" s="29" t="n">
        <v>0</v>
      </c>
      <c r="BV120" s="29" t="n">
        <v>0</v>
      </c>
      <c r="BW120" s="29" t="n">
        <v>0</v>
      </c>
      <c r="BX120" s="29" t="n">
        <v>0</v>
      </c>
      <c r="BY120" s="29" t="n">
        <v>0</v>
      </c>
      <c r="BZ120" s="29" t="n">
        <v>0</v>
      </c>
      <c r="CA120" s="29" t="n">
        <v>0</v>
      </c>
      <c r="CB120" s="29" t="n">
        <v>0</v>
      </c>
      <c r="CC120" s="29" t="n">
        <v>0</v>
      </c>
      <c r="CD120" s="29" t="n">
        <v>0</v>
      </c>
      <c r="CE120" s="29" t="n">
        <v>0</v>
      </c>
      <c r="CF120" s="29" t="n">
        <v>0</v>
      </c>
      <c r="CG120" s="29" t="n">
        <v>0</v>
      </c>
      <c r="CH120" s="29" t="n">
        <v>0</v>
      </c>
      <c r="CI120" s="29" t="n">
        <v>0</v>
      </c>
      <c r="CJ120" s="29" t="n">
        <v>0</v>
      </c>
      <c r="CK120" s="29" t="n">
        <v>0</v>
      </c>
      <c r="CL120" s="29" t="n">
        <v>0</v>
      </c>
      <c r="CM120" s="29" t="n">
        <v>0</v>
      </c>
      <c r="CN120" s="29" t="n">
        <v>0</v>
      </c>
      <c r="CO120" s="29" t="n">
        <v>0</v>
      </c>
      <c r="CP120" s="29" t="n">
        <v>0</v>
      </c>
      <c r="CQ120" s="29" t="n">
        <v>0</v>
      </c>
      <c r="CR120" s="29" t="n">
        <v>0</v>
      </c>
      <c r="CS120" s="29" t="n">
        <v>0</v>
      </c>
      <c r="CT120" s="29" t="n">
        <v>0</v>
      </c>
      <c r="CU120" s="29" t="n">
        <v>0</v>
      </c>
      <c r="CV120" s="29" t="n">
        <v>0</v>
      </c>
      <c r="CW120" s="29" t="n">
        <v>0</v>
      </c>
      <c r="CX120" s="29" t="n">
        <v>0</v>
      </c>
      <c r="CY120" s="29" t="n">
        <v>0</v>
      </c>
      <c r="CZ120" s="29" t="n">
        <v>0</v>
      </c>
      <c r="DA120" s="29" t="n">
        <v>0</v>
      </c>
      <c r="DB120" s="29" t="n">
        <v>0</v>
      </c>
      <c r="DC120" s="29" t="n">
        <v>0</v>
      </c>
      <c r="DD120" s="29" t="n">
        <v>0</v>
      </c>
      <c r="DE120" s="29" t="n">
        <v>0</v>
      </c>
      <c r="DF120" s="29" t="n">
        <v>0</v>
      </c>
      <c r="DG120" s="29" t="n">
        <v>0</v>
      </c>
      <c r="DH120" s="29" t="n">
        <v>0</v>
      </c>
      <c r="DI120" s="29" t="n">
        <v>0</v>
      </c>
      <c r="DJ120" s="29" t="n">
        <v>0</v>
      </c>
      <c r="DK120" s="29" t="n">
        <v>0</v>
      </c>
      <c r="DL120" s="29" t="n">
        <v>0</v>
      </c>
      <c r="DM120" s="29" t="n">
        <v>0</v>
      </c>
      <c r="DN120" s="29" t="n">
        <v>0</v>
      </c>
      <c r="DO120" s="29" t="n">
        <v>0</v>
      </c>
      <c r="DP120" s="29" t="n">
        <v>0</v>
      </c>
      <c r="DQ120" s="29" t="n">
        <v>0</v>
      </c>
      <c r="DR120" s="29" t="n">
        <v>0</v>
      </c>
      <c r="DS120" s="29" t="n">
        <v>0</v>
      </c>
      <c r="DT120" s="29" t="n">
        <v>0</v>
      </c>
      <c r="DU120" s="29" t="n">
        <v>0</v>
      </c>
      <c r="DV120" s="29" t="n">
        <v>0</v>
      </c>
      <c r="DW120" s="29" t="n">
        <v>0</v>
      </c>
      <c r="DX120" s="29" t="n">
        <v>0</v>
      </c>
      <c r="DY120" s="29" t="n">
        <v>0</v>
      </c>
      <c r="DZ120" s="29" t="n">
        <v>0</v>
      </c>
      <c r="EA120" s="29" t="n">
        <v>0</v>
      </c>
      <c r="EB120" s="29" t="n">
        <v>0</v>
      </c>
      <c r="EC120" s="29" t="n">
        <v>0</v>
      </c>
      <c r="ED120" s="29" t="n">
        <v>0</v>
      </c>
      <c r="EE120" s="29" t="n">
        <v>0</v>
      </c>
      <c r="EF120" s="29" t="n">
        <v>0</v>
      </c>
      <c r="EG120" s="29" t="n">
        <v>0</v>
      </c>
      <c r="EH120" s="29" t="n">
        <v>0</v>
      </c>
      <c r="EI120" s="29" t="n">
        <v>0</v>
      </c>
      <c r="EJ120" s="29" t="n">
        <v>0</v>
      </c>
      <c r="EK120" s="29" t="n">
        <v>0</v>
      </c>
      <c r="EL120" s="29" t="n">
        <v>0</v>
      </c>
      <c r="EM120" s="29" t="n">
        <v>0</v>
      </c>
      <c r="EN120" s="29" t="n">
        <v>0</v>
      </c>
      <c r="EO120" s="29" t="n">
        <v>0</v>
      </c>
      <c r="EP120" s="29" t="n">
        <v>0</v>
      </c>
      <c r="EQ120" s="29" t="n">
        <v>0</v>
      </c>
      <c r="ER120" s="29" t="n">
        <v>0</v>
      </c>
      <c r="ES120" s="29" t="n">
        <v>0</v>
      </c>
      <c r="ET120" s="29" t="n">
        <v>0</v>
      </c>
      <c r="EU120" s="29" t="n">
        <v>0</v>
      </c>
      <c r="EV120" s="29" t="n">
        <v>0</v>
      </c>
      <c r="EW120" s="29" t="n">
        <v>0</v>
      </c>
      <c r="EX120" s="29" t="n">
        <v>0</v>
      </c>
      <c r="EY120" s="29" t="n">
        <v>0</v>
      </c>
      <c r="EZ120" s="29" t="n">
        <v>0</v>
      </c>
      <c r="FA120" s="29" t="n">
        <v>0</v>
      </c>
      <c r="FB120" s="29" t="n">
        <v>0</v>
      </c>
      <c r="FC120" s="29" t="n">
        <v>0</v>
      </c>
      <c r="FD120" s="29" t="n">
        <v>0</v>
      </c>
      <c r="FE120" s="29" t="n">
        <v>0</v>
      </c>
      <c r="FF120" s="29" t="n">
        <v>0</v>
      </c>
      <c r="FG120" s="29" t="n">
        <v>0</v>
      </c>
      <c r="FH120" s="29" t="n">
        <v>0</v>
      </c>
      <c r="FI120" s="29">
        <f>SUM(C120:FH120)</f>
        <v/>
      </c>
      <c r="FJ120" s="29" t="n">
        <v>0</v>
      </c>
      <c r="FK120" s="29" t="n">
        <v>0</v>
      </c>
      <c r="FL120" s="29" t="n">
        <v>66336.4658350392</v>
      </c>
      <c r="FM120" s="29" t="n">
        <v>0</v>
      </c>
      <c r="FN120" s="29">
        <f>SUM(FJ120:FM120)</f>
        <v/>
      </c>
      <c r="FO120" s="29">
        <f>FI120+FN120</f>
        <v/>
      </c>
    </row>
    <row r="121">
      <c r="A121" s="30" t="inlineStr">
        <is>
          <t>621</t>
        </is>
      </c>
      <c r="B121" s="30" t="inlineStr">
        <is>
          <t>Servicio de transporte aereo de cargas</t>
        </is>
      </c>
      <c r="C121" s="31" t="n">
        <v>0</v>
      </c>
      <c r="D121" s="31" t="n">
        <v>0</v>
      </c>
      <c r="E121" s="31" t="n">
        <v>0</v>
      </c>
      <c r="F121" s="31" t="n">
        <v>0</v>
      </c>
      <c r="G121" s="31" t="n">
        <v>0</v>
      </c>
      <c r="H121" s="31" t="n">
        <v>0</v>
      </c>
      <c r="I121" s="31" t="n">
        <v>0</v>
      </c>
      <c r="J121" s="31" t="n">
        <v>0</v>
      </c>
      <c r="K121" s="31" t="n">
        <v>0</v>
      </c>
      <c r="L121" s="31" t="n">
        <v>0</v>
      </c>
      <c r="M121" s="31" t="n">
        <v>0</v>
      </c>
      <c r="N121" s="31" t="n">
        <v>0</v>
      </c>
      <c r="O121" s="31" t="n">
        <v>0</v>
      </c>
      <c r="P121" s="31" t="n">
        <v>0</v>
      </c>
      <c r="Q121" s="31" t="n">
        <v>0</v>
      </c>
      <c r="R121" s="31" t="n">
        <v>0</v>
      </c>
      <c r="S121" s="31" t="n">
        <v>0</v>
      </c>
      <c r="T121" s="31" t="n">
        <v>0</v>
      </c>
      <c r="U121" s="31" t="n">
        <v>0</v>
      </c>
      <c r="V121" s="31" t="n">
        <v>0</v>
      </c>
      <c r="W121" s="31" t="n">
        <v>0</v>
      </c>
      <c r="X121" s="31" t="n">
        <v>0</v>
      </c>
      <c r="Y121" s="31" t="n">
        <v>0</v>
      </c>
      <c r="Z121" s="31" t="n">
        <v>0</v>
      </c>
      <c r="AA121" s="31" t="n">
        <v>0</v>
      </c>
      <c r="AB121" s="31" t="n">
        <v>0</v>
      </c>
      <c r="AC121" s="31" t="n">
        <v>0</v>
      </c>
      <c r="AD121" s="31" t="n">
        <v>0</v>
      </c>
      <c r="AE121" s="31" t="n">
        <v>0</v>
      </c>
      <c r="AF121" s="31" t="n">
        <v>0</v>
      </c>
      <c r="AG121" s="31" t="n">
        <v>0</v>
      </c>
      <c r="AH121" s="31" t="n">
        <v>0</v>
      </c>
      <c r="AI121" s="31" t="n">
        <v>0</v>
      </c>
      <c r="AJ121" s="31" t="n">
        <v>0</v>
      </c>
      <c r="AK121" s="31" t="n">
        <v>0</v>
      </c>
      <c r="AL121" s="31" t="n">
        <v>0</v>
      </c>
      <c r="AM121" s="31" t="n">
        <v>0</v>
      </c>
      <c r="AN121" s="31" t="n">
        <v>0</v>
      </c>
      <c r="AO121" s="31" t="n">
        <v>0</v>
      </c>
      <c r="AP121" s="31" t="n">
        <v>0</v>
      </c>
      <c r="AQ121" s="31" t="n">
        <v>0</v>
      </c>
      <c r="AR121" s="31" t="n">
        <v>0</v>
      </c>
      <c r="AS121" s="31" t="n">
        <v>0</v>
      </c>
      <c r="AT121" s="31" t="n">
        <v>0</v>
      </c>
      <c r="AU121" s="31" t="n">
        <v>0</v>
      </c>
      <c r="AV121" s="31" t="n">
        <v>0</v>
      </c>
      <c r="AW121" s="31" t="n">
        <v>0</v>
      </c>
      <c r="AX121" s="31" t="n">
        <v>0</v>
      </c>
      <c r="AY121" s="31" t="n">
        <v>0</v>
      </c>
      <c r="AZ121" s="31" t="n">
        <v>0</v>
      </c>
      <c r="BA121" s="31" t="n">
        <v>0</v>
      </c>
      <c r="BB121" s="31" t="n">
        <v>0</v>
      </c>
      <c r="BC121" s="31" t="n">
        <v>0</v>
      </c>
      <c r="BD121" s="31" t="n">
        <v>0</v>
      </c>
      <c r="BE121" s="31" t="n">
        <v>0</v>
      </c>
      <c r="BF121" s="31" t="n">
        <v>0</v>
      </c>
      <c r="BG121" s="31" t="n">
        <v>0</v>
      </c>
      <c r="BH121" s="31" t="n">
        <v>0</v>
      </c>
      <c r="BI121" s="31" t="n">
        <v>0</v>
      </c>
      <c r="BJ121" s="31" t="n">
        <v>0</v>
      </c>
      <c r="BK121" s="31" t="n">
        <v>0</v>
      </c>
      <c r="BL121" s="31" t="n">
        <v>0</v>
      </c>
      <c r="BM121" s="31" t="n">
        <v>0</v>
      </c>
      <c r="BN121" s="31" t="n">
        <v>0</v>
      </c>
      <c r="BO121" s="31" t="n">
        <v>0</v>
      </c>
      <c r="BP121" s="31" t="n">
        <v>0</v>
      </c>
      <c r="BQ121" s="31" t="n">
        <v>0</v>
      </c>
      <c r="BR121" s="31" t="n">
        <v>0</v>
      </c>
      <c r="BS121" s="31" t="n">
        <v>0</v>
      </c>
      <c r="BT121" s="31" t="n">
        <v>0</v>
      </c>
      <c r="BU121" s="31" t="n">
        <v>0</v>
      </c>
      <c r="BV121" s="31" t="n">
        <v>0</v>
      </c>
      <c r="BW121" s="31" t="n">
        <v>0</v>
      </c>
      <c r="BX121" s="31" t="n">
        <v>0</v>
      </c>
      <c r="BY121" s="31" t="n">
        <v>0</v>
      </c>
      <c r="BZ121" s="31" t="n">
        <v>0</v>
      </c>
      <c r="CA121" s="31" t="n">
        <v>0</v>
      </c>
      <c r="CB121" s="31" t="n">
        <v>0</v>
      </c>
      <c r="CC121" s="31" t="n">
        <v>0</v>
      </c>
      <c r="CD121" s="31" t="n">
        <v>0</v>
      </c>
      <c r="CE121" s="31" t="n">
        <v>0</v>
      </c>
      <c r="CF121" s="31" t="n">
        <v>0</v>
      </c>
      <c r="CG121" s="31" t="n">
        <v>0</v>
      </c>
      <c r="CH121" s="31" t="n">
        <v>0</v>
      </c>
      <c r="CI121" s="31" t="n">
        <v>0</v>
      </c>
      <c r="CJ121" s="31" t="n">
        <v>0</v>
      </c>
      <c r="CK121" s="31" t="n">
        <v>0</v>
      </c>
      <c r="CL121" s="31" t="n">
        <v>0</v>
      </c>
      <c r="CM121" s="31" t="n">
        <v>0</v>
      </c>
      <c r="CN121" s="31" t="n">
        <v>0</v>
      </c>
      <c r="CO121" s="31" t="n">
        <v>0</v>
      </c>
      <c r="CP121" s="31" t="n">
        <v>0</v>
      </c>
      <c r="CQ121" s="31" t="n">
        <v>0</v>
      </c>
      <c r="CR121" s="31" t="n">
        <v>0</v>
      </c>
      <c r="CS121" s="31" t="n">
        <v>0</v>
      </c>
      <c r="CT121" s="31" t="n">
        <v>0</v>
      </c>
      <c r="CU121" s="31" t="n">
        <v>0</v>
      </c>
      <c r="CV121" s="31" t="n">
        <v>0</v>
      </c>
      <c r="CW121" s="31" t="n">
        <v>0</v>
      </c>
      <c r="CX121" s="31" t="n">
        <v>0</v>
      </c>
      <c r="CY121" s="31" t="n">
        <v>0</v>
      </c>
      <c r="CZ121" s="31" t="n">
        <v>0</v>
      </c>
      <c r="DA121" s="31" t="n">
        <v>0</v>
      </c>
      <c r="DB121" s="31" t="n">
        <v>0</v>
      </c>
      <c r="DC121" s="31" t="n">
        <v>0</v>
      </c>
      <c r="DD121" s="31" t="n">
        <v>0</v>
      </c>
      <c r="DE121" s="31" t="n">
        <v>0</v>
      </c>
      <c r="DF121" s="31" t="n">
        <v>0</v>
      </c>
      <c r="DG121" s="31" t="n">
        <v>0</v>
      </c>
      <c r="DH121" s="31" t="n">
        <v>0</v>
      </c>
      <c r="DI121" s="31" t="n">
        <v>0</v>
      </c>
      <c r="DJ121" s="31" t="n">
        <v>0</v>
      </c>
      <c r="DK121" s="31" t="n">
        <v>0</v>
      </c>
      <c r="DL121" s="31" t="n">
        <v>31710.04384557554</v>
      </c>
      <c r="DM121" s="31" t="n">
        <v>34657.8649130648</v>
      </c>
      <c r="DN121" s="31" t="n">
        <v>0</v>
      </c>
      <c r="DO121" s="31" t="n">
        <v>0</v>
      </c>
      <c r="DP121" s="31" t="n">
        <v>0</v>
      </c>
      <c r="DQ121" s="31" t="n">
        <v>0</v>
      </c>
      <c r="DR121" s="31" t="n">
        <v>0</v>
      </c>
      <c r="DS121" s="31" t="n">
        <v>0</v>
      </c>
      <c r="DT121" s="31" t="n">
        <v>0</v>
      </c>
      <c r="DU121" s="31" t="n">
        <v>0</v>
      </c>
      <c r="DV121" s="31" t="n">
        <v>0</v>
      </c>
      <c r="DW121" s="31" t="n">
        <v>0</v>
      </c>
      <c r="DX121" s="31" t="n">
        <v>0</v>
      </c>
      <c r="DY121" s="31" t="n">
        <v>0</v>
      </c>
      <c r="DZ121" s="31" t="n">
        <v>0</v>
      </c>
      <c r="EA121" s="31" t="n">
        <v>0</v>
      </c>
      <c r="EB121" s="31" t="n">
        <v>0</v>
      </c>
      <c r="EC121" s="31" t="n">
        <v>0</v>
      </c>
      <c r="ED121" s="31" t="n">
        <v>0</v>
      </c>
      <c r="EE121" s="31" t="n">
        <v>0</v>
      </c>
      <c r="EF121" s="31" t="n">
        <v>0</v>
      </c>
      <c r="EG121" s="31" t="n">
        <v>0</v>
      </c>
      <c r="EH121" s="31" t="n">
        <v>0</v>
      </c>
      <c r="EI121" s="31" t="n">
        <v>0</v>
      </c>
      <c r="EJ121" s="31" t="n">
        <v>0</v>
      </c>
      <c r="EK121" s="31" t="n">
        <v>0</v>
      </c>
      <c r="EL121" s="31" t="n">
        <v>0</v>
      </c>
      <c r="EM121" s="31" t="n">
        <v>0</v>
      </c>
      <c r="EN121" s="31" t="n">
        <v>0</v>
      </c>
      <c r="EO121" s="31" t="n">
        <v>0</v>
      </c>
      <c r="EP121" s="31" t="n">
        <v>0</v>
      </c>
      <c r="EQ121" s="31" t="n">
        <v>0</v>
      </c>
      <c r="ER121" s="31" t="n">
        <v>0</v>
      </c>
      <c r="ES121" s="31" t="n">
        <v>0</v>
      </c>
      <c r="ET121" s="31" t="n">
        <v>0</v>
      </c>
      <c r="EU121" s="31" t="n">
        <v>0</v>
      </c>
      <c r="EV121" s="31" t="n">
        <v>0</v>
      </c>
      <c r="EW121" s="31" t="n">
        <v>0</v>
      </c>
      <c r="EX121" s="31" t="n">
        <v>0</v>
      </c>
      <c r="EY121" s="31" t="n">
        <v>0</v>
      </c>
      <c r="EZ121" s="31" t="n">
        <v>0</v>
      </c>
      <c r="FA121" s="31" t="n">
        <v>0</v>
      </c>
      <c r="FB121" s="31" t="n">
        <v>0</v>
      </c>
      <c r="FC121" s="31" t="n">
        <v>0</v>
      </c>
      <c r="FD121" s="31" t="n">
        <v>0</v>
      </c>
      <c r="FE121" s="31" t="n">
        <v>0</v>
      </c>
      <c r="FF121" s="31" t="n">
        <v>131422.1241479692</v>
      </c>
      <c r="FG121" s="31" t="n">
        <v>0</v>
      </c>
      <c r="FH121" s="31" t="n">
        <v>0</v>
      </c>
      <c r="FI121" s="31">
        <f>SUM(C121:FH121)</f>
        <v/>
      </c>
      <c r="FJ121" s="31" t="n">
        <v>0</v>
      </c>
      <c r="FK121" s="31" t="n">
        <v>0</v>
      </c>
      <c r="FL121" s="31" t="n">
        <v>103241.6278915302</v>
      </c>
      <c r="FM121" s="31" t="n">
        <v>0</v>
      </c>
      <c r="FN121" s="31">
        <f>SUM(FJ121:FM121)</f>
        <v/>
      </c>
      <c r="FO121" s="31">
        <f>FI121+FN121</f>
        <v/>
      </c>
    </row>
    <row r="122">
      <c r="A122" s="28" t="inlineStr">
        <is>
          <t>622</t>
        </is>
      </c>
      <c r="B122" s="28" t="inlineStr">
        <is>
          <t>Servicio de transporte aereo de pasajeros</t>
        </is>
      </c>
      <c r="C122" s="29" t="n">
        <v>0</v>
      </c>
      <c r="D122" s="29" t="n">
        <v>0</v>
      </c>
      <c r="E122" s="29" t="n">
        <v>0</v>
      </c>
      <c r="F122" s="29" t="n">
        <v>0</v>
      </c>
      <c r="G122" s="29" t="n">
        <v>0</v>
      </c>
      <c r="H122" s="29" t="n">
        <v>0</v>
      </c>
      <c r="I122" s="29" t="n">
        <v>11521.49436914169</v>
      </c>
      <c r="J122" s="29" t="n">
        <v>45.290687251307</v>
      </c>
      <c r="K122" s="29" t="n">
        <v>18012.53824596951</v>
      </c>
      <c r="L122" s="29" t="n">
        <v>12857.03187093282</v>
      </c>
      <c r="M122" s="29" t="n">
        <v>1498.770502409795</v>
      </c>
      <c r="N122" s="29" t="n">
        <v>849.0130575880024</v>
      </c>
      <c r="O122" s="29" t="n">
        <v>3798.093920269701</v>
      </c>
      <c r="P122" s="29" t="n">
        <v>542.535996844364</v>
      </c>
      <c r="Q122" s="29" t="n">
        <v>473.5467987876553</v>
      </c>
      <c r="R122" s="29" t="n">
        <v>4526.48653413618</v>
      </c>
      <c r="S122" s="29" t="n">
        <v>810.57106303121</v>
      </c>
      <c r="T122" s="29" t="n">
        <v>1619.85767187252</v>
      </c>
      <c r="U122" s="29" t="n">
        <v>2927.219546298965</v>
      </c>
      <c r="V122" s="29" t="n">
        <v>1463.415003483615</v>
      </c>
      <c r="W122" s="29" t="n">
        <v>963.8367654553963</v>
      </c>
      <c r="X122" s="29" t="n">
        <v>0</v>
      </c>
      <c r="Y122" s="29" t="n">
        <v>1090.974980401532</v>
      </c>
      <c r="Z122" s="29" t="n">
        <v>31.23393779237727</v>
      </c>
      <c r="AA122" s="29" t="n">
        <v>254.9831359308803</v>
      </c>
      <c r="AB122" s="29" t="n">
        <v>2714.463007999158</v>
      </c>
      <c r="AC122" s="29" t="n">
        <v>506.4391848309784</v>
      </c>
      <c r="AD122" s="29" t="n">
        <v>3789.606336990427</v>
      </c>
      <c r="AE122" s="29" t="n">
        <v>1024.973884380013</v>
      </c>
      <c r="AF122" s="29" t="n">
        <v>5635.516254986872</v>
      </c>
      <c r="AG122" s="29" t="n">
        <v>1013.591578880202</v>
      </c>
      <c r="AH122" s="29" t="n">
        <v>2081.513044433148</v>
      </c>
      <c r="AI122" s="29" t="n">
        <v>1674.049859467855</v>
      </c>
      <c r="AJ122" s="29" t="n">
        <v>360.6321198248173</v>
      </c>
      <c r="AK122" s="29" t="n">
        <v>240.2157130343864</v>
      </c>
      <c r="AL122" s="29" t="n">
        <v>1692.741515081504</v>
      </c>
      <c r="AM122" s="29" t="n">
        <v>885.184631159504</v>
      </c>
      <c r="AN122" s="29" t="n">
        <v>28983.66235879631</v>
      </c>
      <c r="AO122" s="29" t="n">
        <v>381.972340423278</v>
      </c>
      <c r="AP122" s="29" t="n">
        <v>965.5047876152917</v>
      </c>
      <c r="AQ122" s="29" t="n">
        <v>1013.917173336125</v>
      </c>
      <c r="AR122" s="29" t="n">
        <v>629.1391008968052</v>
      </c>
      <c r="AS122" s="29" t="n">
        <v>1886.51559808628</v>
      </c>
      <c r="AT122" s="29" t="n">
        <v>989.2485601681058</v>
      </c>
      <c r="AU122" s="29" t="n">
        <v>4607.927928465137</v>
      </c>
      <c r="AV122" s="29" t="n">
        <v>2953.298952822396</v>
      </c>
      <c r="AW122" s="29" t="n">
        <v>6239.490090186759</v>
      </c>
      <c r="AX122" s="29" t="n">
        <v>4488.519346035392</v>
      </c>
      <c r="AY122" s="29" t="n">
        <v>2815.367898226311</v>
      </c>
      <c r="AZ122" s="29" t="n">
        <v>6084.110432263507</v>
      </c>
      <c r="BA122" s="29" t="n">
        <v>3252.031770747551</v>
      </c>
      <c r="BB122" s="29" t="n">
        <v>1981.989401292968</v>
      </c>
      <c r="BC122" s="29" t="n">
        <v>2119.515631196573</v>
      </c>
      <c r="BD122" s="29" t="n">
        <v>30905.25382059936</v>
      </c>
      <c r="BE122" s="29" t="n">
        <v>3826.082515334116</v>
      </c>
      <c r="BF122" s="29" t="n">
        <v>3458.818722668431</v>
      </c>
      <c r="BG122" s="29" t="n">
        <v>1709.556771780753</v>
      </c>
      <c r="BH122" s="29" t="n">
        <v>1303.546606768148</v>
      </c>
      <c r="BI122" s="29" t="n">
        <v>10948.80840953292</v>
      </c>
      <c r="BJ122" s="29" t="n">
        <v>1295.925409755843</v>
      </c>
      <c r="BK122" s="29" t="n">
        <v>1522.662514641646</v>
      </c>
      <c r="BL122" s="29" t="n">
        <v>2030.094211441287</v>
      </c>
      <c r="BM122" s="29" t="n">
        <v>1959.116229583744</v>
      </c>
      <c r="BN122" s="29" t="n">
        <v>10586.34418465509</v>
      </c>
      <c r="BO122" s="29" t="n">
        <v>822.2723969552703</v>
      </c>
      <c r="BP122" s="29" t="n">
        <v>1550.506012164979</v>
      </c>
      <c r="BQ122" s="29" t="n">
        <v>3474.784281715727</v>
      </c>
      <c r="BR122" s="29" t="n">
        <v>1246.982504032203</v>
      </c>
      <c r="BS122" s="29" t="n">
        <v>5597.394096274357</v>
      </c>
      <c r="BT122" s="29" t="n">
        <v>6029.971803393039</v>
      </c>
      <c r="BU122" s="29" t="n">
        <v>4201.304416298081</v>
      </c>
      <c r="BV122" s="29" t="n">
        <v>3070.540831711056</v>
      </c>
      <c r="BW122" s="29" t="n">
        <v>1780.132302743804</v>
      </c>
      <c r="BX122" s="29" t="n">
        <v>1004.078257276923</v>
      </c>
      <c r="BY122" s="29" t="n">
        <v>3391.500643438269</v>
      </c>
      <c r="BZ122" s="29" t="n">
        <v>1005.851547724476</v>
      </c>
      <c r="CA122" s="29" t="n">
        <v>1827.405137591285</v>
      </c>
      <c r="CB122" s="29" t="n">
        <v>251.3966055798748</v>
      </c>
      <c r="CC122" s="29" t="n">
        <v>1972.976680562219</v>
      </c>
      <c r="CD122" s="29" t="n">
        <v>263.6554529861888</v>
      </c>
      <c r="CE122" s="29" t="n">
        <v>3615.265100732641</v>
      </c>
      <c r="CF122" s="29" t="n">
        <v>3696.831023840904</v>
      </c>
      <c r="CG122" s="29" t="n">
        <v>383.8801147712575</v>
      </c>
      <c r="CH122" s="29" t="n">
        <v>6849.727491451562</v>
      </c>
      <c r="CI122" s="29" t="n">
        <v>940.4502018376743</v>
      </c>
      <c r="CJ122" s="29" t="n">
        <v>627.2941087334474</v>
      </c>
      <c r="CK122" s="29" t="n">
        <v>153.152612545984</v>
      </c>
      <c r="CL122" s="29" t="n">
        <v>2866.271426377466</v>
      </c>
      <c r="CM122" s="29" t="n">
        <v>2975.837815320182</v>
      </c>
      <c r="CN122" s="29" t="n">
        <v>394.5540962745887</v>
      </c>
      <c r="CO122" s="29" t="n">
        <v>2879.487161337636</v>
      </c>
      <c r="CP122" s="29" t="n">
        <v>6580.561778692309</v>
      </c>
      <c r="CQ122" s="29" t="n">
        <v>1713.577815348541</v>
      </c>
      <c r="CR122" s="29" t="n">
        <v>1140.652940938969</v>
      </c>
      <c r="CS122" s="29" t="n">
        <v>0</v>
      </c>
      <c r="CT122" s="29" t="n">
        <v>12352.36630787423</v>
      </c>
      <c r="CU122" s="29" t="n">
        <v>32504.55603960102</v>
      </c>
      <c r="CV122" s="29" t="n">
        <v>57107.72884103043</v>
      </c>
      <c r="CW122" s="29" t="n">
        <v>0</v>
      </c>
      <c r="CX122" s="29" t="n">
        <v>1151.74142389293</v>
      </c>
      <c r="CY122" s="29" t="n">
        <v>0</v>
      </c>
      <c r="CZ122" s="29" t="n">
        <v>0</v>
      </c>
      <c r="DA122" s="29" t="n">
        <v>0</v>
      </c>
      <c r="DB122" s="29" t="n">
        <v>0</v>
      </c>
      <c r="DC122" s="29" t="n">
        <v>0</v>
      </c>
      <c r="DD122" s="29" t="n">
        <v>0</v>
      </c>
      <c r="DE122" s="29" t="n">
        <v>0</v>
      </c>
      <c r="DF122" s="29" t="n">
        <v>1926.934229681977</v>
      </c>
      <c r="DG122" s="29" t="n">
        <v>92375.28291766735</v>
      </c>
      <c r="DH122" s="29" t="n">
        <v>0</v>
      </c>
      <c r="DI122" s="29" t="n">
        <v>0</v>
      </c>
      <c r="DJ122" s="29" t="n">
        <v>0</v>
      </c>
      <c r="DK122" s="29" t="n">
        <v>196.6056533793824</v>
      </c>
      <c r="DL122" s="29" t="n">
        <v>0</v>
      </c>
      <c r="DM122" s="29" t="n">
        <v>2860.794127673639</v>
      </c>
      <c r="DN122" s="29" t="n">
        <v>7158.654182440891</v>
      </c>
      <c r="DO122" s="29" t="n">
        <v>7700.545097538177</v>
      </c>
      <c r="DP122" s="29" t="n">
        <v>3024.251789422424</v>
      </c>
      <c r="DQ122" s="29" t="n">
        <v>6891.793120316414</v>
      </c>
      <c r="DR122" s="29" t="n">
        <v>0</v>
      </c>
      <c r="DS122" s="29" t="n">
        <v>140.1522278436092</v>
      </c>
      <c r="DT122" s="29" t="n">
        <v>0.06020089622885617</v>
      </c>
      <c r="DU122" s="29" t="n">
        <v>117.9003122242807</v>
      </c>
      <c r="DV122" s="29" t="n">
        <v>596.2329161952816</v>
      </c>
      <c r="DW122" s="29" t="n">
        <v>845.4448586921708</v>
      </c>
      <c r="DX122" s="29" t="n">
        <v>2742.684884067236</v>
      </c>
      <c r="DY122" s="29" t="n">
        <v>5701.20119348925</v>
      </c>
      <c r="DZ122" s="29" t="n">
        <v>1183.363223778939</v>
      </c>
      <c r="EA122" s="29" t="n">
        <v>1172.211645025629</v>
      </c>
      <c r="EB122" s="29" t="n">
        <v>225.2470914718536</v>
      </c>
      <c r="EC122" s="29" t="n">
        <v>0</v>
      </c>
      <c r="ED122" s="29" t="n">
        <v>131.1148467244174</v>
      </c>
      <c r="EE122" s="29" t="n">
        <v>80.2476964372932</v>
      </c>
      <c r="EF122" s="29" t="n">
        <v>266.0267292226579</v>
      </c>
      <c r="EG122" s="29" t="n">
        <v>0</v>
      </c>
      <c r="EH122" s="29" t="n">
        <v>0</v>
      </c>
      <c r="EI122" s="29" t="n">
        <v>0</v>
      </c>
      <c r="EJ122" s="29" t="n">
        <v>5915.304799324094</v>
      </c>
      <c r="EK122" s="29" t="n">
        <v>281.6205176346296</v>
      </c>
      <c r="EL122" s="29" t="n">
        <v>1856.039402509839</v>
      </c>
      <c r="EM122" s="29" t="n">
        <v>964.8894162023397</v>
      </c>
      <c r="EN122" s="29" t="n">
        <v>21335.87093238316</v>
      </c>
      <c r="EO122" s="29" t="n">
        <v>6292.057715710968</v>
      </c>
      <c r="EP122" s="29" t="n">
        <v>75416.35789245571</v>
      </c>
      <c r="EQ122" s="29" t="n">
        <v>11885.36246038804</v>
      </c>
      <c r="ER122" s="29" t="n">
        <v>7177.121275014199</v>
      </c>
      <c r="ES122" s="29" t="n">
        <v>15565.93015394011</v>
      </c>
      <c r="ET122" s="29" t="n">
        <v>179149.4621549041</v>
      </c>
      <c r="EU122" s="29" t="n">
        <v>16673.90293706798</v>
      </c>
      <c r="EV122" s="29" t="n">
        <v>34683.08369594299</v>
      </c>
      <c r="EW122" s="29" t="n">
        <v>515.5356790162531</v>
      </c>
      <c r="EX122" s="29" t="n">
        <v>3164.199407643897</v>
      </c>
      <c r="EY122" s="29" t="n">
        <v>0</v>
      </c>
      <c r="EZ122" s="29" t="n">
        <v>0</v>
      </c>
      <c r="FA122" s="29" t="n">
        <v>2674.721108145931</v>
      </c>
      <c r="FB122" s="29" t="n">
        <v>8497.295178715158</v>
      </c>
      <c r="FC122" s="29" t="n">
        <v>8380.523619362611</v>
      </c>
      <c r="FD122" s="29" t="n">
        <v>0</v>
      </c>
      <c r="FE122" s="29" t="n">
        <v>726.8312668544121</v>
      </c>
      <c r="FF122" s="29" t="n">
        <v>5618.58239029651</v>
      </c>
      <c r="FG122" s="29" t="n">
        <v>0</v>
      </c>
      <c r="FH122" s="29" t="n">
        <v>0</v>
      </c>
      <c r="FI122" s="29">
        <f>SUM(C122:FH122)</f>
        <v/>
      </c>
      <c r="FJ122" s="29" t="n">
        <v>0</v>
      </c>
      <c r="FK122" s="29" t="n">
        <v>0</v>
      </c>
      <c r="FL122" s="29" t="n">
        <v>2285716.706948266</v>
      </c>
      <c r="FM122" s="29" t="n">
        <v>0</v>
      </c>
      <c r="FN122" s="29">
        <f>SUM(FJ122:FM122)</f>
        <v/>
      </c>
      <c r="FO122" s="29">
        <f>FI122+FN122</f>
        <v/>
      </c>
    </row>
    <row r="123">
      <c r="A123" s="30" t="inlineStr">
        <is>
          <t>631</t>
        </is>
      </c>
      <c r="B123" s="30" t="inlineStr">
        <is>
          <t>Servicios de manipulacion de carga</t>
        </is>
      </c>
      <c r="C123" s="31" t="n">
        <v>0</v>
      </c>
      <c r="D123" s="31" t="n">
        <v>0</v>
      </c>
      <c r="E123" s="31" t="n">
        <v>0</v>
      </c>
      <c r="F123" s="31" t="n">
        <v>0</v>
      </c>
      <c r="G123" s="31" t="n">
        <v>0</v>
      </c>
      <c r="H123" s="31" t="n">
        <v>0</v>
      </c>
      <c r="I123" s="31" t="n">
        <v>73557.99563357176</v>
      </c>
      <c r="J123" s="31" t="n">
        <v>0</v>
      </c>
      <c r="K123" s="31" t="n">
        <v>0</v>
      </c>
      <c r="L123" s="31" t="n">
        <v>0</v>
      </c>
      <c r="M123" s="31" t="n">
        <v>0</v>
      </c>
      <c r="N123" s="31" t="n">
        <v>0</v>
      </c>
      <c r="O123" s="31" t="n">
        <v>0</v>
      </c>
      <c r="P123" s="31" t="n">
        <v>0</v>
      </c>
      <c r="Q123" s="31" t="n">
        <v>0</v>
      </c>
      <c r="R123" s="31" t="n">
        <v>0</v>
      </c>
      <c r="S123" s="31" t="n">
        <v>0</v>
      </c>
      <c r="T123" s="31" t="n">
        <v>0</v>
      </c>
      <c r="U123" s="31" t="n">
        <v>0</v>
      </c>
      <c r="V123" s="31" t="n">
        <v>0</v>
      </c>
      <c r="W123" s="31" t="n">
        <v>0</v>
      </c>
      <c r="X123" s="31" t="n">
        <v>0</v>
      </c>
      <c r="Y123" s="31" t="n">
        <v>0</v>
      </c>
      <c r="Z123" s="31" t="n">
        <v>0</v>
      </c>
      <c r="AA123" s="31" t="n">
        <v>0</v>
      </c>
      <c r="AB123" s="31" t="n">
        <v>0</v>
      </c>
      <c r="AC123" s="31" t="n">
        <v>0</v>
      </c>
      <c r="AD123" s="31" t="n">
        <v>0</v>
      </c>
      <c r="AE123" s="31" t="n">
        <v>0</v>
      </c>
      <c r="AF123" s="31" t="n">
        <v>0</v>
      </c>
      <c r="AG123" s="31" t="n">
        <v>0</v>
      </c>
      <c r="AH123" s="31" t="n">
        <v>0</v>
      </c>
      <c r="AI123" s="31" t="n">
        <v>0</v>
      </c>
      <c r="AJ123" s="31" t="n">
        <v>0</v>
      </c>
      <c r="AK123" s="31" t="n">
        <v>0</v>
      </c>
      <c r="AL123" s="31" t="n">
        <v>0</v>
      </c>
      <c r="AM123" s="31" t="n">
        <v>0</v>
      </c>
      <c r="AN123" s="31" t="n">
        <v>0</v>
      </c>
      <c r="AO123" s="31" t="n">
        <v>0</v>
      </c>
      <c r="AP123" s="31" t="n">
        <v>0</v>
      </c>
      <c r="AQ123" s="31" t="n">
        <v>0</v>
      </c>
      <c r="AR123" s="31" t="n">
        <v>0</v>
      </c>
      <c r="AS123" s="31" t="n">
        <v>0</v>
      </c>
      <c r="AT123" s="31" t="n">
        <v>0</v>
      </c>
      <c r="AU123" s="31" t="n">
        <v>0</v>
      </c>
      <c r="AV123" s="31" t="n">
        <v>0</v>
      </c>
      <c r="AW123" s="31" t="n">
        <v>0</v>
      </c>
      <c r="AX123" s="31" t="n">
        <v>0</v>
      </c>
      <c r="AY123" s="31" t="n">
        <v>0</v>
      </c>
      <c r="AZ123" s="31" t="n">
        <v>0</v>
      </c>
      <c r="BA123" s="31" t="n">
        <v>0</v>
      </c>
      <c r="BB123" s="31" t="n">
        <v>0</v>
      </c>
      <c r="BC123" s="31" t="n">
        <v>0</v>
      </c>
      <c r="BD123" s="31" t="n">
        <v>0</v>
      </c>
      <c r="BE123" s="31" t="n">
        <v>0</v>
      </c>
      <c r="BF123" s="31" t="n">
        <v>0</v>
      </c>
      <c r="BG123" s="31" t="n">
        <v>0</v>
      </c>
      <c r="BH123" s="31" t="n">
        <v>0</v>
      </c>
      <c r="BI123" s="31" t="n">
        <v>0</v>
      </c>
      <c r="BJ123" s="31" t="n">
        <v>0</v>
      </c>
      <c r="BK123" s="31" t="n">
        <v>0</v>
      </c>
      <c r="BL123" s="31" t="n">
        <v>0</v>
      </c>
      <c r="BM123" s="31" t="n">
        <v>0</v>
      </c>
      <c r="BN123" s="31" t="n">
        <v>0</v>
      </c>
      <c r="BO123" s="31" t="n">
        <v>0</v>
      </c>
      <c r="BP123" s="31" t="n">
        <v>0</v>
      </c>
      <c r="BQ123" s="31" t="n">
        <v>0</v>
      </c>
      <c r="BR123" s="31" t="n">
        <v>0</v>
      </c>
      <c r="BS123" s="31" t="n">
        <v>0</v>
      </c>
      <c r="BT123" s="31" t="n">
        <v>0</v>
      </c>
      <c r="BU123" s="31" t="n">
        <v>0</v>
      </c>
      <c r="BV123" s="31" t="n">
        <v>0</v>
      </c>
      <c r="BW123" s="31" t="n">
        <v>0</v>
      </c>
      <c r="BX123" s="31" t="n">
        <v>0</v>
      </c>
      <c r="BY123" s="31" t="n">
        <v>0</v>
      </c>
      <c r="BZ123" s="31" t="n">
        <v>0</v>
      </c>
      <c r="CA123" s="31" t="n">
        <v>0</v>
      </c>
      <c r="CB123" s="31" t="n">
        <v>0</v>
      </c>
      <c r="CC123" s="31" t="n">
        <v>0</v>
      </c>
      <c r="CD123" s="31" t="n">
        <v>0</v>
      </c>
      <c r="CE123" s="31" t="n">
        <v>0</v>
      </c>
      <c r="CF123" s="31" t="n">
        <v>0</v>
      </c>
      <c r="CG123" s="31" t="n">
        <v>0</v>
      </c>
      <c r="CH123" s="31" t="n">
        <v>0</v>
      </c>
      <c r="CI123" s="31" t="n">
        <v>0</v>
      </c>
      <c r="CJ123" s="31" t="n">
        <v>0</v>
      </c>
      <c r="CK123" s="31" t="n">
        <v>0</v>
      </c>
      <c r="CL123" s="31" t="n">
        <v>0</v>
      </c>
      <c r="CM123" s="31" t="n">
        <v>0</v>
      </c>
      <c r="CN123" s="31" t="n">
        <v>0</v>
      </c>
      <c r="CO123" s="31" t="n">
        <v>0</v>
      </c>
      <c r="CP123" s="31" t="n">
        <v>0</v>
      </c>
      <c r="CQ123" s="31" t="n">
        <v>0</v>
      </c>
      <c r="CR123" s="31" t="n">
        <v>0</v>
      </c>
      <c r="CS123" s="31" t="n">
        <v>0</v>
      </c>
      <c r="CT123" s="31" t="n">
        <v>0</v>
      </c>
      <c r="CU123" s="31" t="n">
        <v>0</v>
      </c>
      <c r="CV123" s="31" t="n">
        <v>0</v>
      </c>
      <c r="CW123" s="31" t="n">
        <v>0</v>
      </c>
      <c r="CX123" s="31" t="n">
        <v>0</v>
      </c>
      <c r="CY123" s="31" t="n">
        <v>0</v>
      </c>
      <c r="CZ123" s="31" t="n">
        <v>1467.782111744406</v>
      </c>
      <c r="DA123" s="31" t="n">
        <v>65833.50011295617</v>
      </c>
      <c r="DB123" s="31" t="n">
        <v>0</v>
      </c>
      <c r="DC123" s="31" t="n">
        <v>0</v>
      </c>
      <c r="DD123" s="31" t="n">
        <v>2458.285069719322</v>
      </c>
      <c r="DE123" s="31" t="n">
        <v>90.53618794889189</v>
      </c>
      <c r="DF123" s="31" t="n">
        <v>4470.759740905619</v>
      </c>
      <c r="DG123" s="31" t="n">
        <v>37754.0567005501</v>
      </c>
      <c r="DH123" s="31" t="n">
        <v>0</v>
      </c>
      <c r="DI123" s="31" t="n">
        <v>23105.49757873359</v>
      </c>
      <c r="DJ123" s="31" t="n">
        <v>0</v>
      </c>
      <c r="DK123" s="31" t="n">
        <v>0</v>
      </c>
      <c r="DL123" s="31" t="n">
        <v>16600.30955743647</v>
      </c>
      <c r="DM123" s="31" t="n">
        <v>0</v>
      </c>
      <c r="DN123" s="31" t="n">
        <v>0</v>
      </c>
      <c r="DO123" s="31" t="n">
        <v>0</v>
      </c>
      <c r="DP123" s="31" t="n">
        <v>0</v>
      </c>
      <c r="DQ123" s="31" t="n">
        <v>0</v>
      </c>
      <c r="DR123" s="31" t="n">
        <v>0</v>
      </c>
      <c r="DS123" s="31" t="n">
        <v>0</v>
      </c>
      <c r="DT123" s="31" t="n">
        <v>0</v>
      </c>
      <c r="DU123" s="31" t="n">
        <v>0</v>
      </c>
      <c r="DV123" s="31" t="n">
        <v>0</v>
      </c>
      <c r="DW123" s="31" t="n">
        <v>0</v>
      </c>
      <c r="DX123" s="31" t="n">
        <v>355.3563713760503</v>
      </c>
      <c r="DY123" s="31" t="n">
        <v>0</v>
      </c>
      <c r="DZ123" s="31" t="n">
        <v>0</v>
      </c>
      <c r="EA123" s="31" t="n">
        <v>0</v>
      </c>
      <c r="EB123" s="31" t="n">
        <v>0</v>
      </c>
      <c r="EC123" s="31" t="n">
        <v>0</v>
      </c>
      <c r="ED123" s="31" t="n">
        <v>0</v>
      </c>
      <c r="EE123" s="31" t="n">
        <v>0</v>
      </c>
      <c r="EF123" s="31" t="n">
        <v>0</v>
      </c>
      <c r="EG123" s="31" t="n">
        <v>0</v>
      </c>
      <c r="EH123" s="31" t="n">
        <v>0</v>
      </c>
      <c r="EI123" s="31" t="n">
        <v>0</v>
      </c>
      <c r="EJ123" s="31" t="n">
        <v>0</v>
      </c>
      <c r="EK123" s="31" t="n">
        <v>0</v>
      </c>
      <c r="EL123" s="31" t="n">
        <v>0</v>
      </c>
      <c r="EM123" s="31" t="n">
        <v>0</v>
      </c>
      <c r="EN123" s="31" t="n">
        <v>0</v>
      </c>
      <c r="EO123" s="31" t="n">
        <v>0</v>
      </c>
      <c r="EP123" s="31" t="n">
        <v>0</v>
      </c>
      <c r="EQ123" s="31" t="n">
        <v>0</v>
      </c>
      <c r="ER123" s="31" t="n">
        <v>0</v>
      </c>
      <c r="ES123" s="31" t="n">
        <v>0</v>
      </c>
      <c r="ET123" s="31" t="n">
        <v>0</v>
      </c>
      <c r="EU123" s="31" t="n">
        <v>0</v>
      </c>
      <c r="EV123" s="31" t="n">
        <v>0</v>
      </c>
      <c r="EW123" s="31" t="n">
        <v>0</v>
      </c>
      <c r="EX123" s="31" t="n">
        <v>0</v>
      </c>
      <c r="EY123" s="31" t="n">
        <v>0</v>
      </c>
      <c r="EZ123" s="31" t="n">
        <v>0</v>
      </c>
      <c r="FA123" s="31" t="n">
        <v>0</v>
      </c>
      <c r="FB123" s="31" t="n">
        <v>0</v>
      </c>
      <c r="FC123" s="31" t="n">
        <v>0</v>
      </c>
      <c r="FD123" s="31" t="n">
        <v>0</v>
      </c>
      <c r="FE123" s="31" t="n">
        <v>0</v>
      </c>
      <c r="FF123" s="31" t="n">
        <v>0</v>
      </c>
      <c r="FG123" s="31" t="n">
        <v>0</v>
      </c>
      <c r="FH123" s="31" t="n">
        <v>0</v>
      </c>
      <c r="FI123" s="31">
        <f>SUM(C123:FH123)</f>
        <v/>
      </c>
      <c r="FJ123" s="31" t="n">
        <v>0</v>
      </c>
      <c r="FK123" s="31" t="n">
        <v>0</v>
      </c>
      <c r="FL123" s="31" t="n">
        <v>0</v>
      </c>
      <c r="FM123" s="31" t="n">
        <v>0</v>
      </c>
      <c r="FN123" s="31">
        <f>SUM(FJ123:FM123)</f>
        <v/>
      </c>
      <c r="FO123" s="31">
        <f>FI123+FN123</f>
        <v/>
      </c>
    </row>
    <row r="124">
      <c r="A124" s="28" t="inlineStr">
        <is>
          <t>632</t>
        </is>
      </c>
      <c r="B124" s="28" t="inlineStr">
        <is>
          <t>Servicios de almacenamiento y deposito</t>
        </is>
      </c>
      <c r="C124" s="29" t="n">
        <v>0</v>
      </c>
      <c r="D124" s="29" t="n">
        <v>0</v>
      </c>
      <c r="E124" s="29" t="n">
        <v>0</v>
      </c>
      <c r="F124" s="29" t="n">
        <v>0</v>
      </c>
      <c r="G124" s="29" t="n">
        <v>0</v>
      </c>
      <c r="H124" s="29" t="n">
        <v>0</v>
      </c>
      <c r="I124" s="29" t="n">
        <v>0</v>
      </c>
      <c r="J124" s="29" t="n">
        <v>0</v>
      </c>
      <c r="K124" s="29" t="n">
        <v>0</v>
      </c>
      <c r="L124" s="29" t="n">
        <v>0</v>
      </c>
      <c r="M124" s="29" t="n">
        <v>0</v>
      </c>
      <c r="N124" s="29" t="n">
        <v>0</v>
      </c>
      <c r="O124" s="29" t="n">
        <v>0</v>
      </c>
      <c r="P124" s="29" t="n">
        <v>0</v>
      </c>
      <c r="Q124" s="29" t="n">
        <v>0</v>
      </c>
      <c r="R124" s="29" t="n">
        <v>0</v>
      </c>
      <c r="S124" s="29" t="n">
        <v>0</v>
      </c>
      <c r="T124" s="29" t="n">
        <v>0</v>
      </c>
      <c r="U124" s="29" t="n">
        <v>0</v>
      </c>
      <c r="V124" s="29" t="n">
        <v>0</v>
      </c>
      <c r="W124" s="29" t="n">
        <v>0</v>
      </c>
      <c r="X124" s="29" t="n">
        <v>0</v>
      </c>
      <c r="Y124" s="29" t="n">
        <v>0</v>
      </c>
      <c r="Z124" s="29" t="n">
        <v>0</v>
      </c>
      <c r="AA124" s="29" t="n">
        <v>0</v>
      </c>
      <c r="AB124" s="29" t="n">
        <v>0</v>
      </c>
      <c r="AC124" s="29" t="n">
        <v>0</v>
      </c>
      <c r="AD124" s="29" t="n">
        <v>0</v>
      </c>
      <c r="AE124" s="29" t="n">
        <v>0</v>
      </c>
      <c r="AF124" s="29" t="n">
        <v>0</v>
      </c>
      <c r="AG124" s="29" t="n">
        <v>0</v>
      </c>
      <c r="AH124" s="29" t="n">
        <v>0</v>
      </c>
      <c r="AI124" s="29" t="n">
        <v>0</v>
      </c>
      <c r="AJ124" s="29" t="n">
        <v>0</v>
      </c>
      <c r="AK124" s="29" t="n">
        <v>0</v>
      </c>
      <c r="AL124" s="29" t="n">
        <v>0</v>
      </c>
      <c r="AM124" s="29" t="n">
        <v>0</v>
      </c>
      <c r="AN124" s="29" t="n">
        <v>0</v>
      </c>
      <c r="AO124" s="29" t="n">
        <v>0</v>
      </c>
      <c r="AP124" s="29" t="n">
        <v>0</v>
      </c>
      <c r="AQ124" s="29" t="n">
        <v>0</v>
      </c>
      <c r="AR124" s="29" t="n">
        <v>0</v>
      </c>
      <c r="AS124" s="29" t="n">
        <v>0</v>
      </c>
      <c r="AT124" s="29" t="n">
        <v>0</v>
      </c>
      <c r="AU124" s="29" t="n">
        <v>0</v>
      </c>
      <c r="AV124" s="29" t="n">
        <v>0</v>
      </c>
      <c r="AW124" s="29" t="n">
        <v>0</v>
      </c>
      <c r="AX124" s="29" t="n">
        <v>0</v>
      </c>
      <c r="AY124" s="29" t="n">
        <v>0</v>
      </c>
      <c r="AZ124" s="29" t="n">
        <v>0</v>
      </c>
      <c r="BA124" s="29" t="n">
        <v>0</v>
      </c>
      <c r="BB124" s="29" t="n">
        <v>0</v>
      </c>
      <c r="BC124" s="29" t="n">
        <v>0</v>
      </c>
      <c r="BD124" s="29" t="n">
        <v>0</v>
      </c>
      <c r="BE124" s="29" t="n">
        <v>0</v>
      </c>
      <c r="BF124" s="29" t="n">
        <v>0</v>
      </c>
      <c r="BG124" s="29" t="n">
        <v>0</v>
      </c>
      <c r="BH124" s="29" t="n">
        <v>0</v>
      </c>
      <c r="BI124" s="29" t="n">
        <v>0</v>
      </c>
      <c r="BJ124" s="29" t="n">
        <v>0</v>
      </c>
      <c r="BK124" s="29" t="n">
        <v>0</v>
      </c>
      <c r="BL124" s="29" t="n">
        <v>0</v>
      </c>
      <c r="BM124" s="29" t="n">
        <v>0</v>
      </c>
      <c r="BN124" s="29" t="n">
        <v>0</v>
      </c>
      <c r="BO124" s="29" t="n">
        <v>0</v>
      </c>
      <c r="BP124" s="29" t="n">
        <v>0</v>
      </c>
      <c r="BQ124" s="29" t="n">
        <v>0</v>
      </c>
      <c r="BR124" s="29" t="n">
        <v>0</v>
      </c>
      <c r="BS124" s="29" t="n">
        <v>0</v>
      </c>
      <c r="BT124" s="29" t="n">
        <v>0</v>
      </c>
      <c r="BU124" s="29" t="n">
        <v>0</v>
      </c>
      <c r="BV124" s="29" t="n">
        <v>0</v>
      </c>
      <c r="BW124" s="29" t="n">
        <v>0</v>
      </c>
      <c r="BX124" s="29" t="n">
        <v>0</v>
      </c>
      <c r="BY124" s="29" t="n">
        <v>0</v>
      </c>
      <c r="BZ124" s="29" t="n">
        <v>0</v>
      </c>
      <c r="CA124" s="29" t="n">
        <v>0</v>
      </c>
      <c r="CB124" s="29" t="n">
        <v>0</v>
      </c>
      <c r="CC124" s="29" t="n">
        <v>0</v>
      </c>
      <c r="CD124" s="29" t="n">
        <v>0</v>
      </c>
      <c r="CE124" s="29" t="n">
        <v>0</v>
      </c>
      <c r="CF124" s="29" t="n">
        <v>0</v>
      </c>
      <c r="CG124" s="29" t="n">
        <v>0</v>
      </c>
      <c r="CH124" s="29" t="n">
        <v>0</v>
      </c>
      <c r="CI124" s="29" t="n">
        <v>0</v>
      </c>
      <c r="CJ124" s="29" t="n">
        <v>0</v>
      </c>
      <c r="CK124" s="29" t="n">
        <v>0</v>
      </c>
      <c r="CL124" s="29" t="n">
        <v>0</v>
      </c>
      <c r="CM124" s="29" t="n">
        <v>0</v>
      </c>
      <c r="CN124" s="29" t="n">
        <v>0</v>
      </c>
      <c r="CO124" s="29" t="n">
        <v>0</v>
      </c>
      <c r="CP124" s="29" t="n">
        <v>0</v>
      </c>
      <c r="CQ124" s="29" t="n">
        <v>0</v>
      </c>
      <c r="CR124" s="29" t="n">
        <v>0</v>
      </c>
      <c r="CS124" s="29" t="n">
        <v>0</v>
      </c>
      <c r="CT124" s="29" t="n">
        <v>2365.434786794168</v>
      </c>
      <c r="CU124" s="29" t="n">
        <v>0</v>
      </c>
      <c r="CV124" s="29" t="n">
        <v>65872.11408100657</v>
      </c>
      <c r="CW124" s="29" t="n">
        <v>0</v>
      </c>
      <c r="CX124" s="29" t="n">
        <v>0.2224311881354222</v>
      </c>
      <c r="CY124" s="29" t="n">
        <v>0</v>
      </c>
      <c r="CZ124" s="29" t="n">
        <v>28801.42271772731</v>
      </c>
      <c r="DA124" s="29" t="n">
        <v>1416422.494142521</v>
      </c>
      <c r="DB124" s="29" t="n">
        <v>0</v>
      </c>
      <c r="DC124" s="29" t="n">
        <v>0</v>
      </c>
      <c r="DD124" s="29" t="n">
        <v>35814.6951251645</v>
      </c>
      <c r="DE124" s="29" t="n">
        <v>183.6897330726684</v>
      </c>
      <c r="DF124" s="29" t="n">
        <v>18794.81795837591</v>
      </c>
      <c r="DG124" s="29" t="n">
        <v>0</v>
      </c>
      <c r="DH124" s="29" t="n">
        <v>5975.182678127715</v>
      </c>
      <c r="DI124" s="29" t="n">
        <v>0</v>
      </c>
      <c r="DJ124" s="29" t="n">
        <v>8409.959489797633</v>
      </c>
      <c r="DK124" s="29" t="n">
        <v>0</v>
      </c>
      <c r="DL124" s="29" t="n">
        <v>129326.4253529442</v>
      </c>
      <c r="DM124" s="29" t="n">
        <v>160222.2506507648</v>
      </c>
      <c r="DN124" s="29" t="n">
        <v>88562.7766582055</v>
      </c>
      <c r="DO124" s="29" t="n">
        <v>90978.87720607595</v>
      </c>
      <c r="DP124" s="29" t="n">
        <v>0</v>
      </c>
      <c r="DQ124" s="29" t="n">
        <v>0</v>
      </c>
      <c r="DR124" s="29" t="n">
        <v>0</v>
      </c>
      <c r="DS124" s="29" t="n">
        <v>0</v>
      </c>
      <c r="DT124" s="29" t="n">
        <v>0</v>
      </c>
      <c r="DU124" s="29" t="n">
        <v>0</v>
      </c>
      <c r="DV124" s="29" t="n">
        <v>0</v>
      </c>
      <c r="DW124" s="29" t="n">
        <v>0</v>
      </c>
      <c r="DX124" s="29" t="n">
        <v>342.340478886804</v>
      </c>
      <c r="DY124" s="29" t="n">
        <v>0</v>
      </c>
      <c r="DZ124" s="29" t="n">
        <v>0</v>
      </c>
      <c r="EA124" s="29" t="n">
        <v>0</v>
      </c>
      <c r="EB124" s="29" t="n">
        <v>0</v>
      </c>
      <c r="EC124" s="29" t="n">
        <v>0</v>
      </c>
      <c r="ED124" s="29" t="n">
        <v>0</v>
      </c>
      <c r="EE124" s="29" t="n">
        <v>0</v>
      </c>
      <c r="EF124" s="29" t="n">
        <v>60.17218504531063</v>
      </c>
      <c r="EG124" s="29" t="n">
        <v>0</v>
      </c>
      <c r="EH124" s="29" t="n">
        <v>0</v>
      </c>
      <c r="EI124" s="29" t="n">
        <v>0</v>
      </c>
      <c r="EJ124" s="29" t="n">
        <v>0</v>
      </c>
      <c r="EK124" s="29" t="n">
        <v>0</v>
      </c>
      <c r="EL124" s="29" t="n">
        <v>1333.192799745575</v>
      </c>
      <c r="EM124" s="29" t="n">
        <v>516.8094078480955</v>
      </c>
      <c r="EN124" s="29" t="n">
        <v>3335.352859452219</v>
      </c>
      <c r="EO124" s="29" t="n">
        <v>0</v>
      </c>
      <c r="EP124" s="29" t="n">
        <v>19.92102891691435</v>
      </c>
      <c r="EQ124" s="29" t="n">
        <v>1931.000204406969</v>
      </c>
      <c r="ER124" s="29" t="n">
        <v>0</v>
      </c>
      <c r="ES124" s="29" t="n">
        <v>1755.198335748691</v>
      </c>
      <c r="ET124" s="29" t="n">
        <v>0</v>
      </c>
      <c r="EU124" s="29" t="n">
        <v>0</v>
      </c>
      <c r="EV124" s="29" t="n">
        <v>0</v>
      </c>
      <c r="EW124" s="29" t="n">
        <v>0</v>
      </c>
      <c r="EX124" s="29" t="n">
        <v>0</v>
      </c>
      <c r="EY124" s="29" t="n">
        <v>0</v>
      </c>
      <c r="EZ124" s="29" t="n">
        <v>0</v>
      </c>
      <c r="FA124" s="29" t="n">
        <v>0</v>
      </c>
      <c r="FB124" s="29" t="n">
        <v>0</v>
      </c>
      <c r="FC124" s="29" t="n">
        <v>21.3471737765083</v>
      </c>
      <c r="FD124" s="29" t="n">
        <v>0</v>
      </c>
      <c r="FE124" s="29" t="n">
        <v>0</v>
      </c>
      <c r="FF124" s="29" t="n">
        <v>0</v>
      </c>
      <c r="FG124" s="29" t="n">
        <v>0</v>
      </c>
      <c r="FH124" s="29" t="n">
        <v>0</v>
      </c>
      <c r="FI124" s="29">
        <f>SUM(C124:FH124)</f>
        <v/>
      </c>
      <c r="FJ124" s="29" t="n">
        <v>0</v>
      </c>
      <c r="FK124" s="29" t="n">
        <v>0</v>
      </c>
      <c r="FL124" s="29" t="n">
        <v>515907.0356242493</v>
      </c>
      <c r="FM124" s="29" t="n">
        <v>0</v>
      </c>
      <c r="FN124" s="29">
        <f>SUM(FJ124:FM124)</f>
        <v/>
      </c>
      <c r="FO124" s="29">
        <f>FI124+FN124</f>
        <v/>
      </c>
    </row>
    <row r="125">
      <c r="A125" s="30" t="inlineStr">
        <is>
          <t>633</t>
        </is>
      </c>
      <c r="B125" s="30" t="inlineStr">
        <is>
          <t>Servicios complementarios para el transporte</t>
        </is>
      </c>
      <c r="C125" s="31" t="n">
        <v>0</v>
      </c>
      <c r="D125" s="31" t="n">
        <v>0</v>
      </c>
      <c r="E125" s="31" t="n">
        <v>0</v>
      </c>
      <c r="F125" s="31" t="n">
        <v>0</v>
      </c>
      <c r="G125" s="31" t="n">
        <v>0</v>
      </c>
      <c r="H125" s="31" t="n">
        <v>0</v>
      </c>
      <c r="I125" s="31" t="n">
        <v>0</v>
      </c>
      <c r="J125" s="31" t="n">
        <v>0</v>
      </c>
      <c r="K125" s="31" t="n">
        <v>0</v>
      </c>
      <c r="L125" s="31" t="n">
        <v>9322.539695978334</v>
      </c>
      <c r="M125" s="31" t="n">
        <v>0</v>
      </c>
      <c r="N125" s="31" t="n">
        <v>0</v>
      </c>
      <c r="O125" s="31" t="n">
        <v>0</v>
      </c>
      <c r="P125" s="31" t="n">
        <v>0</v>
      </c>
      <c r="Q125" s="31" t="n">
        <v>0</v>
      </c>
      <c r="R125" s="31" t="n">
        <v>0</v>
      </c>
      <c r="S125" s="31" t="n">
        <v>0</v>
      </c>
      <c r="T125" s="31" t="n">
        <v>0</v>
      </c>
      <c r="U125" s="31" t="n">
        <v>0</v>
      </c>
      <c r="V125" s="31" t="n">
        <v>0</v>
      </c>
      <c r="W125" s="31" t="n">
        <v>0</v>
      </c>
      <c r="X125" s="31" t="n">
        <v>0</v>
      </c>
      <c r="Y125" s="31" t="n">
        <v>0</v>
      </c>
      <c r="Z125" s="31" t="n">
        <v>0</v>
      </c>
      <c r="AA125" s="31" t="n">
        <v>0</v>
      </c>
      <c r="AB125" s="31" t="n">
        <v>0</v>
      </c>
      <c r="AC125" s="31" t="n">
        <v>0</v>
      </c>
      <c r="AD125" s="31" t="n">
        <v>0</v>
      </c>
      <c r="AE125" s="31" t="n">
        <v>0</v>
      </c>
      <c r="AF125" s="31" t="n">
        <v>0</v>
      </c>
      <c r="AG125" s="31" t="n">
        <v>0</v>
      </c>
      <c r="AH125" s="31" t="n">
        <v>0</v>
      </c>
      <c r="AI125" s="31" t="n">
        <v>0</v>
      </c>
      <c r="AJ125" s="31" t="n">
        <v>0</v>
      </c>
      <c r="AK125" s="31" t="n">
        <v>0</v>
      </c>
      <c r="AL125" s="31" t="n">
        <v>0</v>
      </c>
      <c r="AM125" s="31" t="n">
        <v>0</v>
      </c>
      <c r="AN125" s="31" t="n">
        <v>0</v>
      </c>
      <c r="AO125" s="31" t="n">
        <v>0</v>
      </c>
      <c r="AP125" s="31" t="n">
        <v>0</v>
      </c>
      <c r="AQ125" s="31" t="n">
        <v>0</v>
      </c>
      <c r="AR125" s="31" t="n">
        <v>0</v>
      </c>
      <c r="AS125" s="31" t="n">
        <v>0</v>
      </c>
      <c r="AT125" s="31" t="n">
        <v>0</v>
      </c>
      <c r="AU125" s="31" t="n">
        <v>0</v>
      </c>
      <c r="AV125" s="31" t="n">
        <v>0</v>
      </c>
      <c r="AW125" s="31" t="n">
        <v>0</v>
      </c>
      <c r="AX125" s="31" t="n">
        <v>0</v>
      </c>
      <c r="AY125" s="31" t="n">
        <v>3768.357531015131</v>
      </c>
      <c r="AZ125" s="31" t="n">
        <v>0</v>
      </c>
      <c r="BA125" s="31" t="n">
        <v>0</v>
      </c>
      <c r="BB125" s="31" t="n">
        <v>0</v>
      </c>
      <c r="BC125" s="31" t="n">
        <v>0</v>
      </c>
      <c r="BD125" s="31" t="n">
        <v>0</v>
      </c>
      <c r="BE125" s="31" t="n">
        <v>0</v>
      </c>
      <c r="BF125" s="31" t="n">
        <v>0</v>
      </c>
      <c r="BG125" s="31" t="n">
        <v>3768.357531015131</v>
      </c>
      <c r="BH125" s="31" t="n">
        <v>0</v>
      </c>
      <c r="BI125" s="31" t="n">
        <v>0</v>
      </c>
      <c r="BJ125" s="31" t="n">
        <v>0</v>
      </c>
      <c r="BK125" s="31" t="n">
        <v>0</v>
      </c>
      <c r="BL125" s="31" t="n">
        <v>0</v>
      </c>
      <c r="BM125" s="31" t="n">
        <v>0</v>
      </c>
      <c r="BN125" s="31" t="n">
        <v>0</v>
      </c>
      <c r="BO125" s="31" t="n">
        <v>0</v>
      </c>
      <c r="BP125" s="31" t="n">
        <v>0</v>
      </c>
      <c r="BQ125" s="31" t="n">
        <v>0</v>
      </c>
      <c r="BR125" s="31" t="n">
        <v>0</v>
      </c>
      <c r="BS125" s="31" t="n">
        <v>0</v>
      </c>
      <c r="BT125" s="31" t="n">
        <v>0</v>
      </c>
      <c r="BU125" s="31" t="n">
        <v>0</v>
      </c>
      <c r="BV125" s="31" t="n">
        <v>0</v>
      </c>
      <c r="BW125" s="31" t="n">
        <v>0</v>
      </c>
      <c r="BX125" s="31" t="n">
        <v>0</v>
      </c>
      <c r="BY125" s="31" t="n">
        <v>0</v>
      </c>
      <c r="BZ125" s="31" t="n">
        <v>0</v>
      </c>
      <c r="CA125" s="31" t="n">
        <v>0</v>
      </c>
      <c r="CB125" s="31" t="n">
        <v>0</v>
      </c>
      <c r="CC125" s="31" t="n">
        <v>0</v>
      </c>
      <c r="CD125" s="31" t="n">
        <v>0</v>
      </c>
      <c r="CE125" s="31" t="n">
        <v>0</v>
      </c>
      <c r="CF125" s="31" t="n">
        <v>0</v>
      </c>
      <c r="CG125" s="31" t="n">
        <v>0</v>
      </c>
      <c r="CH125" s="31" t="n">
        <v>0</v>
      </c>
      <c r="CI125" s="31" t="n">
        <v>0</v>
      </c>
      <c r="CJ125" s="31" t="n">
        <v>0</v>
      </c>
      <c r="CK125" s="31" t="n">
        <v>0</v>
      </c>
      <c r="CL125" s="31" t="n">
        <v>0</v>
      </c>
      <c r="CM125" s="31" t="n">
        <v>0</v>
      </c>
      <c r="CN125" s="31" t="n">
        <v>0</v>
      </c>
      <c r="CO125" s="31" t="n">
        <v>0</v>
      </c>
      <c r="CP125" s="31" t="n">
        <v>0</v>
      </c>
      <c r="CQ125" s="31" t="n">
        <v>0</v>
      </c>
      <c r="CR125" s="31" t="n">
        <v>0</v>
      </c>
      <c r="CS125" s="31" t="n">
        <v>0</v>
      </c>
      <c r="CT125" s="31" t="n">
        <v>0</v>
      </c>
      <c r="CU125" s="31" t="n">
        <v>0</v>
      </c>
      <c r="CV125" s="31" t="n">
        <v>1706.446773762923</v>
      </c>
      <c r="CW125" s="31" t="n">
        <v>0</v>
      </c>
      <c r="CX125" s="31" t="n">
        <v>0</v>
      </c>
      <c r="CY125" s="31" t="n">
        <v>0</v>
      </c>
      <c r="CZ125" s="31" t="n">
        <v>2328</v>
      </c>
      <c r="DA125" s="31" t="n">
        <v>1126623.553246525</v>
      </c>
      <c r="DB125" s="31" t="n">
        <v>713.9120367419378</v>
      </c>
      <c r="DC125" s="31" t="n">
        <v>10830.63661522427</v>
      </c>
      <c r="DD125" s="31" t="n">
        <v>1607.005675346832</v>
      </c>
      <c r="DE125" s="31" t="n">
        <v>3817.268483067244</v>
      </c>
      <c r="DF125" s="31" t="n">
        <v>32812.94900399549</v>
      </c>
      <c r="DG125" s="31" t="n">
        <v>381266.8418843537</v>
      </c>
      <c r="DH125" s="31" t="n">
        <v>449.3611900123366</v>
      </c>
      <c r="DI125" s="31" t="n">
        <v>0</v>
      </c>
      <c r="DJ125" s="31" t="n">
        <v>64090.2604277253</v>
      </c>
      <c r="DK125" s="31" t="n">
        <v>29126.60341494254</v>
      </c>
      <c r="DL125" s="31" t="n">
        <v>194049.8695488871</v>
      </c>
      <c r="DM125" s="31" t="n">
        <v>291.206297786795</v>
      </c>
      <c r="DN125" s="31" t="n">
        <v>0</v>
      </c>
      <c r="DO125" s="31" t="n">
        <v>0</v>
      </c>
      <c r="DP125" s="31" t="n">
        <v>0</v>
      </c>
      <c r="DQ125" s="31" t="n">
        <v>0</v>
      </c>
      <c r="DR125" s="31" t="n">
        <v>0</v>
      </c>
      <c r="DS125" s="31" t="n">
        <v>0</v>
      </c>
      <c r="DT125" s="31" t="n">
        <v>0</v>
      </c>
      <c r="DU125" s="31" t="n">
        <v>0</v>
      </c>
      <c r="DV125" s="31" t="n">
        <v>0</v>
      </c>
      <c r="DW125" s="31" t="n">
        <v>0</v>
      </c>
      <c r="DX125" s="31" t="n">
        <v>0</v>
      </c>
      <c r="DY125" s="31" t="n">
        <v>0</v>
      </c>
      <c r="DZ125" s="31" t="n">
        <v>0</v>
      </c>
      <c r="EA125" s="31" t="n">
        <v>0</v>
      </c>
      <c r="EB125" s="31" t="n">
        <v>0</v>
      </c>
      <c r="EC125" s="31" t="n">
        <v>0</v>
      </c>
      <c r="ED125" s="31" t="n">
        <v>0</v>
      </c>
      <c r="EE125" s="31" t="n">
        <v>0</v>
      </c>
      <c r="EF125" s="31" t="n">
        <v>0</v>
      </c>
      <c r="EG125" s="31" t="n">
        <v>0</v>
      </c>
      <c r="EH125" s="31" t="n">
        <v>0</v>
      </c>
      <c r="EI125" s="31" t="n">
        <v>0</v>
      </c>
      <c r="EJ125" s="31" t="n">
        <v>0</v>
      </c>
      <c r="EK125" s="31" t="n">
        <v>0</v>
      </c>
      <c r="EL125" s="31" t="n">
        <v>0</v>
      </c>
      <c r="EM125" s="31" t="n">
        <v>0</v>
      </c>
      <c r="EN125" s="31" t="n">
        <v>0</v>
      </c>
      <c r="EO125" s="31" t="n">
        <v>0</v>
      </c>
      <c r="EP125" s="31" t="n">
        <v>0</v>
      </c>
      <c r="EQ125" s="31" t="n">
        <v>0</v>
      </c>
      <c r="ER125" s="31" t="n">
        <v>0</v>
      </c>
      <c r="ES125" s="31" t="n">
        <v>0</v>
      </c>
      <c r="ET125" s="31" t="n">
        <v>0</v>
      </c>
      <c r="EU125" s="31" t="n">
        <v>0</v>
      </c>
      <c r="EV125" s="31" t="n">
        <v>0</v>
      </c>
      <c r="EW125" s="31" t="n">
        <v>0</v>
      </c>
      <c r="EX125" s="31" t="n">
        <v>0</v>
      </c>
      <c r="EY125" s="31" t="n">
        <v>0</v>
      </c>
      <c r="EZ125" s="31" t="n">
        <v>0</v>
      </c>
      <c r="FA125" s="31" t="n">
        <v>0</v>
      </c>
      <c r="FB125" s="31" t="n">
        <v>0</v>
      </c>
      <c r="FC125" s="31" t="n">
        <v>0</v>
      </c>
      <c r="FD125" s="31" t="n">
        <v>0</v>
      </c>
      <c r="FE125" s="31" t="n">
        <v>0</v>
      </c>
      <c r="FF125" s="31" t="n">
        <v>0</v>
      </c>
      <c r="FG125" s="31" t="n">
        <v>0</v>
      </c>
      <c r="FH125" s="31" t="n">
        <v>0</v>
      </c>
      <c r="FI125" s="31">
        <f>SUM(C125:FH125)</f>
        <v/>
      </c>
      <c r="FJ125" s="31" t="n">
        <v>0</v>
      </c>
      <c r="FK125" s="31" t="n">
        <v>0</v>
      </c>
      <c r="FL125" s="31" t="n">
        <v>1200591.83064362</v>
      </c>
      <c r="FM125" s="31" t="n">
        <v>0</v>
      </c>
      <c r="FN125" s="31">
        <f>SUM(FJ125:FM125)</f>
        <v/>
      </c>
      <c r="FO125" s="31">
        <f>FI125+FN125</f>
        <v/>
      </c>
    </row>
    <row r="126">
      <c r="A126" s="28" t="inlineStr">
        <is>
          <t>634</t>
        </is>
      </c>
      <c r="B126" s="28" t="inlineStr">
        <is>
          <t>Servicios de agencias de viaje y otras actividades complementarias de apoyo turistico</t>
        </is>
      </c>
      <c r="C126" s="29" t="n">
        <v>0</v>
      </c>
      <c r="D126" s="29" t="n">
        <v>0</v>
      </c>
      <c r="E126" s="29" t="n">
        <v>0</v>
      </c>
      <c r="F126" s="29" t="n">
        <v>0</v>
      </c>
      <c r="G126" s="29" t="n">
        <v>0</v>
      </c>
      <c r="H126" s="29" t="n">
        <v>0</v>
      </c>
      <c r="I126" s="29" t="n">
        <v>0</v>
      </c>
      <c r="J126" s="29" t="n">
        <v>18.86894579062267</v>
      </c>
      <c r="K126" s="29" t="n">
        <v>41976.02288117375</v>
      </c>
      <c r="L126" s="29" t="n">
        <v>1053.033974378957</v>
      </c>
      <c r="M126" s="29" t="n">
        <v>0</v>
      </c>
      <c r="N126" s="29" t="n">
        <v>8601.345624786905</v>
      </c>
      <c r="O126" s="29" t="n">
        <v>0</v>
      </c>
      <c r="P126" s="29" t="n">
        <v>0</v>
      </c>
      <c r="Q126" s="29" t="n">
        <v>0</v>
      </c>
      <c r="R126" s="29" t="n">
        <v>0</v>
      </c>
      <c r="S126" s="29" t="n">
        <v>0</v>
      </c>
      <c r="T126" s="29" t="n">
        <v>0</v>
      </c>
      <c r="U126" s="29" t="n">
        <v>0</v>
      </c>
      <c r="V126" s="29" t="n">
        <v>0</v>
      </c>
      <c r="W126" s="29" t="n">
        <v>0</v>
      </c>
      <c r="X126" s="29" t="n">
        <v>0</v>
      </c>
      <c r="Y126" s="29" t="n">
        <v>0</v>
      </c>
      <c r="Z126" s="29" t="n">
        <v>0</v>
      </c>
      <c r="AA126" s="29" t="n">
        <v>0</v>
      </c>
      <c r="AB126" s="29" t="n">
        <v>0</v>
      </c>
      <c r="AC126" s="29" t="n">
        <v>0</v>
      </c>
      <c r="AD126" s="29" t="n">
        <v>0</v>
      </c>
      <c r="AE126" s="29" t="n">
        <v>0</v>
      </c>
      <c r="AF126" s="29" t="n">
        <v>0</v>
      </c>
      <c r="AG126" s="29" t="n">
        <v>0</v>
      </c>
      <c r="AH126" s="29" t="n">
        <v>0</v>
      </c>
      <c r="AI126" s="29" t="n">
        <v>0</v>
      </c>
      <c r="AJ126" s="29" t="n">
        <v>0</v>
      </c>
      <c r="AK126" s="29" t="n">
        <v>0</v>
      </c>
      <c r="AL126" s="29" t="n">
        <v>0</v>
      </c>
      <c r="AM126" s="29" t="n">
        <v>0</v>
      </c>
      <c r="AN126" s="29" t="n">
        <v>0</v>
      </c>
      <c r="AO126" s="29" t="n">
        <v>0</v>
      </c>
      <c r="AP126" s="29" t="n">
        <v>0</v>
      </c>
      <c r="AQ126" s="29" t="n">
        <v>0</v>
      </c>
      <c r="AR126" s="29" t="n">
        <v>0</v>
      </c>
      <c r="AS126" s="29" t="n">
        <v>0</v>
      </c>
      <c r="AT126" s="29" t="n">
        <v>0</v>
      </c>
      <c r="AU126" s="29" t="n">
        <v>0</v>
      </c>
      <c r="AV126" s="29" t="n">
        <v>0</v>
      </c>
      <c r="AW126" s="29" t="n">
        <v>0</v>
      </c>
      <c r="AX126" s="29" t="n">
        <v>0</v>
      </c>
      <c r="AY126" s="29" t="n">
        <v>0</v>
      </c>
      <c r="AZ126" s="29" t="n">
        <v>0</v>
      </c>
      <c r="BA126" s="29" t="n">
        <v>0</v>
      </c>
      <c r="BB126" s="29" t="n">
        <v>0</v>
      </c>
      <c r="BC126" s="29" t="n">
        <v>0</v>
      </c>
      <c r="BD126" s="29" t="n">
        <v>0</v>
      </c>
      <c r="BE126" s="29" t="n">
        <v>0</v>
      </c>
      <c r="BF126" s="29" t="n">
        <v>0</v>
      </c>
      <c r="BG126" s="29" t="n">
        <v>0</v>
      </c>
      <c r="BH126" s="29" t="n">
        <v>0</v>
      </c>
      <c r="BI126" s="29" t="n">
        <v>0</v>
      </c>
      <c r="BJ126" s="29" t="n">
        <v>0</v>
      </c>
      <c r="BK126" s="29" t="n">
        <v>0</v>
      </c>
      <c r="BL126" s="29" t="n">
        <v>0</v>
      </c>
      <c r="BM126" s="29" t="n">
        <v>0</v>
      </c>
      <c r="BN126" s="29" t="n">
        <v>0</v>
      </c>
      <c r="BO126" s="29" t="n">
        <v>0</v>
      </c>
      <c r="BP126" s="29" t="n">
        <v>0</v>
      </c>
      <c r="BQ126" s="29" t="n">
        <v>0</v>
      </c>
      <c r="BR126" s="29" t="n">
        <v>0</v>
      </c>
      <c r="BS126" s="29" t="n">
        <v>0</v>
      </c>
      <c r="BT126" s="29" t="n">
        <v>0</v>
      </c>
      <c r="BU126" s="29" t="n">
        <v>0</v>
      </c>
      <c r="BV126" s="29" t="n">
        <v>0</v>
      </c>
      <c r="BW126" s="29" t="n">
        <v>0</v>
      </c>
      <c r="BX126" s="29" t="n">
        <v>0</v>
      </c>
      <c r="BY126" s="29" t="n">
        <v>0</v>
      </c>
      <c r="BZ126" s="29" t="n">
        <v>0</v>
      </c>
      <c r="CA126" s="29" t="n">
        <v>0</v>
      </c>
      <c r="CB126" s="29" t="n">
        <v>0</v>
      </c>
      <c r="CC126" s="29" t="n">
        <v>0</v>
      </c>
      <c r="CD126" s="29" t="n">
        <v>0</v>
      </c>
      <c r="CE126" s="29" t="n">
        <v>0</v>
      </c>
      <c r="CF126" s="29" t="n">
        <v>0</v>
      </c>
      <c r="CG126" s="29" t="n">
        <v>0</v>
      </c>
      <c r="CH126" s="29" t="n">
        <v>0</v>
      </c>
      <c r="CI126" s="29" t="n">
        <v>0</v>
      </c>
      <c r="CJ126" s="29" t="n">
        <v>0</v>
      </c>
      <c r="CK126" s="29" t="n">
        <v>0</v>
      </c>
      <c r="CL126" s="29" t="n">
        <v>0</v>
      </c>
      <c r="CM126" s="29" t="n">
        <v>0</v>
      </c>
      <c r="CN126" s="29" t="n">
        <v>0</v>
      </c>
      <c r="CO126" s="29" t="n">
        <v>0</v>
      </c>
      <c r="CP126" s="29" t="n">
        <v>3038.457679585894</v>
      </c>
      <c r="CQ126" s="29" t="n">
        <v>791.2141619082947</v>
      </c>
      <c r="CR126" s="29" t="n">
        <v>4455.733076961586</v>
      </c>
      <c r="CS126" s="29" t="n">
        <v>0</v>
      </c>
      <c r="CT126" s="29" t="n">
        <v>6108.467327409835</v>
      </c>
      <c r="CU126" s="29" t="n">
        <v>62871.71850584741</v>
      </c>
      <c r="CV126" s="29" t="n">
        <v>2468.102769701423</v>
      </c>
      <c r="CW126" s="29" t="n">
        <v>0</v>
      </c>
      <c r="CX126" s="29" t="n">
        <v>733.7898083559679</v>
      </c>
      <c r="CY126" s="29" t="n">
        <v>0</v>
      </c>
      <c r="CZ126" s="29" t="n">
        <v>44.31277939932784</v>
      </c>
      <c r="DA126" s="29" t="n">
        <v>76234.02410032046</v>
      </c>
      <c r="DB126" s="29" t="n">
        <v>0</v>
      </c>
      <c r="DC126" s="29" t="n">
        <v>0</v>
      </c>
      <c r="DD126" s="29" t="n">
        <v>84.04654183184738</v>
      </c>
      <c r="DE126" s="29" t="n">
        <v>51.83223309807388</v>
      </c>
      <c r="DF126" s="29" t="n">
        <v>713.3161747585979</v>
      </c>
      <c r="DG126" s="29" t="n">
        <v>48557.92035904817</v>
      </c>
      <c r="DH126" s="29" t="n">
        <v>0</v>
      </c>
      <c r="DI126" s="29" t="n">
        <v>0</v>
      </c>
      <c r="DJ126" s="29" t="n">
        <v>0</v>
      </c>
      <c r="DK126" s="29" t="n">
        <v>5014.278938270275</v>
      </c>
      <c r="DL126" s="29" t="n">
        <v>3798.567751454845</v>
      </c>
      <c r="DM126" s="29" t="n">
        <v>2330.018752773626</v>
      </c>
      <c r="DN126" s="29" t="n">
        <v>1303.049231891792</v>
      </c>
      <c r="DO126" s="29" t="n">
        <v>6271.830017504092</v>
      </c>
      <c r="DP126" s="29" t="n">
        <v>2463.149415156838</v>
      </c>
      <c r="DQ126" s="29" t="n">
        <v>0</v>
      </c>
      <c r="DR126" s="29" t="n">
        <v>0</v>
      </c>
      <c r="DS126" s="29" t="n">
        <v>0</v>
      </c>
      <c r="DT126" s="29" t="n">
        <v>0</v>
      </c>
      <c r="DU126" s="29" t="n">
        <v>0</v>
      </c>
      <c r="DV126" s="29" t="n">
        <v>0</v>
      </c>
      <c r="DW126" s="29" t="n">
        <v>0</v>
      </c>
      <c r="DX126" s="29" t="n">
        <v>0</v>
      </c>
      <c r="DY126" s="29" t="n">
        <v>0</v>
      </c>
      <c r="DZ126" s="29" t="n">
        <v>0</v>
      </c>
      <c r="EA126" s="29" t="n">
        <v>0</v>
      </c>
      <c r="EB126" s="29" t="n">
        <v>0</v>
      </c>
      <c r="EC126" s="29" t="n">
        <v>0</v>
      </c>
      <c r="ED126" s="29" t="n">
        <v>0</v>
      </c>
      <c r="EE126" s="29" t="n">
        <v>0</v>
      </c>
      <c r="EF126" s="29" t="n">
        <v>0</v>
      </c>
      <c r="EG126" s="29" t="n">
        <v>0</v>
      </c>
      <c r="EH126" s="29" t="n">
        <v>0</v>
      </c>
      <c r="EI126" s="29" t="n">
        <v>0</v>
      </c>
      <c r="EJ126" s="29" t="n">
        <v>8458.21255949511</v>
      </c>
      <c r="EK126" s="29" t="n">
        <v>0</v>
      </c>
      <c r="EL126" s="29" t="n">
        <v>0</v>
      </c>
      <c r="EM126" s="29" t="n">
        <v>0</v>
      </c>
      <c r="EN126" s="29" t="n">
        <v>6549.469525187516</v>
      </c>
      <c r="EO126" s="29" t="n">
        <v>236.640232476084</v>
      </c>
      <c r="EP126" s="29" t="n">
        <v>43462.45430947066</v>
      </c>
      <c r="EQ126" s="29" t="n">
        <v>1200.690366495111</v>
      </c>
      <c r="ER126" s="29" t="n">
        <v>899.9329724064979</v>
      </c>
      <c r="ES126" s="29" t="n">
        <v>8918.588569781448</v>
      </c>
      <c r="ET126" s="29" t="n">
        <v>6737.69572495278</v>
      </c>
      <c r="EU126" s="29" t="n">
        <v>12835.70089926879</v>
      </c>
      <c r="EV126" s="29" t="n">
        <v>10413.01298959791</v>
      </c>
      <c r="EW126" s="29" t="n">
        <v>890.5958940373367</v>
      </c>
      <c r="EX126" s="29" t="n">
        <v>3.020971655221422</v>
      </c>
      <c r="EY126" s="29" t="n">
        <v>0</v>
      </c>
      <c r="EZ126" s="29" t="n">
        <v>0</v>
      </c>
      <c r="FA126" s="29" t="n">
        <v>0</v>
      </c>
      <c r="FB126" s="29" t="n">
        <v>1912.688512991712</v>
      </c>
      <c r="FC126" s="29" t="n">
        <v>23.83945957319967</v>
      </c>
      <c r="FD126" s="29" t="n">
        <v>0</v>
      </c>
      <c r="FE126" s="29" t="n">
        <v>218.4392789827423</v>
      </c>
      <c r="FF126" s="29" t="n">
        <v>26151.79415709724</v>
      </c>
      <c r="FG126" s="29" t="n">
        <v>435.1380059417178</v>
      </c>
      <c r="FH126" s="29" t="n">
        <v>0</v>
      </c>
      <c r="FI126" s="29">
        <f>SUM(C126:FH126)</f>
        <v/>
      </c>
      <c r="FJ126" s="29" t="n">
        <v>0</v>
      </c>
      <c r="FK126" s="29" t="n">
        <v>0</v>
      </c>
      <c r="FL126" s="29" t="n">
        <v>620069.0476389122</v>
      </c>
      <c r="FM126" s="29" t="n">
        <v>0</v>
      </c>
      <c r="FN126" s="29">
        <f>SUM(FJ126:FM126)</f>
        <v/>
      </c>
      <c r="FO126" s="29">
        <f>FI126+FN126</f>
        <v/>
      </c>
    </row>
    <row r="127">
      <c r="A127" s="30" t="inlineStr">
        <is>
          <t>635</t>
        </is>
      </c>
      <c r="B127" s="30" t="inlineStr">
        <is>
          <t>Servicios de gestion y logistica para el transporte de mercaderias</t>
        </is>
      </c>
      <c r="C127" s="31" t="n">
        <v>0</v>
      </c>
      <c r="D127" s="31" t="n">
        <v>0</v>
      </c>
      <c r="E127" s="31" t="n">
        <v>0</v>
      </c>
      <c r="F127" s="31" t="n">
        <v>0</v>
      </c>
      <c r="G127" s="31" t="n">
        <v>0</v>
      </c>
      <c r="H127" s="31" t="n">
        <v>0</v>
      </c>
      <c r="I127" s="31" t="n">
        <v>0</v>
      </c>
      <c r="J127" s="31" t="n">
        <v>279.2844464322644</v>
      </c>
      <c r="K127" s="31" t="n">
        <v>42190.37642683516</v>
      </c>
      <c r="L127" s="31" t="n">
        <v>54847.30475824069</v>
      </c>
      <c r="M127" s="31" t="n">
        <v>9697.376612231403</v>
      </c>
      <c r="N127" s="31" t="n">
        <v>4339.576033973553</v>
      </c>
      <c r="O127" s="31" t="n">
        <v>0</v>
      </c>
      <c r="P127" s="31" t="n">
        <v>0</v>
      </c>
      <c r="Q127" s="31" t="n">
        <v>0</v>
      </c>
      <c r="R127" s="31" t="n">
        <v>0</v>
      </c>
      <c r="S127" s="31" t="n">
        <v>0</v>
      </c>
      <c r="T127" s="31" t="n">
        <v>4938.873908609453</v>
      </c>
      <c r="U127" s="31" t="n">
        <v>4645.043397258842</v>
      </c>
      <c r="V127" s="31" t="n">
        <v>0</v>
      </c>
      <c r="W127" s="31" t="n">
        <v>0</v>
      </c>
      <c r="X127" s="31" t="n">
        <v>0</v>
      </c>
      <c r="Y127" s="31" t="n">
        <v>0</v>
      </c>
      <c r="Z127" s="31" t="n">
        <v>0</v>
      </c>
      <c r="AA127" s="31" t="n">
        <v>255.0410049016859</v>
      </c>
      <c r="AB127" s="31" t="n">
        <v>0</v>
      </c>
      <c r="AC127" s="31" t="n">
        <v>0</v>
      </c>
      <c r="AD127" s="31" t="n">
        <v>2680.35489562076</v>
      </c>
      <c r="AE127" s="31" t="n">
        <v>0</v>
      </c>
      <c r="AF127" s="31" t="n">
        <v>31884.97430101685</v>
      </c>
      <c r="AG127" s="31" t="n">
        <v>5166.762258996891</v>
      </c>
      <c r="AH127" s="31" t="n">
        <v>2002.508270425785</v>
      </c>
      <c r="AI127" s="31" t="n">
        <v>3589.968821848065</v>
      </c>
      <c r="AJ127" s="31" t="n">
        <v>0</v>
      </c>
      <c r="AK127" s="31" t="n">
        <v>0</v>
      </c>
      <c r="AL127" s="31" t="n">
        <v>0</v>
      </c>
      <c r="AM127" s="31" t="n">
        <v>0</v>
      </c>
      <c r="AN127" s="31" t="n">
        <v>0</v>
      </c>
      <c r="AO127" s="31" t="n">
        <v>0</v>
      </c>
      <c r="AP127" s="31" t="n">
        <v>148.3698621671404</v>
      </c>
      <c r="AQ127" s="31" t="n">
        <v>0</v>
      </c>
      <c r="AR127" s="31" t="n">
        <v>3399.90024024833</v>
      </c>
      <c r="AS127" s="31" t="n">
        <v>0</v>
      </c>
      <c r="AT127" s="31" t="n">
        <v>0</v>
      </c>
      <c r="AU127" s="31" t="n">
        <v>0</v>
      </c>
      <c r="AV127" s="31" t="n">
        <v>0</v>
      </c>
      <c r="AW127" s="31" t="n">
        <v>0</v>
      </c>
      <c r="AX127" s="31" t="n">
        <v>0</v>
      </c>
      <c r="AY127" s="31" t="n">
        <v>15420.72981234341</v>
      </c>
      <c r="AZ127" s="31" t="n">
        <v>62681.90294614134</v>
      </c>
      <c r="BA127" s="31" t="n">
        <v>0</v>
      </c>
      <c r="BB127" s="31" t="n">
        <v>752.5164251091568</v>
      </c>
      <c r="BC127" s="31" t="n">
        <v>0</v>
      </c>
      <c r="BD127" s="31" t="n">
        <v>0</v>
      </c>
      <c r="BE127" s="31" t="n">
        <v>0</v>
      </c>
      <c r="BF127" s="31" t="n">
        <v>0</v>
      </c>
      <c r="BG127" s="31" t="n">
        <v>34330.61420619464</v>
      </c>
      <c r="BH127" s="31" t="n">
        <v>0</v>
      </c>
      <c r="BI127" s="31" t="n">
        <v>0</v>
      </c>
      <c r="BJ127" s="31" t="n">
        <v>768.0322276887271</v>
      </c>
      <c r="BK127" s="31" t="n">
        <v>0</v>
      </c>
      <c r="BL127" s="31" t="n">
        <v>414.8446855605611</v>
      </c>
      <c r="BM127" s="31" t="n">
        <v>0</v>
      </c>
      <c r="BN127" s="31" t="n">
        <v>0</v>
      </c>
      <c r="BO127" s="31" t="n">
        <v>0</v>
      </c>
      <c r="BP127" s="31" t="n">
        <v>0</v>
      </c>
      <c r="BQ127" s="31" t="n">
        <v>0</v>
      </c>
      <c r="BR127" s="31" t="n">
        <v>0</v>
      </c>
      <c r="BS127" s="31" t="n">
        <v>0</v>
      </c>
      <c r="BT127" s="31" t="n">
        <v>1067.681165006677</v>
      </c>
      <c r="BU127" s="31" t="n">
        <v>0</v>
      </c>
      <c r="BV127" s="31" t="n">
        <v>0</v>
      </c>
      <c r="BW127" s="31" t="n">
        <v>0</v>
      </c>
      <c r="BX127" s="31" t="n">
        <v>0</v>
      </c>
      <c r="BY127" s="31" t="n">
        <v>0</v>
      </c>
      <c r="BZ127" s="31" t="n">
        <v>0</v>
      </c>
      <c r="CA127" s="31" t="n">
        <v>0</v>
      </c>
      <c r="CB127" s="31" t="n">
        <v>0</v>
      </c>
      <c r="CC127" s="31" t="n">
        <v>0</v>
      </c>
      <c r="CD127" s="31" t="n">
        <v>0</v>
      </c>
      <c r="CE127" s="31" t="n">
        <v>0</v>
      </c>
      <c r="CF127" s="31" t="n">
        <v>0</v>
      </c>
      <c r="CG127" s="31" t="n">
        <v>0</v>
      </c>
      <c r="CH127" s="31" t="n">
        <v>0</v>
      </c>
      <c r="CI127" s="31" t="n">
        <v>0</v>
      </c>
      <c r="CJ127" s="31" t="n">
        <v>0</v>
      </c>
      <c r="CK127" s="31" t="n">
        <v>0</v>
      </c>
      <c r="CL127" s="31" t="n">
        <v>0</v>
      </c>
      <c r="CM127" s="31" t="n">
        <v>0</v>
      </c>
      <c r="CN127" s="31" t="n">
        <v>0</v>
      </c>
      <c r="CO127" s="31" t="n">
        <v>0</v>
      </c>
      <c r="CP127" s="31" t="n">
        <v>0</v>
      </c>
      <c r="CQ127" s="31" t="n">
        <v>0</v>
      </c>
      <c r="CR127" s="31" t="n">
        <v>0</v>
      </c>
      <c r="CS127" s="31" t="n">
        <v>0</v>
      </c>
      <c r="CT127" s="31" t="n">
        <v>0</v>
      </c>
      <c r="CU127" s="31" t="n">
        <v>129900.2386714845</v>
      </c>
      <c r="CV127" s="31" t="n">
        <v>63650.67086970325</v>
      </c>
      <c r="CW127" s="31" t="n">
        <v>0</v>
      </c>
      <c r="CX127" s="31" t="n">
        <v>0</v>
      </c>
      <c r="CY127" s="31" t="n">
        <v>0</v>
      </c>
      <c r="CZ127" s="31" t="n">
        <v>12552.28428687233</v>
      </c>
      <c r="DA127" s="31" t="n">
        <v>795107.3031900771</v>
      </c>
      <c r="DB127" s="31" t="n">
        <v>1673.900202524765</v>
      </c>
      <c r="DC127" s="31" t="n">
        <v>11464.03118711274</v>
      </c>
      <c r="DD127" s="31" t="n">
        <v>3233.31321950032</v>
      </c>
      <c r="DE127" s="31" t="n">
        <v>5790.321399864425</v>
      </c>
      <c r="DF127" s="31" t="n">
        <v>2978.392066003554</v>
      </c>
      <c r="DG127" s="31" t="n">
        <v>84402.08708221723</v>
      </c>
      <c r="DH127" s="31" t="n">
        <v>0</v>
      </c>
      <c r="DI127" s="31" t="n">
        <v>470411.9815580555</v>
      </c>
      <c r="DJ127" s="31" t="n">
        <v>49963.56145120953</v>
      </c>
      <c r="DK127" s="31" t="n">
        <v>13274.47590644582</v>
      </c>
      <c r="DL127" s="31" t="n">
        <v>317870.4450763742</v>
      </c>
      <c r="DM127" s="31" t="n">
        <v>93820.17924801637</v>
      </c>
      <c r="DN127" s="31" t="n">
        <v>0</v>
      </c>
      <c r="DO127" s="31" t="n">
        <v>189553.650901626</v>
      </c>
      <c r="DP127" s="31" t="n">
        <v>0</v>
      </c>
      <c r="DQ127" s="31" t="n">
        <v>12144.99446915861</v>
      </c>
      <c r="DR127" s="31" t="n">
        <v>0</v>
      </c>
      <c r="DS127" s="31" t="n">
        <v>0</v>
      </c>
      <c r="DT127" s="31" t="n">
        <v>0</v>
      </c>
      <c r="DU127" s="31" t="n">
        <v>9705.134513521187</v>
      </c>
      <c r="DV127" s="31" t="n">
        <v>0</v>
      </c>
      <c r="DW127" s="31" t="n">
        <v>26090.79177520859</v>
      </c>
      <c r="DX127" s="31" t="n">
        <v>40491.39604437222</v>
      </c>
      <c r="DY127" s="31" t="n">
        <v>31575.62798708667</v>
      </c>
      <c r="DZ127" s="31" t="n">
        <v>0</v>
      </c>
      <c r="EA127" s="31" t="n">
        <v>0</v>
      </c>
      <c r="EB127" s="31" t="n">
        <v>0</v>
      </c>
      <c r="EC127" s="31" t="n">
        <v>0</v>
      </c>
      <c r="ED127" s="31" t="n">
        <v>0</v>
      </c>
      <c r="EE127" s="31" t="n">
        <v>0</v>
      </c>
      <c r="EF127" s="31" t="n">
        <v>0</v>
      </c>
      <c r="EG127" s="31" t="n">
        <v>0</v>
      </c>
      <c r="EH127" s="31" t="n">
        <v>0</v>
      </c>
      <c r="EI127" s="31" t="n">
        <v>0</v>
      </c>
      <c r="EJ127" s="31" t="n">
        <v>0</v>
      </c>
      <c r="EK127" s="31" t="n">
        <v>0</v>
      </c>
      <c r="EL127" s="31" t="n">
        <v>1939.47532244628</v>
      </c>
      <c r="EM127" s="31" t="n">
        <v>0</v>
      </c>
      <c r="EN127" s="31" t="n">
        <v>19394.75322446281</v>
      </c>
      <c r="EO127" s="31" t="n">
        <v>0</v>
      </c>
      <c r="EP127" s="31" t="n">
        <v>0</v>
      </c>
      <c r="EQ127" s="31" t="n">
        <v>0</v>
      </c>
      <c r="ER127" s="31" t="n">
        <v>0</v>
      </c>
      <c r="ES127" s="31" t="n">
        <v>0</v>
      </c>
      <c r="ET127" s="31" t="n">
        <v>0</v>
      </c>
      <c r="EU127" s="31" t="n">
        <v>0</v>
      </c>
      <c r="EV127" s="31" t="n">
        <v>0</v>
      </c>
      <c r="EW127" s="31" t="n">
        <v>0</v>
      </c>
      <c r="EX127" s="31" t="n">
        <v>0</v>
      </c>
      <c r="EY127" s="31" t="n">
        <v>0</v>
      </c>
      <c r="EZ127" s="31" t="n">
        <v>0</v>
      </c>
      <c r="FA127" s="31" t="n">
        <v>0</v>
      </c>
      <c r="FB127" s="31" t="n">
        <v>0</v>
      </c>
      <c r="FC127" s="31" t="n">
        <v>0</v>
      </c>
      <c r="FD127" s="31" t="n">
        <v>0</v>
      </c>
      <c r="FE127" s="31" t="n">
        <v>0</v>
      </c>
      <c r="FF127" s="31" t="n">
        <v>0</v>
      </c>
      <c r="FG127" s="31" t="n">
        <v>0</v>
      </c>
      <c r="FH127" s="31" t="n">
        <v>0</v>
      </c>
      <c r="FI127" s="31">
        <f>SUM(C127:FH127)</f>
        <v/>
      </c>
      <c r="FJ127" s="31" t="n">
        <v>0</v>
      </c>
      <c r="FK127" s="31" t="n">
        <v>0</v>
      </c>
      <c r="FL127" s="31" t="n">
        <v>454959.9536398044</v>
      </c>
      <c r="FM127" s="31" t="n">
        <v>0</v>
      </c>
      <c r="FN127" s="31">
        <f>SUM(FJ127:FM127)</f>
        <v/>
      </c>
      <c r="FO127" s="31">
        <f>FI127+FN127</f>
        <v/>
      </c>
    </row>
    <row r="128">
      <c r="A128" s="28" t="inlineStr">
        <is>
          <t>641</t>
        </is>
      </c>
      <c r="B128" s="28" t="inlineStr">
        <is>
          <t>Servicios de correos</t>
        </is>
      </c>
      <c r="C128" s="29" t="n">
        <v>7500.476174543628</v>
      </c>
      <c r="D128" s="29" t="n">
        <v>6298.196777528728</v>
      </c>
      <c r="E128" s="29" t="n">
        <v>610.2461415595777</v>
      </c>
      <c r="F128" s="29" t="n">
        <v>0</v>
      </c>
      <c r="G128" s="29" t="n">
        <v>0</v>
      </c>
      <c r="H128" s="29" t="n">
        <v>0</v>
      </c>
      <c r="I128" s="29" t="n">
        <v>724.6278273161111</v>
      </c>
      <c r="J128" s="29" t="n">
        <v>6966.451694992674</v>
      </c>
      <c r="K128" s="29" t="n">
        <v>11846.64784378071</v>
      </c>
      <c r="L128" s="29" t="n">
        <v>48405.6578563083</v>
      </c>
      <c r="M128" s="29" t="n">
        <v>12.34789540346775</v>
      </c>
      <c r="N128" s="29" t="n">
        <v>1026.642696024533</v>
      </c>
      <c r="O128" s="29" t="n">
        <v>265.1460011232482</v>
      </c>
      <c r="P128" s="29" t="n">
        <v>31.05881098410897</v>
      </c>
      <c r="Q128" s="29" t="n">
        <v>437.6145473725074</v>
      </c>
      <c r="R128" s="29" t="n">
        <v>1032.043668666917</v>
      </c>
      <c r="S128" s="29" t="n">
        <v>1025.458252454549</v>
      </c>
      <c r="T128" s="29" t="n">
        <v>951.4975728003503</v>
      </c>
      <c r="U128" s="29" t="n">
        <v>1320.162783355977</v>
      </c>
      <c r="V128" s="29" t="n">
        <v>688.692727217005</v>
      </c>
      <c r="W128" s="29" t="n">
        <v>9841.901950051146</v>
      </c>
      <c r="X128" s="29" t="n">
        <v>425.4668976861777</v>
      </c>
      <c r="Y128" s="29" t="n">
        <v>716.3167971872554</v>
      </c>
      <c r="Z128" s="29" t="n">
        <v>693.7980582895913</v>
      </c>
      <c r="AA128" s="29" t="n">
        <v>28.00582794167591</v>
      </c>
      <c r="AB128" s="29" t="n">
        <v>572.1942571992546</v>
      </c>
      <c r="AC128" s="29" t="n">
        <v>336.2302179416759</v>
      </c>
      <c r="AD128" s="29" t="n">
        <v>522.0285564119978</v>
      </c>
      <c r="AE128" s="29" t="n">
        <v>501.5706736215853</v>
      </c>
      <c r="AF128" s="29" t="n">
        <v>2442.637847962843</v>
      </c>
      <c r="AG128" s="29" t="n">
        <v>9831.160803213961</v>
      </c>
      <c r="AH128" s="29" t="n">
        <v>10545.74167361175</v>
      </c>
      <c r="AI128" s="29" t="n">
        <v>307.69713003117</v>
      </c>
      <c r="AJ128" s="29" t="n">
        <v>110.2007903215894</v>
      </c>
      <c r="AK128" s="29" t="n">
        <v>99.22651906115416</v>
      </c>
      <c r="AL128" s="29" t="n">
        <v>7335.19486282684</v>
      </c>
      <c r="AM128" s="29" t="n">
        <v>872.2842327646246</v>
      </c>
      <c r="AN128" s="29" t="n">
        <v>1341.224816432446</v>
      </c>
      <c r="AO128" s="29" t="n">
        <v>205.913175338295</v>
      </c>
      <c r="AP128" s="29" t="n">
        <v>1363.283536570121</v>
      </c>
      <c r="AQ128" s="29" t="n">
        <v>296.1409050291861</v>
      </c>
      <c r="AR128" s="29" t="n">
        <v>324.5746397700494</v>
      </c>
      <c r="AS128" s="29" t="n">
        <v>586.6631983696687</v>
      </c>
      <c r="AT128" s="29" t="n">
        <v>2161.741952218369</v>
      </c>
      <c r="AU128" s="29" t="n">
        <v>1675.905698112168</v>
      </c>
      <c r="AV128" s="29" t="n">
        <v>2212.959073862153</v>
      </c>
      <c r="AW128" s="29" t="n">
        <v>4900.594838356308</v>
      </c>
      <c r="AX128" s="29" t="n">
        <v>3084.193293417355</v>
      </c>
      <c r="AY128" s="29" t="n">
        <v>1167.023145483877</v>
      </c>
      <c r="AZ128" s="29" t="n">
        <v>3053.945506609187</v>
      </c>
      <c r="BA128" s="29" t="n">
        <v>755.2028451582194</v>
      </c>
      <c r="BB128" s="29" t="n">
        <v>555.6639381690032</v>
      </c>
      <c r="BC128" s="29" t="n">
        <v>1054.178693384571</v>
      </c>
      <c r="BD128" s="29" t="n">
        <v>5986.510685592908</v>
      </c>
      <c r="BE128" s="29" t="n">
        <v>2592.346289276333</v>
      </c>
      <c r="BF128" s="29" t="n">
        <v>627.5963152487741</v>
      </c>
      <c r="BG128" s="29" t="n">
        <v>911.1377814523773</v>
      </c>
      <c r="BH128" s="29" t="n">
        <v>846.1691255571226</v>
      </c>
      <c r="BI128" s="29" t="n">
        <v>3830.92720688194</v>
      </c>
      <c r="BJ128" s="29" t="n">
        <v>4999.488044426219</v>
      </c>
      <c r="BK128" s="29" t="n">
        <v>558.4280349335028</v>
      </c>
      <c r="BL128" s="29" t="n">
        <v>140.7916960925959</v>
      </c>
      <c r="BM128" s="29" t="n">
        <v>585.2884373755453</v>
      </c>
      <c r="BN128" s="29" t="n">
        <v>2652.996987951634</v>
      </c>
      <c r="BO128" s="29" t="n">
        <v>412.3063561326293</v>
      </c>
      <c r="BP128" s="29" t="n">
        <v>717.5327862470003</v>
      </c>
      <c r="BQ128" s="29" t="n">
        <v>738.2318124554912</v>
      </c>
      <c r="BR128" s="29" t="n">
        <v>470.6288999909789</v>
      </c>
      <c r="BS128" s="29" t="n">
        <v>2283.289814373284</v>
      </c>
      <c r="BT128" s="29" t="n">
        <v>2732.691318241246</v>
      </c>
      <c r="BU128" s="29" t="n">
        <v>653.6957826402017</v>
      </c>
      <c r="BV128" s="29" t="n">
        <v>660.0900924662002</v>
      </c>
      <c r="BW128" s="29" t="n">
        <v>630.4545991172237</v>
      </c>
      <c r="BX128" s="29" t="n">
        <v>94.19152629674937</v>
      </c>
      <c r="BY128" s="29" t="n">
        <v>684.8250331383719</v>
      </c>
      <c r="BZ128" s="29" t="n">
        <v>248.5029087052314</v>
      </c>
      <c r="CA128" s="29" t="n">
        <v>509.4351202162797</v>
      </c>
      <c r="CB128" s="29" t="n">
        <v>163.8791958924489</v>
      </c>
      <c r="CC128" s="29" t="n">
        <v>251.7700816024097</v>
      </c>
      <c r="CD128" s="29" t="n">
        <v>57.18619105271781</v>
      </c>
      <c r="CE128" s="29" t="n">
        <v>941.991933327827</v>
      </c>
      <c r="CF128" s="29" t="n">
        <v>2196.548092782277</v>
      </c>
      <c r="CG128" s="29" t="n">
        <v>228.985679417157</v>
      </c>
      <c r="CH128" s="29" t="n">
        <v>13032.39932221166</v>
      </c>
      <c r="CI128" s="29" t="n">
        <v>109.9696054759347</v>
      </c>
      <c r="CJ128" s="29" t="n">
        <v>126.1388487553008</v>
      </c>
      <c r="CK128" s="29" t="n">
        <v>93.96003169974405</v>
      </c>
      <c r="CL128" s="29" t="n">
        <v>1346.26240101171</v>
      </c>
      <c r="CM128" s="29" t="n">
        <v>507.5227419127419</v>
      </c>
      <c r="CN128" s="29" t="n">
        <v>221.9797105512042</v>
      </c>
      <c r="CO128" s="29" t="n">
        <v>627.5834457076987</v>
      </c>
      <c r="CP128" s="29" t="n">
        <v>8791.676071285299</v>
      </c>
      <c r="CQ128" s="29" t="n">
        <v>6037.867937955675</v>
      </c>
      <c r="CR128" s="29" t="n">
        <v>11161.60870920606</v>
      </c>
      <c r="CS128" s="29" t="n">
        <v>14284.27402199962</v>
      </c>
      <c r="CT128" s="29" t="n">
        <v>12103.46405680838</v>
      </c>
      <c r="CU128" s="29" t="n">
        <v>41051.89124438568</v>
      </c>
      <c r="CV128" s="29" t="n">
        <v>63781.98342847035</v>
      </c>
      <c r="CW128" s="29" t="n">
        <v>0</v>
      </c>
      <c r="CX128" s="29" t="n">
        <v>3928.331928716317</v>
      </c>
      <c r="CY128" s="29" t="n">
        <v>1820.165965006213</v>
      </c>
      <c r="CZ128" s="29" t="n">
        <v>537.0166459230811</v>
      </c>
      <c r="DA128" s="29" t="n">
        <v>29261.36171114964</v>
      </c>
      <c r="DB128" s="29" t="n">
        <v>0</v>
      </c>
      <c r="DC128" s="29" t="n">
        <v>0</v>
      </c>
      <c r="DD128" s="29" t="n">
        <v>61.71899877966069</v>
      </c>
      <c r="DE128" s="29" t="n">
        <v>16.32897369139122</v>
      </c>
      <c r="DF128" s="29" t="n">
        <v>608.680579825052</v>
      </c>
      <c r="DG128" s="29" t="n">
        <v>6162.20669163882</v>
      </c>
      <c r="DH128" s="29" t="n">
        <v>113.1802695577679</v>
      </c>
      <c r="DI128" s="29" t="n">
        <v>2182.768977820975</v>
      </c>
      <c r="DJ128" s="29" t="n">
        <v>1691.600505017525</v>
      </c>
      <c r="DK128" s="29" t="n">
        <v>389.4273178104324</v>
      </c>
      <c r="DL128" s="29" t="n">
        <v>2278.119496830218</v>
      </c>
      <c r="DM128" s="29" t="n">
        <v>8797.972908273827</v>
      </c>
      <c r="DN128" s="29" t="n">
        <v>35675.81906216687</v>
      </c>
      <c r="DO128" s="29" t="n">
        <v>72637.73776679276</v>
      </c>
      <c r="DP128" s="29" t="n">
        <v>4764.555746439858</v>
      </c>
      <c r="DQ128" s="29" t="n">
        <v>72682.76762361496</v>
      </c>
      <c r="DR128" s="29" t="n">
        <v>1368.831483381693</v>
      </c>
      <c r="DS128" s="29" t="n">
        <v>1568.213776706267</v>
      </c>
      <c r="DT128" s="29" t="n">
        <v>167.4299512868319</v>
      </c>
      <c r="DU128" s="29" t="n">
        <v>32232.16281108127</v>
      </c>
      <c r="DV128" s="29" t="n">
        <v>16106.91188318095</v>
      </c>
      <c r="DW128" s="29" t="n">
        <v>18431.88152495742</v>
      </c>
      <c r="DX128" s="29" t="n">
        <v>19456.20617690704</v>
      </c>
      <c r="DY128" s="29" t="n">
        <v>113748.5780619486</v>
      </c>
      <c r="DZ128" s="29" t="n">
        <v>4163.390156542706</v>
      </c>
      <c r="EA128" s="29" t="n">
        <v>48665.14237698052</v>
      </c>
      <c r="EB128" s="29" t="n">
        <v>2651.188826318878</v>
      </c>
      <c r="EC128" s="29" t="n">
        <v>0</v>
      </c>
      <c r="ED128" s="29" t="n">
        <v>834.3774771959153</v>
      </c>
      <c r="EE128" s="29" t="n">
        <v>2979.563223142952</v>
      </c>
      <c r="EF128" s="29" t="n">
        <v>591.8680725712059</v>
      </c>
      <c r="EG128" s="29" t="n">
        <v>4698.453192689908</v>
      </c>
      <c r="EH128" s="29" t="n">
        <v>0</v>
      </c>
      <c r="EI128" s="29" t="n">
        <v>0</v>
      </c>
      <c r="EJ128" s="29" t="n">
        <v>2121.168008985986</v>
      </c>
      <c r="EK128" s="29" t="n">
        <v>3052.481543180455</v>
      </c>
      <c r="EL128" s="29" t="n">
        <v>5148.172890136804</v>
      </c>
      <c r="EM128" s="29" t="n">
        <v>5316.130143517367</v>
      </c>
      <c r="EN128" s="29" t="n">
        <v>52669.69621600922</v>
      </c>
      <c r="EO128" s="29" t="n">
        <v>3553.046626159349</v>
      </c>
      <c r="EP128" s="29" t="n">
        <v>107655.881516565</v>
      </c>
      <c r="EQ128" s="29" t="n">
        <v>2495.56477179522</v>
      </c>
      <c r="ER128" s="29" t="n">
        <v>52818.78186788635</v>
      </c>
      <c r="ES128" s="29" t="n">
        <v>62967.92915643317</v>
      </c>
      <c r="ET128" s="29" t="n">
        <v>101163.4700200489</v>
      </c>
      <c r="EU128" s="29" t="n">
        <v>34094.3788561791</v>
      </c>
      <c r="EV128" s="29" t="n">
        <v>477.7729362118729</v>
      </c>
      <c r="EW128" s="29" t="n">
        <v>6907.002651339455</v>
      </c>
      <c r="EX128" s="29" t="n">
        <v>2865.468935040055</v>
      </c>
      <c r="EY128" s="29" t="n">
        <v>360.4475887155901</v>
      </c>
      <c r="EZ128" s="29" t="n">
        <v>1821.109545081384</v>
      </c>
      <c r="FA128" s="29" t="n">
        <v>2608.316778483442</v>
      </c>
      <c r="FB128" s="29" t="n">
        <v>61209.09589631312</v>
      </c>
      <c r="FC128" s="29" t="n">
        <v>49809.70500816379</v>
      </c>
      <c r="FD128" s="29" t="n">
        <v>4343.707323006578</v>
      </c>
      <c r="FE128" s="29" t="n">
        <v>51.40368122115655</v>
      </c>
      <c r="FF128" s="29" t="n">
        <v>49.64417356603622</v>
      </c>
      <c r="FG128" s="29" t="n">
        <v>980.9559919293148</v>
      </c>
      <c r="FH128" s="29" t="n">
        <v>0</v>
      </c>
      <c r="FI128" s="29">
        <f>SUM(C128:FH128)</f>
        <v/>
      </c>
      <c r="FJ128" s="29" t="n">
        <v>0</v>
      </c>
      <c r="FK128" s="29" t="n">
        <v>0</v>
      </c>
      <c r="FL128" s="29" t="n">
        <v>137786.2779400394</v>
      </c>
      <c r="FM128" s="29" t="n">
        <v>0</v>
      </c>
      <c r="FN128" s="29">
        <f>SUM(FJ128:FM128)</f>
        <v/>
      </c>
      <c r="FO128" s="29">
        <f>FI128+FN128</f>
        <v/>
      </c>
    </row>
    <row r="129">
      <c r="A129" s="30" t="inlineStr">
        <is>
          <t>642</t>
        </is>
      </c>
      <c r="B129" s="30" t="inlineStr">
        <is>
          <t>Servicios de transmision de radio y television</t>
        </is>
      </c>
      <c r="C129" s="31" t="n">
        <v>77.21052802549495</v>
      </c>
      <c r="D129" s="31" t="n">
        <v>1365.573237372321</v>
      </c>
      <c r="E129" s="31" t="n">
        <v>159.5180087854853</v>
      </c>
      <c r="F129" s="31" t="n">
        <v>0</v>
      </c>
      <c r="G129" s="31" t="n">
        <v>0</v>
      </c>
      <c r="H129" s="31" t="n">
        <v>0</v>
      </c>
      <c r="I129" s="31" t="n">
        <v>858.934530235209</v>
      </c>
      <c r="J129" s="31" t="n">
        <v>8.261447827713903</v>
      </c>
      <c r="K129" s="31" t="n">
        <v>33220.1354568518</v>
      </c>
      <c r="L129" s="31" t="n">
        <v>1224.388146569326</v>
      </c>
      <c r="M129" s="31" t="n">
        <v>6269.355664586374</v>
      </c>
      <c r="N129" s="31" t="n">
        <v>360.0435123250744</v>
      </c>
      <c r="O129" s="31" t="n">
        <v>4238.305980166871</v>
      </c>
      <c r="P129" s="31" t="n">
        <v>1353.488495638867</v>
      </c>
      <c r="Q129" s="31" t="n">
        <v>11010.08316239528</v>
      </c>
      <c r="R129" s="31" t="n">
        <v>4367.430777993474</v>
      </c>
      <c r="S129" s="31" t="n">
        <v>4973.050692559225</v>
      </c>
      <c r="T129" s="31" t="n">
        <v>5621.505323871357</v>
      </c>
      <c r="U129" s="31" t="n">
        <v>28744.13842960817</v>
      </c>
      <c r="V129" s="31" t="n">
        <v>1085.31994627585</v>
      </c>
      <c r="W129" s="31" t="n">
        <v>5581.453985284079</v>
      </c>
      <c r="X129" s="31" t="n">
        <v>5066.889656432691</v>
      </c>
      <c r="Y129" s="31" t="n">
        <v>73263.51298642078</v>
      </c>
      <c r="Z129" s="31" t="n">
        <v>27194.81583300975</v>
      </c>
      <c r="AA129" s="31" t="n">
        <v>106.2006097680385</v>
      </c>
      <c r="AB129" s="31" t="n">
        <v>26233.65577937591</v>
      </c>
      <c r="AC129" s="31" t="n">
        <v>6859.405658221534</v>
      </c>
      <c r="AD129" s="31" t="n">
        <v>77247.6306272443</v>
      </c>
      <c r="AE129" s="31" t="n">
        <v>21749.77939199837</v>
      </c>
      <c r="AF129" s="31" t="n">
        <v>34934.54137367452</v>
      </c>
      <c r="AG129" s="31" t="n">
        <v>36701.96176025425</v>
      </c>
      <c r="AH129" s="31" t="n">
        <v>68674.46758824622</v>
      </c>
      <c r="AI129" s="31" t="n">
        <v>44985.77408953203</v>
      </c>
      <c r="AJ129" s="31" t="n">
        <v>108.3784773605767</v>
      </c>
      <c r="AK129" s="31" t="n">
        <v>25.68704990660317</v>
      </c>
      <c r="AL129" s="31" t="n">
        <v>1373.521009849728</v>
      </c>
      <c r="AM129" s="31" t="n">
        <v>1730.596357842948</v>
      </c>
      <c r="AN129" s="31" t="n">
        <v>10703.4334604453</v>
      </c>
      <c r="AO129" s="31" t="n">
        <v>1231.550858673278</v>
      </c>
      <c r="AP129" s="31" t="n">
        <v>906.4189629444104</v>
      </c>
      <c r="AQ129" s="31" t="n">
        <v>7428.656187303448</v>
      </c>
      <c r="AR129" s="31" t="n">
        <v>820.9503855752255</v>
      </c>
      <c r="AS129" s="31" t="n">
        <v>2187.271610449628</v>
      </c>
      <c r="AT129" s="31" t="n">
        <v>565.6255295328892</v>
      </c>
      <c r="AU129" s="31" t="n">
        <v>10509.33857602918</v>
      </c>
      <c r="AV129" s="31" t="n">
        <v>7965.976382272926</v>
      </c>
      <c r="AW129" s="31" t="n">
        <v>29728.6056749146</v>
      </c>
      <c r="AX129" s="31" t="n">
        <v>7226.211157951981</v>
      </c>
      <c r="AY129" s="31" t="n">
        <v>1405.825438361489</v>
      </c>
      <c r="AZ129" s="31" t="n">
        <v>2651.643218189394</v>
      </c>
      <c r="BA129" s="31" t="n">
        <v>22052.43502705704</v>
      </c>
      <c r="BB129" s="31" t="n">
        <v>1354.077858475691</v>
      </c>
      <c r="BC129" s="31" t="n">
        <v>7134.411352851129</v>
      </c>
      <c r="BD129" s="31" t="n">
        <v>152847.9886593584</v>
      </c>
      <c r="BE129" s="31" t="n">
        <v>177238.1215730612</v>
      </c>
      <c r="BF129" s="31" t="n">
        <v>8114.568350490009</v>
      </c>
      <c r="BG129" s="31" t="n">
        <v>6493.207147823144</v>
      </c>
      <c r="BH129" s="31" t="n">
        <v>2069.009389239282</v>
      </c>
      <c r="BI129" s="31" t="n">
        <v>11238.0737988132</v>
      </c>
      <c r="BJ129" s="31" t="n">
        <v>964.9407911955025</v>
      </c>
      <c r="BK129" s="31" t="n">
        <v>4706.121148593792</v>
      </c>
      <c r="BL129" s="31" t="n">
        <v>1386.223638710557</v>
      </c>
      <c r="BM129" s="31" t="n">
        <v>3307.119751494715</v>
      </c>
      <c r="BN129" s="31" t="n">
        <v>16372.26549977312</v>
      </c>
      <c r="BO129" s="31" t="n">
        <v>705.6611470687288</v>
      </c>
      <c r="BP129" s="31" t="n">
        <v>1191.680961834219</v>
      </c>
      <c r="BQ129" s="31" t="n">
        <v>4085.008176254789</v>
      </c>
      <c r="BR129" s="31" t="n">
        <v>872.3137297710203</v>
      </c>
      <c r="BS129" s="31" t="n">
        <v>8922.117446249347</v>
      </c>
      <c r="BT129" s="31" t="n">
        <v>7637.238424528843</v>
      </c>
      <c r="BU129" s="31" t="n">
        <v>10990.56581617863</v>
      </c>
      <c r="BV129" s="31" t="n">
        <v>3179.479850060633</v>
      </c>
      <c r="BW129" s="31" t="n">
        <v>5126.17363633128</v>
      </c>
      <c r="BX129" s="31" t="n">
        <v>1338.015532809003</v>
      </c>
      <c r="BY129" s="31" t="n">
        <v>2832.229813240949</v>
      </c>
      <c r="BZ129" s="31" t="n">
        <v>1207.36457674749</v>
      </c>
      <c r="CA129" s="31" t="n">
        <v>4295.116193396998</v>
      </c>
      <c r="CB129" s="31" t="n">
        <v>537.7264906606059</v>
      </c>
      <c r="CC129" s="31" t="n">
        <v>990.9557481284505</v>
      </c>
      <c r="CD129" s="31" t="n">
        <v>2690.284558440301</v>
      </c>
      <c r="CE129" s="31" t="n">
        <v>3599.180375634657</v>
      </c>
      <c r="CF129" s="31" t="n">
        <v>20999.52267113649</v>
      </c>
      <c r="CG129" s="31" t="n">
        <v>2194.825429545697</v>
      </c>
      <c r="CH129" s="31" t="n">
        <v>4783.829300306341</v>
      </c>
      <c r="CI129" s="31" t="n">
        <v>655.7500909385149</v>
      </c>
      <c r="CJ129" s="31" t="n">
        <v>152.3566818669472</v>
      </c>
      <c r="CK129" s="31" t="n">
        <v>803.73673489275</v>
      </c>
      <c r="CL129" s="31" t="n">
        <v>5283.113674015692</v>
      </c>
      <c r="CM129" s="31" t="n">
        <v>3519.189169154266</v>
      </c>
      <c r="CN129" s="31" t="n">
        <v>66.29826522280221</v>
      </c>
      <c r="CO129" s="31" t="n">
        <v>2278.524131237316</v>
      </c>
      <c r="CP129" s="31" t="n">
        <v>9039.926224268886</v>
      </c>
      <c r="CQ129" s="31" t="n">
        <v>2066.11251856971</v>
      </c>
      <c r="CR129" s="31" t="n">
        <v>4186.032491636122</v>
      </c>
      <c r="CS129" s="31" t="n">
        <v>4097.606476623259</v>
      </c>
      <c r="CT129" s="31" t="n">
        <v>34988.6231429813</v>
      </c>
      <c r="CU129" s="31" t="n">
        <v>252241.2832466881</v>
      </c>
      <c r="CV129" s="31" t="n">
        <v>448592.8418995458</v>
      </c>
      <c r="CW129" s="31" t="n">
        <v>47.06157443856112</v>
      </c>
      <c r="CX129" s="31" t="n">
        <v>18435.04437403831</v>
      </c>
      <c r="CY129" s="31" t="n">
        <v>43938.76027270952</v>
      </c>
      <c r="CZ129" s="31" t="n">
        <v>1454.664932376444</v>
      </c>
      <c r="DA129" s="31" t="n">
        <v>58565.79868719956</v>
      </c>
      <c r="DB129" s="31" t="n">
        <v>77.25227708915706</v>
      </c>
      <c r="DC129" s="31" t="n">
        <v>488.5213161821719</v>
      </c>
      <c r="DD129" s="31" t="n">
        <v>594.9970091008666</v>
      </c>
      <c r="DE129" s="31" t="n">
        <v>109.3481500651254</v>
      </c>
      <c r="DF129" s="31" t="n">
        <v>1516.249444982532</v>
      </c>
      <c r="DG129" s="31" t="n">
        <v>13068.31140759716</v>
      </c>
      <c r="DH129" s="31" t="n">
        <v>153.4264217423609</v>
      </c>
      <c r="DI129" s="31" t="n">
        <v>2937.123113795431</v>
      </c>
      <c r="DJ129" s="31" t="n">
        <v>3225.466533228542</v>
      </c>
      <c r="DK129" s="31" t="n">
        <v>9344.848855863907</v>
      </c>
      <c r="DL129" s="31" t="n">
        <v>14059.5158245474</v>
      </c>
      <c r="DM129" s="31" t="n">
        <v>9447.627992992751</v>
      </c>
      <c r="DN129" s="31" t="n">
        <v>58693.03072002148</v>
      </c>
      <c r="DO129" s="31" t="n">
        <v>245696.2339407037</v>
      </c>
      <c r="DP129" s="31" t="n">
        <v>18048.0458908944</v>
      </c>
      <c r="DQ129" s="31" t="n">
        <v>84472.44968317627</v>
      </c>
      <c r="DR129" s="31" t="n">
        <v>342.181710781662</v>
      </c>
      <c r="DS129" s="31" t="n">
        <v>1854.857409057719</v>
      </c>
      <c r="DT129" s="31" t="n">
        <v>13.48790971773042</v>
      </c>
      <c r="DU129" s="31" t="n">
        <v>23008.23553051609</v>
      </c>
      <c r="DV129" s="31" t="n">
        <v>7890.898768751456</v>
      </c>
      <c r="DW129" s="31" t="n">
        <v>20098.131782401</v>
      </c>
      <c r="DX129" s="31" t="n">
        <v>10614.63387189454</v>
      </c>
      <c r="DY129" s="31" t="n">
        <v>38797.53946874149</v>
      </c>
      <c r="DZ129" s="31" t="n">
        <v>72.13746815220243</v>
      </c>
      <c r="EA129" s="31" t="n">
        <v>7641.979923326498</v>
      </c>
      <c r="EB129" s="31" t="n">
        <v>277.613403170031</v>
      </c>
      <c r="EC129" s="31" t="n">
        <v>293.0446961473546</v>
      </c>
      <c r="ED129" s="31" t="n">
        <v>233.1830167563629</v>
      </c>
      <c r="EE129" s="31" t="n">
        <v>353.136091716928</v>
      </c>
      <c r="EF129" s="31" t="n">
        <v>5288.867930078297</v>
      </c>
      <c r="EG129" s="31" t="n">
        <v>8311.972681559902</v>
      </c>
      <c r="EH129" s="31" t="n">
        <v>0</v>
      </c>
      <c r="EI129" s="31" t="n">
        <v>0</v>
      </c>
      <c r="EJ129" s="31" t="n">
        <v>1601.150236970615</v>
      </c>
      <c r="EK129" s="31" t="n">
        <v>1184.911596935708</v>
      </c>
      <c r="EL129" s="31" t="n">
        <v>1182.970433292646</v>
      </c>
      <c r="EM129" s="31" t="n">
        <v>2750.203266790737</v>
      </c>
      <c r="EN129" s="31" t="n">
        <v>27363.04203610397</v>
      </c>
      <c r="EO129" s="31" t="n">
        <v>3093.383604113541</v>
      </c>
      <c r="EP129" s="31" t="n">
        <v>42752.93942250985</v>
      </c>
      <c r="EQ129" s="31" t="n">
        <v>5768.579471551299</v>
      </c>
      <c r="ER129" s="31" t="n">
        <v>103784.8004266293</v>
      </c>
      <c r="ES129" s="31" t="n">
        <v>61156.24814084374</v>
      </c>
      <c r="ET129" s="31" t="n">
        <v>88075.79872193217</v>
      </c>
      <c r="EU129" s="31" t="n">
        <v>45764.25120467397</v>
      </c>
      <c r="EV129" s="31" t="n">
        <v>5935.82554779058</v>
      </c>
      <c r="EW129" s="31" t="n">
        <v>27883.7184401425</v>
      </c>
      <c r="EX129" s="31" t="n">
        <v>2582.510733426807</v>
      </c>
      <c r="EY129" s="31" t="n">
        <v>373.3244802351763</v>
      </c>
      <c r="EZ129" s="31" t="n">
        <v>1855.964220435584</v>
      </c>
      <c r="FA129" s="31" t="n">
        <v>9071.081404787426</v>
      </c>
      <c r="FB129" s="31" t="n">
        <v>20114.11482391789</v>
      </c>
      <c r="FC129" s="31" t="n">
        <v>39720.83071087141</v>
      </c>
      <c r="FD129" s="31" t="n">
        <v>1320.911094328685</v>
      </c>
      <c r="FE129" s="31" t="n">
        <v>5321.343620812551</v>
      </c>
      <c r="FF129" s="31" t="n">
        <v>101958.2927847297</v>
      </c>
      <c r="FG129" s="31" t="n">
        <v>21413.60495842251</v>
      </c>
      <c r="FH129" s="31" t="n">
        <v>0</v>
      </c>
      <c r="FI129" s="31">
        <f>SUM(C129:FH129)</f>
        <v/>
      </c>
      <c r="FJ129" s="31" t="n">
        <v>0</v>
      </c>
      <c r="FK129" s="31" t="n">
        <v>0</v>
      </c>
      <c r="FL129" s="31" t="n">
        <v>638608.7469011797</v>
      </c>
      <c r="FM129" s="31" t="n">
        <v>0</v>
      </c>
      <c r="FN129" s="31">
        <f>SUM(FJ129:FM129)</f>
        <v/>
      </c>
      <c r="FO129" s="31">
        <f>FI129+FN129</f>
        <v/>
      </c>
    </row>
    <row r="130">
      <c r="A130" s="28" t="inlineStr">
        <is>
          <t>643</t>
        </is>
      </c>
      <c r="B130" s="28" t="inlineStr">
        <is>
          <t>Servicios de telecomunicaciones</t>
        </is>
      </c>
      <c r="C130" s="29" t="n">
        <v>1738.325477865133</v>
      </c>
      <c r="D130" s="29" t="n">
        <v>19464.83296066116</v>
      </c>
      <c r="E130" s="29" t="n">
        <v>2236.739338534626</v>
      </c>
      <c r="F130" s="29" t="n">
        <v>0</v>
      </c>
      <c r="G130" s="29" t="n">
        <v>0</v>
      </c>
      <c r="H130" s="29" t="n">
        <v>0</v>
      </c>
      <c r="I130" s="29" t="n">
        <v>10537.11532150299</v>
      </c>
      <c r="J130" s="29" t="n">
        <v>115.8408727026469</v>
      </c>
      <c r="K130" s="29" t="n">
        <v>34248.97284438285</v>
      </c>
      <c r="L130" s="29" t="n">
        <v>12499.73859185986</v>
      </c>
      <c r="M130" s="29" t="n">
        <v>3731.877790958607</v>
      </c>
      <c r="N130" s="29" t="n">
        <v>5048.480066502357</v>
      </c>
      <c r="O130" s="29" t="n">
        <v>4411.212794130417</v>
      </c>
      <c r="P130" s="29" t="n">
        <v>1027.854223479248</v>
      </c>
      <c r="Q130" s="29" t="n">
        <v>3118.112402819141</v>
      </c>
      <c r="R130" s="29" t="n">
        <v>6551.703420712893</v>
      </c>
      <c r="S130" s="29" t="n">
        <v>1119.772129195428</v>
      </c>
      <c r="T130" s="29" t="n">
        <v>3591.700841510386</v>
      </c>
      <c r="U130" s="29" t="n">
        <v>5282.777166611601</v>
      </c>
      <c r="V130" s="29" t="n">
        <v>3071.201449724406</v>
      </c>
      <c r="W130" s="29" t="n">
        <v>3460.181107205104</v>
      </c>
      <c r="X130" s="29" t="n">
        <v>3173.17317543732</v>
      </c>
      <c r="Y130" s="29" t="n">
        <v>467.3338788984838</v>
      </c>
      <c r="Z130" s="29" t="n">
        <v>6007.359562851283</v>
      </c>
      <c r="AA130" s="29" t="n">
        <v>917.3095860584477</v>
      </c>
      <c r="AB130" s="29" t="n">
        <v>3503.21175010662</v>
      </c>
      <c r="AC130" s="29" t="n">
        <v>2987.375186292912</v>
      </c>
      <c r="AD130" s="29" t="n">
        <v>5918.368401013149</v>
      </c>
      <c r="AE130" s="29" t="n">
        <v>733.0376426280059</v>
      </c>
      <c r="AF130" s="29" t="n">
        <v>9721.587818750062</v>
      </c>
      <c r="AG130" s="29" t="n">
        <v>1508.960461766926</v>
      </c>
      <c r="AH130" s="29" t="n">
        <v>6928.51905838039</v>
      </c>
      <c r="AI130" s="29" t="n">
        <v>2871.447733934163</v>
      </c>
      <c r="AJ130" s="29" t="n">
        <v>570.7589781490805</v>
      </c>
      <c r="AK130" s="29" t="n">
        <v>339.8694759913757</v>
      </c>
      <c r="AL130" s="29" t="n">
        <v>6027.944529965886</v>
      </c>
      <c r="AM130" s="29" t="n">
        <v>4432.273845521594</v>
      </c>
      <c r="AN130" s="29" t="n">
        <v>3307.742932855117</v>
      </c>
      <c r="AO130" s="29" t="n">
        <v>2983.099709634309</v>
      </c>
      <c r="AP130" s="29" t="n">
        <v>3955.811055163826</v>
      </c>
      <c r="AQ130" s="29" t="n">
        <v>3320.958901306857</v>
      </c>
      <c r="AR130" s="29" t="n">
        <v>3888.488750276633</v>
      </c>
      <c r="AS130" s="29" t="n">
        <v>7286.922331338435</v>
      </c>
      <c r="AT130" s="29" t="n">
        <v>2327.487740727991</v>
      </c>
      <c r="AU130" s="29" t="n">
        <v>8768.051733562348</v>
      </c>
      <c r="AV130" s="29" t="n">
        <v>4949.765024304535</v>
      </c>
      <c r="AW130" s="29" t="n">
        <v>16905.19713365256</v>
      </c>
      <c r="AX130" s="29" t="n">
        <v>15390.42887059808</v>
      </c>
      <c r="AY130" s="29" t="n">
        <v>9362.996826023027</v>
      </c>
      <c r="AZ130" s="29" t="n">
        <v>11370.70062166551</v>
      </c>
      <c r="BA130" s="29" t="n">
        <v>3044.146612579842</v>
      </c>
      <c r="BB130" s="29" t="n">
        <v>3793.586281585007</v>
      </c>
      <c r="BC130" s="29" t="n">
        <v>4348.224280891391</v>
      </c>
      <c r="BD130" s="29" t="n">
        <v>17452.16693490109</v>
      </c>
      <c r="BE130" s="29" t="n">
        <v>9437.260714495831</v>
      </c>
      <c r="BF130" s="29" t="n">
        <v>4809.86984334335</v>
      </c>
      <c r="BG130" s="29" t="n">
        <v>2259.572879546244</v>
      </c>
      <c r="BH130" s="29" t="n">
        <v>3734.82846661962</v>
      </c>
      <c r="BI130" s="29" t="n">
        <v>22119.11474660744</v>
      </c>
      <c r="BJ130" s="29" t="n">
        <v>3718.338160131498</v>
      </c>
      <c r="BK130" s="29" t="n">
        <v>4027.783374532068</v>
      </c>
      <c r="BL130" s="29" t="n">
        <v>4629.187065016718</v>
      </c>
      <c r="BM130" s="29" t="n">
        <v>6903.85036383929</v>
      </c>
      <c r="BN130" s="29" t="n">
        <v>12373.36817973711</v>
      </c>
      <c r="BO130" s="29" t="n">
        <v>2134.779369833898</v>
      </c>
      <c r="BP130" s="29" t="n">
        <v>4795.597052316353</v>
      </c>
      <c r="BQ130" s="29" t="n">
        <v>7794.805788059244</v>
      </c>
      <c r="BR130" s="29" t="n">
        <v>4098.925263064384</v>
      </c>
      <c r="BS130" s="29" t="n">
        <v>15042.9918201169</v>
      </c>
      <c r="BT130" s="29" t="n">
        <v>11009.00526385968</v>
      </c>
      <c r="BU130" s="29" t="n">
        <v>5291.071677674297</v>
      </c>
      <c r="BV130" s="29" t="n">
        <v>5622.346376534291</v>
      </c>
      <c r="BW130" s="29" t="n">
        <v>2202.710808872412</v>
      </c>
      <c r="BX130" s="29" t="n">
        <v>2959.282608166344</v>
      </c>
      <c r="BY130" s="29" t="n">
        <v>4257.612123385584</v>
      </c>
      <c r="BZ130" s="29" t="n">
        <v>1403.912767600088</v>
      </c>
      <c r="CA130" s="29" t="n">
        <v>4392.256898573397</v>
      </c>
      <c r="CB130" s="29" t="n">
        <v>715.2485595526689</v>
      </c>
      <c r="CC130" s="29" t="n">
        <v>1559.123867784238</v>
      </c>
      <c r="CD130" s="29" t="n">
        <v>185.2069844071967</v>
      </c>
      <c r="CE130" s="29" t="n">
        <v>5470.039367511125</v>
      </c>
      <c r="CF130" s="29" t="n">
        <v>1919.891392237609</v>
      </c>
      <c r="CG130" s="29" t="n">
        <v>1357.934463536052</v>
      </c>
      <c r="CH130" s="29" t="n">
        <v>2959.362714524445</v>
      </c>
      <c r="CI130" s="29" t="n">
        <v>1362.36232541594</v>
      </c>
      <c r="CJ130" s="29" t="n">
        <v>731.7451901189334</v>
      </c>
      <c r="CK130" s="29" t="n">
        <v>707.8623899061242</v>
      </c>
      <c r="CL130" s="29" t="n">
        <v>10701.0282731047</v>
      </c>
      <c r="CM130" s="29" t="n">
        <v>7275.091058604427</v>
      </c>
      <c r="CN130" s="29" t="n">
        <v>829.9136293026008</v>
      </c>
      <c r="CO130" s="29" t="n">
        <v>6130.763291853949</v>
      </c>
      <c r="CP130" s="29" t="n">
        <v>35905.69990979333</v>
      </c>
      <c r="CQ130" s="29" t="n">
        <v>9695.893457092481</v>
      </c>
      <c r="CR130" s="29" t="n">
        <v>13263.90550528151</v>
      </c>
      <c r="CS130" s="29" t="n">
        <v>57456.06825134509</v>
      </c>
      <c r="CT130" s="29" t="n">
        <v>57789.49678802422</v>
      </c>
      <c r="CU130" s="29" t="n">
        <v>229994.6795552559</v>
      </c>
      <c r="CV130" s="29" t="n">
        <v>371969.848491674</v>
      </c>
      <c r="CW130" s="29" t="n">
        <v>659.8908529610694</v>
      </c>
      <c r="CX130" s="29" t="n">
        <v>22101.56175642075</v>
      </c>
      <c r="CY130" s="29" t="n">
        <v>11523.38386831413</v>
      </c>
      <c r="CZ130" s="29" t="n">
        <v>9828.167960713181</v>
      </c>
      <c r="DA130" s="29" t="n">
        <v>521908.3131826132</v>
      </c>
      <c r="DB130" s="29" t="n">
        <v>1083.220687571781</v>
      </c>
      <c r="DC130" s="29" t="n">
        <v>6849.977967608641</v>
      </c>
      <c r="DD130" s="29" t="n">
        <v>6626.802466631995</v>
      </c>
      <c r="DE130" s="29" t="n">
        <v>726.376173036453</v>
      </c>
      <c r="DF130" s="29" t="n">
        <v>6074.113592077555</v>
      </c>
      <c r="DG130" s="29" t="n">
        <v>25683.10236433308</v>
      </c>
      <c r="DH130" s="29" t="n">
        <v>2151.323952038754</v>
      </c>
      <c r="DI130" s="29" t="n">
        <v>18350.12174170078</v>
      </c>
      <c r="DJ130" s="29" t="n">
        <v>27531.31584002433</v>
      </c>
      <c r="DK130" s="29" t="n">
        <v>10538.64433019378</v>
      </c>
      <c r="DL130" s="29" t="n">
        <v>43302.36231356428</v>
      </c>
      <c r="DM130" s="29" t="n">
        <v>23461.35920013017</v>
      </c>
      <c r="DN130" s="29" t="n">
        <v>218456.024230403</v>
      </c>
      <c r="DO130" s="29" t="n">
        <v>1953996.588339915</v>
      </c>
      <c r="DP130" s="29" t="n">
        <v>158864.3717458348</v>
      </c>
      <c r="DQ130" s="29" t="n">
        <v>113297.2024842339</v>
      </c>
      <c r="DR130" s="29" t="n">
        <v>0</v>
      </c>
      <c r="DS130" s="29" t="n">
        <v>2860.004619233178</v>
      </c>
      <c r="DT130" s="29" t="n">
        <v>173.9265713877495</v>
      </c>
      <c r="DU130" s="29" t="n">
        <v>3151.286163679827</v>
      </c>
      <c r="DV130" s="29" t="n">
        <v>12166.97672733522</v>
      </c>
      <c r="DW130" s="29" t="n">
        <v>25021.79403237947</v>
      </c>
      <c r="DX130" s="29" t="n">
        <v>26210.42884711799</v>
      </c>
      <c r="DY130" s="29" t="n">
        <v>45737.29004901306</v>
      </c>
      <c r="DZ130" s="29" t="n">
        <v>1228.217698479504</v>
      </c>
      <c r="EA130" s="29" t="n">
        <v>10542.81874453848</v>
      </c>
      <c r="EB130" s="29" t="n">
        <v>1354.251268213813</v>
      </c>
      <c r="EC130" s="29" t="n">
        <v>288.9461208769969</v>
      </c>
      <c r="ED130" s="29" t="n">
        <v>239.8979982172702</v>
      </c>
      <c r="EE130" s="29" t="n">
        <v>646.7773632583115</v>
      </c>
      <c r="EF130" s="29" t="n">
        <v>18261.79373563851</v>
      </c>
      <c r="EG130" s="29" t="n">
        <v>61100.73902904849</v>
      </c>
      <c r="EH130" s="29" t="n">
        <v>0</v>
      </c>
      <c r="EI130" s="29" t="n">
        <v>0</v>
      </c>
      <c r="EJ130" s="29" t="n">
        <v>5517.420742813386</v>
      </c>
      <c r="EK130" s="29" t="n">
        <v>483.8467996184461</v>
      </c>
      <c r="EL130" s="29" t="n">
        <v>2207.194084488317</v>
      </c>
      <c r="EM130" s="29" t="n">
        <v>8844.768944640035</v>
      </c>
      <c r="EN130" s="29" t="n">
        <v>101778.5853076489</v>
      </c>
      <c r="EO130" s="29" t="n">
        <v>10589.39682506336</v>
      </c>
      <c r="EP130" s="29" t="n">
        <v>160579.5144631698</v>
      </c>
      <c r="EQ130" s="29" t="n">
        <v>18702.79594467677</v>
      </c>
      <c r="ER130" s="29" t="n">
        <v>34913.16703300911</v>
      </c>
      <c r="ES130" s="29" t="n">
        <v>142950.5962443213</v>
      </c>
      <c r="ET130" s="29" t="n">
        <v>301504.6637315514</v>
      </c>
      <c r="EU130" s="29" t="n">
        <v>125101.9166316485</v>
      </c>
      <c r="EV130" s="29" t="n">
        <v>51404.97969401885</v>
      </c>
      <c r="EW130" s="29" t="n">
        <v>83196.68535650543</v>
      </c>
      <c r="EX130" s="29" t="n">
        <v>21194.14280507263</v>
      </c>
      <c r="EY130" s="29" t="n">
        <v>3213.381544853903</v>
      </c>
      <c r="EZ130" s="29" t="n">
        <v>9848.95067740688</v>
      </c>
      <c r="FA130" s="29" t="n">
        <v>7800.203563711991</v>
      </c>
      <c r="FB130" s="29" t="n">
        <v>39664.23516895033</v>
      </c>
      <c r="FC130" s="29" t="n">
        <v>12755.8658012197</v>
      </c>
      <c r="FD130" s="29" t="n">
        <v>19017.1056186784</v>
      </c>
      <c r="FE130" s="29" t="n">
        <v>1089.847838277947</v>
      </c>
      <c r="FF130" s="29" t="n">
        <v>64044.08241114039</v>
      </c>
      <c r="FG130" s="29" t="n">
        <v>12701.34379244237</v>
      </c>
      <c r="FH130" s="29" t="n">
        <v>0</v>
      </c>
      <c r="FI130" s="29">
        <f>SUM(C130:FH130)</f>
        <v/>
      </c>
      <c r="FJ130" s="29" t="n">
        <v>0</v>
      </c>
      <c r="FK130" s="29" t="n">
        <v>0</v>
      </c>
      <c r="FL130" s="29" t="n">
        <v>8650637.552250911</v>
      </c>
      <c r="FM130" s="29" t="n">
        <v>0</v>
      </c>
      <c r="FN130" s="29">
        <f>SUM(FJ130:FM130)</f>
        <v/>
      </c>
      <c r="FO130" s="29">
        <f>FI130+FN130</f>
        <v/>
      </c>
    </row>
    <row r="131">
      <c r="A131" s="30" t="inlineStr">
        <is>
          <t>644</t>
        </is>
      </c>
      <c r="B131" s="30" t="inlineStr">
        <is>
          <t>Servicios de internet</t>
        </is>
      </c>
      <c r="C131" s="31" t="n">
        <v>2583.969266845023</v>
      </c>
      <c r="D131" s="31" t="n">
        <v>1249.068157213886</v>
      </c>
      <c r="E131" s="31" t="n">
        <v>0</v>
      </c>
      <c r="F131" s="31" t="n">
        <v>0</v>
      </c>
      <c r="G131" s="31" t="n">
        <v>0</v>
      </c>
      <c r="H131" s="31" t="n">
        <v>0</v>
      </c>
      <c r="I131" s="31" t="n">
        <v>0</v>
      </c>
      <c r="J131" s="31" t="n">
        <v>0</v>
      </c>
      <c r="K131" s="31" t="n">
        <v>0</v>
      </c>
      <c r="L131" s="31" t="n">
        <v>0</v>
      </c>
      <c r="M131" s="31" t="n">
        <v>0</v>
      </c>
      <c r="N131" s="31" t="n">
        <v>0</v>
      </c>
      <c r="O131" s="31" t="n">
        <v>524.4461215977876</v>
      </c>
      <c r="P131" s="31" t="n">
        <v>593.7386260456477</v>
      </c>
      <c r="Q131" s="31" t="n">
        <v>995.783437998169</v>
      </c>
      <c r="R131" s="31" t="n">
        <v>863.0637521907109</v>
      </c>
      <c r="S131" s="31" t="n">
        <v>1856.288127243009</v>
      </c>
      <c r="T131" s="31" t="n">
        <v>5214.176299096878</v>
      </c>
      <c r="U131" s="31" t="n">
        <v>4210.399018592244</v>
      </c>
      <c r="V131" s="31" t="n">
        <v>1236.119019639344</v>
      </c>
      <c r="W131" s="31" t="n">
        <v>1928.713168728571</v>
      </c>
      <c r="X131" s="31" t="n">
        <v>844.3979252215076</v>
      </c>
      <c r="Y131" s="31" t="n">
        <v>792.6840281872072</v>
      </c>
      <c r="Z131" s="31" t="n">
        <v>4402.523380122826</v>
      </c>
      <c r="AA131" s="31" t="n">
        <v>1664.180145208444</v>
      </c>
      <c r="AB131" s="31" t="n">
        <v>801.3793270838078</v>
      </c>
      <c r="AC131" s="31" t="n">
        <v>765.1055847304551</v>
      </c>
      <c r="AD131" s="31" t="n">
        <v>726.8704768799928</v>
      </c>
      <c r="AE131" s="31" t="n">
        <v>30.15683069813787</v>
      </c>
      <c r="AF131" s="31" t="n">
        <v>1165.981493878314</v>
      </c>
      <c r="AG131" s="31" t="n">
        <v>1332.598933252561</v>
      </c>
      <c r="AH131" s="31" t="n">
        <v>1864.1948694792</v>
      </c>
      <c r="AI131" s="31" t="n">
        <v>421.5644419609026</v>
      </c>
      <c r="AJ131" s="31" t="n">
        <v>300.2977243472076</v>
      </c>
      <c r="AK131" s="31" t="n">
        <v>209.917228964004</v>
      </c>
      <c r="AL131" s="31" t="n">
        <v>4683.879535662599</v>
      </c>
      <c r="AM131" s="31" t="n">
        <v>1212.353240074602</v>
      </c>
      <c r="AN131" s="31" t="n">
        <v>466.0848707985747</v>
      </c>
      <c r="AO131" s="31" t="n">
        <v>708.8928528353404</v>
      </c>
      <c r="AP131" s="31" t="n">
        <v>1172.507201096665</v>
      </c>
      <c r="AQ131" s="31" t="n">
        <v>582.6091699453543</v>
      </c>
      <c r="AR131" s="31" t="n">
        <v>708.4676430627344</v>
      </c>
      <c r="AS131" s="31" t="n">
        <v>1516.204045903217</v>
      </c>
      <c r="AT131" s="31" t="n">
        <v>2432.295721210379</v>
      </c>
      <c r="AU131" s="31" t="n">
        <v>3150.016804889425</v>
      </c>
      <c r="AV131" s="31" t="n">
        <v>143.7750547569461</v>
      </c>
      <c r="AW131" s="31" t="n">
        <v>469.1096692041282</v>
      </c>
      <c r="AX131" s="31" t="n">
        <v>1242.137609240485</v>
      </c>
      <c r="AY131" s="31" t="n">
        <v>4161.174050319853</v>
      </c>
      <c r="AZ131" s="31" t="n">
        <v>7648.033066369628</v>
      </c>
      <c r="BA131" s="31" t="n">
        <v>1639.843130963233</v>
      </c>
      <c r="BB131" s="31" t="n">
        <v>3190.069359672359</v>
      </c>
      <c r="BC131" s="31" t="n">
        <v>402.3573676491196</v>
      </c>
      <c r="BD131" s="31" t="n">
        <v>1630.110525196473</v>
      </c>
      <c r="BE131" s="31" t="n">
        <v>968.1880137731569</v>
      </c>
      <c r="BF131" s="31" t="n">
        <v>364.8963155905734</v>
      </c>
      <c r="BG131" s="31" t="n">
        <v>1197.228606683749</v>
      </c>
      <c r="BH131" s="31" t="n">
        <v>642.859129713954</v>
      </c>
      <c r="BI131" s="31" t="n">
        <v>5001.424720205528</v>
      </c>
      <c r="BJ131" s="31" t="n">
        <v>2968.909764593146</v>
      </c>
      <c r="BK131" s="31" t="n">
        <v>4008.521547484501</v>
      </c>
      <c r="BL131" s="31" t="n">
        <v>6208.576518597843</v>
      </c>
      <c r="BM131" s="31" t="n">
        <v>977.2155071524872</v>
      </c>
      <c r="BN131" s="31" t="n">
        <v>23550.06103965624</v>
      </c>
      <c r="BO131" s="31" t="n">
        <v>2238.098812507625</v>
      </c>
      <c r="BP131" s="31" t="n">
        <v>2489.601333388588</v>
      </c>
      <c r="BQ131" s="31" t="n">
        <v>517.5554342677832</v>
      </c>
      <c r="BR131" s="31" t="n">
        <v>821.9646954918308</v>
      </c>
      <c r="BS131" s="31" t="n">
        <v>1609.801676961582</v>
      </c>
      <c r="BT131" s="31" t="n">
        <v>825.163560630372</v>
      </c>
      <c r="BU131" s="31" t="n">
        <v>537.2404255311147</v>
      </c>
      <c r="BV131" s="31" t="n">
        <v>333.7325838701807</v>
      </c>
      <c r="BW131" s="31" t="n">
        <v>349.6369365401504</v>
      </c>
      <c r="BX131" s="31" t="n">
        <v>27.80373420600893</v>
      </c>
      <c r="BY131" s="31" t="n">
        <v>242.1919461405472</v>
      </c>
      <c r="BZ131" s="31" t="n">
        <v>367.6168880891178</v>
      </c>
      <c r="CA131" s="31" t="n">
        <v>489.0243615870804</v>
      </c>
      <c r="CB131" s="31" t="n">
        <v>39.51428497397054</v>
      </c>
      <c r="CC131" s="31" t="n">
        <v>35.53824300224863</v>
      </c>
      <c r="CD131" s="31" t="n">
        <v>35.69760390636231</v>
      </c>
      <c r="CE131" s="31" t="n">
        <v>338.8204322750382</v>
      </c>
      <c r="CF131" s="31" t="n">
        <v>1441.561216625831</v>
      </c>
      <c r="CG131" s="31" t="n">
        <v>93.42845166558475</v>
      </c>
      <c r="CH131" s="31" t="n">
        <v>2717.575602663439</v>
      </c>
      <c r="CI131" s="31" t="n">
        <v>139.1510904675184</v>
      </c>
      <c r="CJ131" s="31" t="n">
        <v>114.1493345294907</v>
      </c>
      <c r="CK131" s="31" t="n">
        <v>75.78198584122204</v>
      </c>
      <c r="CL131" s="31" t="n">
        <v>1033.034014396275</v>
      </c>
      <c r="CM131" s="31" t="n">
        <v>510.2378881219173</v>
      </c>
      <c r="CN131" s="31" t="n">
        <v>152.9150403917446</v>
      </c>
      <c r="CO131" s="31" t="n">
        <v>241.0577638019301</v>
      </c>
      <c r="CP131" s="31" t="n">
        <v>927.5740357817898</v>
      </c>
      <c r="CQ131" s="31" t="n">
        <v>0</v>
      </c>
      <c r="CR131" s="31" t="n">
        <v>0</v>
      </c>
      <c r="CS131" s="31" t="n">
        <v>0</v>
      </c>
      <c r="CT131" s="31" t="n">
        <v>5932.479787169043</v>
      </c>
      <c r="CU131" s="31" t="n">
        <v>24629.24199859432</v>
      </c>
      <c r="CV131" s="31" t="n">
        <v>41782.84410464853</v>
      </c>
      <c r="CW131" s="31" t="n">
        <v>0</v>
      </c>
      <c r="CX131" s="31" t="n">
        <v>0</v>
      </c>
      <c r="CY131" s="31" t="n">
        <v>0</v>
      </c>
      <c r="CZ131" s="31" t="n">
        <v>0</v>
      </c>
      <c r="DA131" s="31" t="n">
        <v>0</v>
      </c>
      <c r="DB131" s="31" t="n">
        <v>0</v>
      </c>
      <c r="DC131" s="31" t="n">
        <v>0</v>
      </c>
      <c r="DD131" s="31" t="n">
        <v>0</v>
      </c>
      <c r="DE131" s="31" t="n">
        <v>0</v>
      </c>
      <c r="DF131" s="31" t="n">
        <v>2707.235988060076</v>
      </c>
      <c r="DG131" s="31" t="n">
        <v>0</v>
      </c>
      <c r="DH131" s="31" t="n">
        <v>0</v>
      </c>
      <c r="DI131" s="31" t="n">
        <v>0</v>
      </c>
      <c r="DJ131" s="31" t="n">
        <v>0</v>
      </c>
      <c r="DK131" s="31" t="n">
        <v>0</v>
      </c>
      <c r="DL131" s="31" t="n">
        <v>0</v>
      </c>
      <c r="DM131" s="31" t="n">
        <v>0</v>
      </c>
      <c r="DN131" s="31" t="n">
        <v>18342.5844763207</v>
      </c>
      <c r="DO131" s="31" t="n">
        <v>0</v>
      </c>
      <c r="DP131" s="31" t="n">
        <v>39010.0746391174</v>
      </c>
      <c r="DQ131" s="31" t="n">
        <v>0</v>
      </c>
      <c r="DR131" s="31" t="n">
        <v>0</v>
      </c>
      <c r="DS131" s="31" t="n">
        <v>0</v>
      </c>
      <c r="DT131" s="31" t="n">
        <v>0</v>
      </c>
      <c r="DU131" s="31" t="n">
        <v>0</v>
      </c>
      <c r="DV131" s="31" t="n">
        <v>0</v>
      </c>
      <c r="DW131" s="31" t="n">
        <v>0</v>
      </c>
      <c r="DX131" s="31" t="n">
        <v>0</v>
      </c>
      <c r="DY131" s="31" t="n">
        <v>0</v>
      </c>
      <c r="DZ131" s="31" t="n">
        <v>854.0433904403956</v>
      </c>
      <c r="EA131" s="31" t="n">
        <v>0</v>
      </c>
      <c r="EB131" s="31" t="n">
        <v>1.229863087972277</v>
      </c>
      <c r="EC131" s="31" t="n">
        <v>0</v>
      </c>
      <c r="ED131" s="31" t="n">
        <v>9.228035770593186</v>
      </c>
      <c r="EE131" s="31" t="n">
        <v>0</v>
      </c>
      <c r="EF131" s="31" t="n">
        <v>0</v>
      </c>
      <c r="EG131" s="31" t="n">
        <v>0</v>
      </c>
      <c r="EH131" s="31" t="n">
        <v>0</v>
      </c>
      <c r="EI131" s="31" t="n">
        <v>0</v>
      </c>
      <c r="EJ131" s="31" t="n">
        <v>0</v>
      </c>
      <c r="EK131" s="31" t="n">
        <v>0</v>
      </c>
      <c r="EL131" s="31" t="n">
        <v>0</v>
      </c>
      <c r="EM131" s="31" t="n">
        <v>0</v>
      </c>
      <c r="EN131" s="31" t="n">
        <v>55645.21081454386</v>
      </c>
      <c r="EO131" s="31" t="n">
        <v>3486.298618766627</v>
      </c>
      <c r="EP131" s="31" t="n">
        <v>14995.46579515026</v>
      </c>
      <c r="EQ131" s="31" t="n">
        <v>212.2953983325387</v>
      </c>
      <c r="ER131" s="31" t="n">
        <v>29796.66492835656</v>
      </c>
      <c r="ES131" s="31" t="n">
        <v>11557.75840090223</v>
      </c>
      <c r="ET131" s="31" t="n">
        <v>99262.9995913592</v>
      </c>
      <c r="EU131" s="31" t="n">
        <v>0</v>
      </c>
      <c r="EV131" s="31" t="n">
        <v>55.4328903396155</v>
      </c>
      <c r="EW131" s="31" t="n">
        <v>2797.292200691299</v>
      </c>
      <c r="EX131" s="31" t="n">
        <v>602.0724617408582</v>
      </c>
      <c r="EY131" s="31" t="n">
        <v>0</v>
      </c>
      <c r="EZ131" s="31" t="n">
        <v>0</v>
      </c>
      <c r="FA131" s="31" t="n">
        <v>0</v>
      </c>
      <c r="FB131" s="31" t="n">
        <v>0</v>
      </c>
      <c r="FC131" s="31" t="n">
        <v>5178.565304420391</v>
      </c>
      <c r="FD131" s="31" t="n">
        <v>1952.58280810631</v>
      </c>
      <c r="FE131" s="31" t="n">
        <v>817.7755908220001</v>
      </c>
      <c r="FF131" s="31" t="n">
        <v>17953.98177391658</v>
      </c>
      <c r="FG131" s="31" t="n">
        <v>945.5123054642814</v>
      </c>
      <c r="FH131" s="31" t="n">
        <v>0</v>
      </c>
      <c r="FI131" s="31">
        <f>SUM(C131:FH131)</f>
        <v/>
      </c>
      <c r="FJ131" s="31" t="n">
        <v>0</v>
      </c>
      <c r="FK131" s="31" t="n">
        <v>0</v>
      </c>
      <c r="FL131" s="31" t="n">
        <v>443754.5458661484</v>
      </c>
      <c r="FM131" s="31" t="n">
        <v>0</v>
      </c>
      <c r="FN131" s="31">
        <f>SUM(FJ131:FM131)</f>
        <v/>
      </c>
      <c r="FO131" s="31">
        <f>FI131+FN131</f>
        <v/>
      </c>
    </row>
    <row r="132">
      <c r="A132" s="28" t="inlineStr">
        <is>
          <t>651 2</t>
        </is>
      </c>
      <c r="B132" s="28" t="inlineStr">
        <is>
          <t>Intermediación monetaria</t>
        </is>
      </c>
      <c r="C132" s="29" t="n">
        <v>311235.7408104506</v>
      </c>
      <c r="D132" s="29" t="n">
        <v>137902.9745445779</v>
      </c>
      <c r="E132" s="29" t="n">
        <v>34838.40178337249</v>
      </c>
      <c r="F132" s="29" t="n">
        <v>982.8190620149428</v>
      </c>
      <c r="G132" s="29" t="n">
        <v>8702.336721893787</v>
      </c>
      <c r="H132" s="29" t="n">
        <v>10806.10248670626</v>
      </c>
      <c r="I132" s="29" t="n">
        <v>19334.03893515051</v>
      </c>
      <c r="J132" s="29" t="n">
        <v>261.6685201615435</v>
      </c>
      <c r="K132" s="29" t="n">
        <v>247201.267759649</v>
      </c>
      <c r="L132" s="29" t="n">
        <v>19240.31267247529</v>
      </c>
      <c r="M132" s="29" t="n">
        <v>22863.70125213505</v>
      </c>
      <c r="N132" s="29" t="n">
        <v>18452.54063197433</v>
      </c>
      <c r="O132" s="29" t="n">
        <v>24299.277673879</v>
      </c>
      <c r="P132" s="29" t="n">
        <v>5585.146041471218</v>
      </c>
      <c r="Q132" s="29" t="n">
        <v>6966.418068534469</v>
      </c>
      <c r="R132" s="29" t="n">
        <v>7484.162755686271</v>
      </c>
      <c r="S132" s="29" t="n">
        <v>8681.137190664393</v>
      </c>
      <c r="T132" s="29" t="n">
        <v>27419.23739828948</v>
      </c>
      <c r="U132" s="29" t="n">
        <v>22096.808174909</v>
      </c>
      <c r="V132" s="29" t="n">
        <v>5226.721274520873</v>
      </c>
      <c r="W132" s="29" t="n">
        <v>8466.845773825818</v>
      </c>
      <c r="X132" s="29" t="n">
        <v>7185.569765617489</v>
      </c>
      <c r="Y132" s="29" t="n">
        <v>6609.810917670816</v>
      </c>
      <c r="Z132" s="29" t="n">
        <v>25008.54174609621</v>
      </c>
      <c r="AA132" s="29" t="n">
        <v>4580.314286818055</v>
      </c>
      <c r="AB132" s="29" t="n">
        <v>7615.414350270546</v>
      </c>
      <c r="AC132" s="29" t="n">
        <v>8137.675065730649</v>
      </c>
      <c r="AD132" s="29" t="n">
        <v>21432.51371131302</v>
      </c>
      <c r="AE132" s="29" t="n">
        <v>2286.993686310523</v>
      </c>
      <c r="AF132" s="29" t="n">
        <v>24471.51188744807</v>
      </c>
      <c r="AG132" s="29" t="n">
        <v>8416.590235092668</v>
      </c>
      <c r="AH132" s="29" t="n">
        <v>23001.34773680605</v>
      </c>
      <c r="AI132" s="29" t="n">
        <v>7652.788244548285</v>
      </c>
      <c r="AJ132" s="29" t="n">
        <v>2090.563267679412</v>
      </c>
      <c r="AK132" s="29" t="n">
        <v>541.3170462853733</v>
      </c>
      <c r="AL132" s="29" t="n">
        <v>17255.82598846285</v>
      </c>
      <c r="AM132" s="29" t="n">
        <v>12688.4260170788</v>
      </c>
      <c r="AN132" s="29" t="n">
        <v>38776.32317503564</v>
      </c>
      <c r="AO132" s="29" t="n">
        <v>6991.622414486916</v>
      </c>
      <c r="AP132" s="29" t="n">
        <v>11046.80422002741</v>
      </c>
      <c r="AQ132" s="29" t="n">
        <v>10676.77041117455</v>
      </c>
      <c r="AR132" s="29" t="n">
        <v>8696.621849416955</v>
      </c>
      <c r="AS132" s="29" t="n">
        <v>17925.65806113802</v>
      </c>
      <c r="AT132" s="29" t="n">
        <v>12702.34118555569</v>
      </c>
      <c r="AU132" s="29" t="n">
        <v>25590.90459260447</v>
      </c>
      <c r="AV132" s="29" t="n">
        <v>6460.37803562802</v>
      </c>
      <c r="AW132" s="29" t="n">
        <v>14450.16834680077</v>
      </c>
      <c r="AX132" s="29" t="n">
        <v>20049.92819189985</v>
      </c>
      <c r="AY132" s="29" t="n">
        <v>46317.29156795013</v>
      </c>
      <c r="AZ132" s="29" t="n">
        <v>22588.44548810275</v>
      </c>
      <c r="BA132" s="29" t="n">
        <v>18969.50066064524</v>
      </c>
      <c r="BB132" s="29" t="n">
        <v>18083.53942484391</v>
      </c>
      <c r="BC132" s="29" t="n">
        <v>8027.004865264538</v>
      </c>
      <c r="BD132" s="29" t="n">
        <v>40222.31253079713</v>
      </c>
      <c r="BE132" s="29" t="n">
        <v>18466.74462207594</v>
      </c>
      <c r="BF132" s="29" t="n">
        <v>12151.05525890067</v>
      </c>
      <c r="BG132" s="29" t="n">
        <v>8069.942045487396</v>
      </c>
      <c r="BH132" s="29" t="n">
        <v>5279.949990310477</v>
      </c>
      <c r="BI132" s="29" t="n">
        <v>41493.11322300956</v>
      </c>
      <c r="BJ132" s="29" t="n">
        <v>7608.681893500334</v>
      </c>
      <c r="BK132" s="29" t="n">
        <v>10138.10848201459</v>
      </c>
      <c r="BL132" s="29" t="n">
        <v>12194.42155247138</v>
      </c>
      <c r="BM132" s="29" t="n">
        <v>10810.83552610664</v>
      </c>
      <c r="BN132" s="29" t="n">
        <v>71547.26326304466</v>
      </c>
      <c r="BO132" s="29" t="n">
        <v>14256.44499356845</v>
      </c>
      <c r="BP132" s="29" t="n">
        <v>14511.82846623921</v>
      </c>
      <c r="BQ132" s="29" t="n">
        <v>17275.51310264223</v>
      </c>
      <c r="BR132" s="29" t="n">
        <v>16055.53938048727</v>
      </c>
      <c r="BS132" s="29" t="n">
        <v>23948.19706806666</v>
      </c>
      <c r="BT132" s="29" t="n">
        <v>21134.29540128343</v>
      </c>
      <c r="BU132" s="29" t="n">
        <v>13189.80985197516</v>
      </c>
      <c r="BV132" s="29" t="n">
        <v>10064.90662434691</v>
      </c>
      <c r="BW132" s="29" t="n">
        <v>6565.2474714211</v>
      </c>
      <c r="BX132" s="29" t="n">
        <v>4011.044783145771</v>
      </c>
      <c r="BY132" s="29" t="n">
        <v>8034.671477412978</v>
      </c>
      <c r="BZ132" s="29" t="n">
        <v>4818.299562036141</v>
      </c>
      <c r="CA132" s="29" t="n">
        <v>7719.797348953613</v>
      </c>
      <c r="CB132" s="29" t="n">
        <v>842.7418523244465</v>
      </c>
      <c r="CC132" s="29" t="n">
        <v>607.9396211339201</v>
      </c>
      <c r="CD132" s="29" t="n">
        <v>2403.060325330945</v>
      </c>
      <c r="CE132" s="29" t="n">
        <v>8956.239174000699</v>
      </c>
      <c r="CF132" s="29" t="n">
        <v>12392.21643132514</v>
      </c>
      <c r="CG132" s="29" t="n">
        <v>3671.308517728321</v>
      </c>
      <c r="CH132" s="29" t="n">
        <v>27894.62109842078</v>
      </c>
      <c r="CI132" s="29" t="n">
        <v>1922.090007650741</v>
      </c>
      <c r="CJ132" s="29" t="n">
        <v>2507.658361919197</v>
      </c>
      <c r="CK132" s="29" t="n">
        <v>1984.724955234646</v>
      </c>
      <c r="CL132" s="29" t="n">
        <v>22761.28561028154</v>
      </c>
      <c r="CM132" s="29" t="n">
        <v>13178.54209128306</v>
      </c>
      <c r="CN132" s="29" t="n">
        <v>1392.344046653019</v>
      </c>
      <c r="CO132" s="29" t="n">
        <v>9588.227429958992</v>
      </c>
      <c r="CP132" s="29" t="n">
        <v>82319.08063022931</v>
      </c>
      <c r="CQ132" s="29" t="n">
        <v>30726.49770145154</v>
      </c>
      <c r="CR132" s="29" t="n">
        <v>14570.85415342601</v>
      </c>
      <c r="CS132" s="29" t="n">
        <v>187346.840584698</v>
      </c>
      <c r="CT132" s="29" t="n">
        <v>59770.4102125841</v>
      </c>
      <c r="CU132" s="29" t="n">
        <v>350830.9962294096</v>
      </c>
      <c r="CV132" s="29" t="n">
        <v>598360.58017358</v>
      </c>
      <c r="CW132" s="29" t="n">
        <v>17604.45364926137</v>
      </c>
      <c r="CX132" s="29" t="n">
        <v>30834.41821960454</v>
      </c>
      <c r="CY132" s="29" t="n">
        <v>76249.7341557364</v>
      </c>
      <c r="CZ132" s="29" t="n">
        <v>9740.63248190649</v>
      </c>
      <c r="DA132" s="29" t="n">
        <v>272328.6860263469</v>
      </c>
      <c r="DB132" s="29" t="n">
        <v>2007.091859042713</v>
      </c>
      <c r="DC132" s="29" t="n">
        <v>17649.70990110705</v>
      </c>
      <c r="DD132" s="29" t="n">
        <v>3899.72342133731</v>
      </c>
      <c r="DE132" s="29" t="n">
        <v>615.5688868786846</v>
      </c>
      <c r="DF132" s="29" t="n">
        <v>727.0530550617204</v>
      </c>
      <c r="DG132" s="29" t="n">
        <v>9928.965207008663</v>
      </c>
      <c r="DH132" s="29" t="n">
        <v>1868.635698567428</v>
      </c>
      <c r="DI132" s="29" t="n">
        <v>15137.82726468731</v>
      </c>
      <c r="DJ132" s="29" t="n">
        <v>23398.75363157452</v>
      </c>
      <c r="DK132" s="29" t="n">
        <v>12382.02655595581</v>
      </c>
      <c r="DL132" s="29" t="n">
        <v>25453.52871875724</v>
      </c>
      <c r="DM132" s="29" t="n">
        <v>11730.73277359592</v>
      </c>
      <c r="DN132" s="29" t="n">
        <v>24705.58877433922</v>
      </c>
      <c r="DO132" s="29" t="n">
        <v>93549.50709431275</v>
      </c>
      <c r="DP132" s="29" t="n">
        <v>7679.955511406837</v>
      </c>
      <c r="DQ132" s="29" t="n">
        <v>163905.7650238971</v>
      </c>
      <c r="DR132" s="29" t="n">
        <v>37330.03115227666</v>
      </c>
      <c r="DS132" s="29" t="n">
        <v>4057.490125411839</v>
      </c>
      <c r="DT132" s="29" t="n">
        <v>594.3567563271195</v>
      </c>
      <c r="DU132" s="29" t="n">
        <v>4507.478706574935</v>
      </c>
      <c r="DV132" s="29" t="n">
        <v>17766.65155639205</v>
      </c>
      <c r="DW132" s="29" t="n">
        <v>14686.54094073429</v>
      </c>
      <c r="DX132" s="29" t="n">
        <v>21303.54015372208</v>
      </c>
      <c r="DY132" s="29" t="n">
        <v>33020.09421313446</v>
      </c>
      <c r="DZ132" s="29" t="n">
        <v>3972.172739753778</v>
      </c>
      <c r="EA132" s="29" t="n">
        <v>6282.987452410083</v>
      </c>
      <c r="EB132" s="29" t="n">
        <v>742.7471624240161</v>
      </c>
      <c r="EC132" s="29" t="n">
        <v>38.52407222461868</v>
      </c>
      <c r="ED132" s="29" t="n">
        <v>669.5921679342213</v>
      </c>
      <c r="EE132" s="29" t="n">
        <v>1806.258110849961</v>
      </c>
      <c r="EF132" s="29" t="n">
        <v>6602.115071316848</v>
      </c>
      <c r="EG132" s="29" t="n">
        <v>14426.13820686939</v>
      </c>
      <c r="EH132" s="29" t="n">
        <v>228410.7525174314</v>
      </c>
      <c r="EI132" s="29" t="n">
        <v>42926.06515755125</v>
      </c>
      <c r="EJ132" s="29" t="n">
        <v>12709.08705264328</v>
      </c>
      <c r="EK132" s="29" t="n">
        <v>4507.524577844148</v>
      </c>
      <c r="EL132" s="29" t="n">
        <v>14727.24377225511</v>
      </c>
      <c r="EM132" s="29" t="n">
        <v>1151.55695903105</v>
      </c>
      <c r="EN132" s="29" t="n">
        <v>27491.27759247676</v>
      </c>
      <c r="EO132" s="29" t="n">
        <v>11406.01539960128</v>
      </c>
      <c r="EP132" s="29" t="n">
        <v>99476.17343581893</v>
      </c>
      <c r="EQ132" s="29" t="n">
        <v>23454.89399658646</v>
      </c>
      <c r="ER132" s="29" t="n">
        <v>22817.10074258057</v>
      </c>
      <c r="ES132" s="29" t="n">
        <v>73826.72082342012</v>
      </c>
      <c r="ET132" s="29" t="n">
        <v>1575604.018460742</v>
      </c>
      <c r="EU132" s="29" t="n">
        <v>72644.69692779565</v>
      </c>
      <c r="EV132" s="29" t="n">
        <v>130.1481155326395</v>
      </c>
      <c r="EW132" s="29" t="n">
        <v>89912.56955983088</v>
      </c>
      <c r="EX132" s="29" t="n">
        <v>51.89565518508329</v>
      </c>
      <c r="EY132" s="29" t="n">
        <v>3700.566496764915</v>
      </c>
      <c r="EZ132" s="29" t="n">
        <v>4758.15367682287</v>
      </c>
      <c r="FA132" s="29" t="n">
        <v>21696.33836855645</v>
      </c>
      <c r="FB132" s="29" t="n">
        <v>51600.3924654884</v>
      </c>
      <c r="FC132" s="29" t="n">
        <v>13680.76594190989</v>
      </c>
      <c r="FD132" s="29" t="n">
        <v>3842.852230649814</v>
      </c>
      <c r="FE132" s="29" t="n">
        <v>3085.742140754859</v>
      </c>
      <c r="FF132" s="29" t="n">
        <v>47719.92341184896</v>
      </c>
      <c r="FG132" s="29" t="n">
        <v>19360.64855251124</v>
      </c>
      <c r="FH132" s="29" t="n">
        <v>0</v>
      </c>
      <c r="FI132" s="29">
        <f>SUM(C132:FH132)</f>
        <v/>
      </c>
      <c r="FJ132" s="29" t="n">
        <v>0</v>
      </c>
      <c r="FK132" s="29" t="n">
        <v>0</v>
      </c>
      <c r="FL132" s="29" t="n">
        <v>5264581.438818114</v>
      </c>
      <c r="FM132" s="29" t="n">
        <v>0</v>
      </c>
      <c r="FN132" s="29">
        <f>SUM(FJ132:FM132)</f>
        <v/>
      </c>
      <c r="FO132" s="29">
        <f>FI132+FN132</f>
        <v/>
      </c>
    </row>
    <row r="133">
      <c r="A133" s="30" t="inlineStr">
        <is>
          <t>65981</t>
        </is>
      </c>
      <c r="B133" s="30" t="inlineStr">
        <is>
          <t>Cooperativas</t>
        </is>
      </c>
      <c r="C133" s="31" t="n">
        <v>14580.54509678001</v>
      </c>
      <c r="D133" s="31" t="n">
        <v>6631.2466766752</v>
      </c>
      <c r="E133" s="31" t="n">
        <v>1486.623162806502</v>
      </c>
      <c r="F133" s="31" t="n">
        <v>40.0695737780675</v>
      </c>
      <c r="G133" s="31" t="n">
        <v>354.7946278174727</v>
      </c>
      <c r="H133" s="31" t="n">
        <v>440.5653646772613</v>
      </c>
      <c r="I133" s="31" t="n">
        <v>969.0661845833669</v>
      </c>
      <c r="J133" s="31" t="n">
        <v>10.5343468115403</v>
      </c>
      <c r="K133" s="31" t="n">
        <v>10863.29687417036</v>
      </c>
      <c r="L133" s="31" t="n">
        <v>779.4567722936463</v>
      </c>
      <c r="M133" s="31" t="n">
        <v>978.8471959045187</v>
      </c>
      <c r="N133" s="31" t="n">
        <v>1227.76627388808</v>
      </c>
      <c r="O133" s="31" t="n">
        <v>994.6075020605892</v>
      </c>
      <c r="P133" s="31" t="n">
        <v>227.7651485034687</v>
      </c>
      <c r="Q133" s="31" t="n">
        <v>283.1055040140504</v>
      </c>
      <c r="R133" s="31" t="n">
        <v>302.3538411101056</v>
      </c>
      <c r="S133" s="31" t="n">
        <v>84.53615953258463</v>
      </c>
      <c r="T133" s="31" t="n">
        <v>1115.669653139017</v>
      </c>
      <c r="U133" s="31" t="n">
        <v>362.9678405911922</v>
      </c>
      <c r="V133" s="31" t="n">
        <v>212.8078554801982</v>
      </c>
      <c r="W133" s="31" t="n">
        <v>345.2052392110571</v>
      </c>
      <c r="X133" s="31" t="n">
        <v>292.6926177402139</v>
      </c>
      <c r="Y133" s="31" t="n">
        <v>134.9070511620588</v>
      </c>
      <c r="Z133" s="31" t="n">
        <v>293.9890798359168</v>
      </c>
      <c r="AA133" s="31" t="n">
        <v>186.9480667508455</v>
      </c>
      <c r="AB133" s="31" t="n">
        <v>309.7026406885397</v>
      </c>
      <c r="AC133" s="31" t="n">
        <v>331.4818196130472</v>
      </c>
      <c r="AD133" s="31" t="n">
        <v>872.2082497491809</v>
      </c>
      <c r="AE133" s="31" t="n">
        <v>92.87180481224067</v>
      </c>
      <c r="AF133" s="31" t="n">
        <v>996.2284129872675</v>
      </c>
      <c r="AG133" s="31" t="n">
        <v>339.4982020875082</v>
      </c>
      <c r="AH133" s="31" t="n">
        <v>936.4066845902249</v>
      </c>
      <c r="AI133" s="31" t="n">
        <v>311.4561909958908</v>
      </c>
      <c r="AJ133" s="31" t="n">
        <v>84.82222825946327</v>
      </c>
      <c r="AK133" s="31" t="n">
        <v>21.97548260618148</v>
      </c>
      <c r="AL133" s="31" t="n">
        <v>702.7589096311517</v>
      </c>
      <c r="AM133" s="31" t="n">
        <v>516.6394648301423</v>
      </c>
      <c r="AN133" s="31" t="n">
        <v>1580.805938239019</v>
      </c>
      <c r="AO133" s="31" t="n">
        <v>284.6096833062324</v>
      </c>
      <c r="AP133" s="31" t="n">
        <v>395.6023729774926</v>
      </c>
      <c r="AQ133" s="31" t="n">
        <v>425.911853508144</v>
      </c>
      <c r="AR133" s="31" t="n">
        <v>353.9550471186837</v>
      </c>
      <c r="AS133" s="31" t="n">
        <v>729.3310944977129</v>
      </c>
      <c r="AT133" s="31" t="n">
        <v>517.1754941603904</v>
      </c>
      <c r="AU133" s="31" t="n">
        <v>1041.704022875889</v>
      </c>
      <c r="AV133" s="31" t="n">
        <v>262.9291729212195</v>
      </c>
      <c r="AW133" s="31" t="n">
        <v>723.80035193844</v>
      </c>
      <c r="AX133" s="31" t="n">
        <v>815.098123429616</v>
      </c>
      <c r="AY133" s="31" t="n">
        <v>1880.534978476295</v>
      </c>
      <c r="AZ133" s="31" t="n">
        <v>919.2695486082905</v>
      </c>
      <c r="BA133" s="31" t="n">
        <v>770.830350316354</v>
      </c>
      <c r="BB133" s="31" t="n">
        <v>733.6986722033217</v>
      </c>
      <c r="BC133" s="31" t="n">
        <v>326.1606069787468</v>
      </c>
      <c r="BD133" s="31" t="n">
        <v>1633.814629173944</v>
      </c>
      <c r="BE133" s="31" t="n">
        <v>482.5582443715844</v>
      </c>
      <c r="BF133" s="31" t="n">
        <v>494.3486097938314</v>
      </c>
      <c r="BG133" s="31" t="n">
        <v>327.7953125919869</v>
      </c>
      <c r="BH133" s="31" t="n">
        <v>214.6100684874502</v>
      </c>
      <c r="BI133" s="31" t="n">
        <v>1688.536719701937</v>
      </c>
      <c r="BJ133" s="31" t="n">
        <v>307.4597953366363</v>
      </c>
      <c r="BK133" s="31" t="n">
        <v>411.1210584309944</v>
      </c>
      <c r="BL133" s="31" t="n">
        <v>491.8287781038517</v>
      </c>
      <c r="BM133" s="31" t="n">
        <v>433.577186178093</v>
      </c>
      <c r="BN133" s="31" t="n">
        <v>2902.766745803429</v>
      </c>
      <c r="BO133" s="31" t="n">
        <v>560.8339795463717</v>
      </c>
      <c r="BP133" s="31" t="n">
        <v>582.9348415452621</v>
      </c>
      <c r="BQ133" s="31" t="n">
        <v>702.2364893660279</v>
      </c>
      <c r="BR133" s="31" t="n">
        <v>652.162420062093</v>
      </c>
      <c r="BS133" s="31" t="n">
        <v>974.6217202505853</v>
      </c>
      <c r="BT133" s="31" t="n">
        <v>859.3179879114185</v>
      </c>
      <c r="BU133" s="31" t="n">
        <v>537.28938247337</v>
      </c>
      <c r="BV133" s="31" t="n">
        <v>409.3486225574285</v>
      </c>
      <c r="BW133" s="31" t="n">
        <v>267.0595813908266</v>
      </c>
      <c r="BX133" s="31" t="n">
        <v>163.2383369593994</v>
      </c>
      <c r="BY133" s="31" t="n">
        <v>326.6984692728915</v>
      </c>
      <c r="BZ133" s="31" t="n">
        <v>195.9730242675664</v>
      </c>
      <c r="CA133" s="31" t="n">
        <v>313.830266912386</v>
      </c>
      <c r="CB133" s="31" t="n">
        <v>34.26081060616313</v>
      </c>
      <c r="CC133" s="31" t="n">
        <v>24.4433206361649</v>
      </c>
      <c r="CD133" s="31" t="n">
        <v>97.65049653300673</v>
      </c>
      <c r="CE133" s="31" t="n">
        <v>364.2155801106177</v>
      </c>
      <c r="CF133" s="31" t="n">
        <v>503.7029886163762</v>
      </c>
      <c r="CG133" s="31" t="n">
        <v>149.4974521724753</v>
      </c>
      <c r="CH133" s="31" t="n">
        <v>1135.44396816737</v>
      </c>
      <c r="CI133" s="31" t="n">
        <v>77.94780251895854</v>
      </c>
      <c r="CJ133" s="31" t="n">
        <v>100.7657416668316</v>
      </c>
      <c r="CK133" s="31" t="n">
        <v>80.79306920511414</v>
      </c>
      <c r="CL133" s="31" t="n">
        <v>926.6900988437363</v>
      </c>
      <c r="CM133" s="31" t="n">
        <v>536.0978319107868</v>
      </c>
      <c r="CN133" s="31" t="n">
        <v>56.60828733166833</v>
      </c>
      <c r="CO133" s="31" t="n">
        <v>389.4502704944853</v>
      </c>
      <c r="CP133" s="31" t="n">
        <v>5006.927637376705</v>
      </c>
      <c r="CQ133" s="31" t="n">
        <v>1800.571348053805</v>
      </c>
      <c r="CR133" s="31" t="n">
        <v>553.2409285783809</v>
      </c>
      <c r="CS133" s="31" t="n">
        <v>8298.766452193138</v>
      </c>
      <c r="CT133" s="31" t="n">
        <v>4313.536438992895</v>
      </c>
      <c r="CU133" s="31" t="n">
        <v>25234.2389048402</v>
      </c>
      <c r="CV133" s="31" t="n">
        <v>40683.93238344107</v>
      </c>
      <c r="CW133" s="31" t="n">
        <v>717.7103053166155</v>
      </c>
      <c r="CX133" s="31" t="n">
        <v>2251.860466592804</v>
      </c>
      <c r="CY133" s="31" t="n">
        <v>4355.852473757634</v>
      </c>
      <c r="CZ133" s="31" t="n">
        <v>535.7606477756491</v>
      </c>
      <c r="DA133" s="31" t="n">
        <v>24317.34231058965</v>
      </c>
      <c r="DB133" s="31" t="n">
        <v>148.6006629435845</v>
      </c>
      <c r="DC133" s="31" t="n">
        <v>1502.175165153802</v>
      </c>
      <c r="DD133" s="31" t="n">
        <v>140.7813311005201</v>
      </c>
      <c r="DE133" s="31" t="n">
        <v>47.32976895319357</v>
      </c>
      <c r="DF133" s="31" t="n">
        <v>27.41021591847652</v>
      </c>
      <c r="DG133" s="31" t="n">
        <v>441.5387180306102</v>
      </c>
      <c r="DH133" s="31" t="n">
        <v>98.80087194031412</v>
      </c>
      <c r="DI133" s="31" t="n">
        <v>1046.910189648435</v>
      </c>
      <c r="DJ133" s="31" t="n">
        <v>775.0482537931056</v>
      </c>
      <c r="DK133" s="31" t="n">
        <v>868.3684263955057</v>
      </c>
      <c r="DL133" s="31" t="n">
        <v>1968.136913585181</v>
      </c>
      <c r="DM133" s="31" t="n">
        <v>522.4634206652943</v>
      </c>
      <c r="DN133" s="31" t="n">
        <v>1281.704326627547</v>
      </c>
      <c r="DO133" s="31" t="n">
        <v>4170.564929578911</v>
      </c>
      <c r="DP133" s="31" t="n">
        <v>542.9170527529081</v>
      </c>
      <c r="DQ133" s="31" t="n">
        <v>22614.92884470096</v>
      </c>
      <c r="DR133" s="31" t="n">
        <v>4685.834632985979</v>
      </c>
      <c r="DS133" s="31" t="n">
        <v>471.3359509267241</v>
      </c>
      <c r="DT133" s="31" t="n">
        <v>62.05995540268687</v>
      </c>
      <c r="DU133" s="31" t="n">
        <v>39.99929244460139</v>
      </c>
      <c r="DV133" s="31" t="n">
        <v>2005.148350851076</v>
      </c>
      <c r="DW133" s="31" t="n">
        <v>847.5360297124196</v>
      </c>
      <c r="DX133" s="31" t="n">
        <v>2047.542339691727</v>
      </c>
      <c r="DY133" s="31" t="n">
        <v>4555.953727231518</v>
      </c>
      <c r="DZ133" s="31" t="n">
        <v>424.8161269068675</v>
      </c>
      <c r="EA133" s="31" t="n">
        <v>410.0522728932797</v>
      </c>
      <c r="EB133" s="31" t="n">
        <v>35.02226931534629</v>
      </c>
      <c r="EC133" s="31" t="n">
        <v>2.216302480663987</v>
      </c>
      <c r="ED133" s="31" t="n">
        <v>37.63157990279587</v>
      </c>
      <c r="EE133" s="31" t="n">
        <v>137.9154515802426</v>
      </c>
      <c r="EF133" s="31" t="n">
        <v>467.8026264619593</v>
      </c>
      <c r="EG133" s="31" t="n">
        <v>949.677198422621</v>
      </c>
      <c r="EH133" s="31" t="n">
        <v>0</v>
      </c>
      <c r="EI133" s="31" t="n">
        <v>0</v>
      </c>
      <c r="EJ133" s="31" t="n">
        <v>525.271204401618</v>
      </c>
      <c r="EK133" s="31" t="n">
        <v>46.90736200622033</v>
      </c>
      <c r="EL133" s="31" t="n">
        <v>566.243558438828</v>
      </c>
      <c r="EM133" s="31" t="n">
        <v>98.35473286609722</v>
      </c>
      <c r="EN133" s="31" t="n">
        <v>1574.233354218654</v>
      </c>
      <c r="EO133" s="31" t="n">
        <v>725.9877009047379</v>
      </c>
      <c r="EP133" s="31" t="n">
        <v>5457.596500487042</v>
      </c>
      <c r="EQ133" s="31" t="n">
        <v>1255.511043222893</v>
      </c>
      <c r="ER133" s="31" t="n">
        <v>857.6280172371953</v>
      </c>
      <c r="ES133" s="31" t="n">
        <v>4051.787240384503</v>
      </c>
      <c r="ET133" s="31" t="n">
        <v>10660.94987831159</v>
      </c>
      <c r="EU133" s="31" t="n">
        <v>5062.491622894591</v>
      </c>
      <c r="EV133" s="31" t="n">
        <v>17.95721078885442</v>
      </c>
      <c r="EW133" s="31" t="n">
        <v>2722.954879682509</v>
      </c>
      <c r="EX133" s="31" t="n">
        <v>7.160312812601095</v>
      </c>
      <c r="EY133" s="31" t="n">
        <v>150.5003868500567</v>
      </c>
      <c r="EZ133" s="31" t="n">
        <v>192.4113422991259</v>
      </c>
      <c r="FA133" s="31" t="n">
        <v>1331.562125893916</v>
      </c>
      <c r="FB133" s="31" t="n">
        <v>2730.061184792949</v>
      </c>
      <c r="FC133" s="31" t="n">
        <v>716.8458069262856</v>
      </c>
      <c r="FD133" s="31" t="n">
        <v>246.9246471928974</v>
      </c>
      <c r="FE133" s="31" t="n">
        <v>166.0039058841722</v>
      </c>
      <c r="FF133" s="31" t="n">
        <v>2385.832303307065</v>
      </c>
      <c r="FG133" s="31" t="n">
        <v>206.281884393279</v>
      </c>
      <c r="FH133" s="31" t="n">
        <v>0</v>
      </c>
      <c r="FI133" s="31">
        <f>SUM(C133:FH133)</f>
        <v/>
      </c>
      <c r="FJ133" s="31" t="n">
        <v>0</v>
      </c>
      <c r="FK133" s="31" t="n">
        <v>0</v>
      </c>
      <c r="FL133" s="31" t="n">
        <v>363250.4876368542</v>
      </c>
      <c r="FM133" s="31" t="n">
        <v>0</v>
      </c>
      <c r="FN133" s="31">
        <f>SUM(FJ133:FM133)</f>
        <v/>
      </c>
      <c r="FO133" s="31">
        <f>FI133+FN133</f>
        <v/>
      </c>
    </row>
    <row r="134">
      <c r="A134" s="28" t="inlineStr">
        <is>
          <t>65989</t>
        </is>
      </c>
      <c r="B134" s="28" t="inlineStr">
        <is>
          <t>Servicios de Crédito - Sociedades de Capitalización y Ahorro</t>
        </is>
      </c>
      <c r="C134" s="29" t="n">
        <v>3293.573920843924</v>
      </c>
      <c r="D134" s="29" t="n">
        <v>1497.92075481483</v>
      </c>
      <c r="E134" s="29" t="n">
        <v>335.8107153499572</v>
      </c>
      <c r="F134" s="29" t="n">
        <v>9.051246187216934</v>
      </c>
      <c r="G134" s="29" t="n">
        <v>80.14394013933105</v>
      </c>
      <c r="H134" s="29" t="n">
        <v>99.5185424067972</v>
      </c>
      <c r="I134" s="29" t="n">
        <v>218.9006715407614</v>
      </c>
      <c r="J134" s="29" t="n">
        <v>2.379585241931504</v>
      </c>
      <c r="K134" s="29" t="n">
        <v>2453.891198282726</v>
      </c>
      <c r="L134" s="29" t="n">
        <v>176.0701318511389</v>
      </c>
      <c r="M134" s="29" t="n">
        <v>221.110087141687</v>
      </c>
      <c r="N134" s="29" t="n">
        <v>277.3379838496247</v>
      </c>
      <c r="O134" s="29" t="n">
        <v>224.6701552321189</v>
      </c>
      <c r="P134" s="29" t="n">
        <v>51.44947244488374</v>
      </c>
      <c r="Q134" s="29" t="n">
        <v>63.95020890364176</v>
      </c>
      <c r="R134" s="29" t="n">
        <v>68.29818222414404</v>
      </c>
      <c r="S134" s="29" t="n">
        <v>19.09572574665334</v>
      </c>
      <c r="T134" s="29" t="n">
        <v>252.0166735513299</v>
      </c>
      <c r="U134" s="29" t="n">
        <v>81.99017292845879</v>
      </c>
      <c r="V134" s="29" t="n">
        <v>48.0707955915236</v>
      </c>
      <c r="W134" s="29" t="n">
        <v>77.97780985947593</v>
      </c>
      <c r="X134" s="29" t="n">
        <v>66.11582531476139</v>
      </c>
      <c r="Y134" s="29" t="n">
        <v>30.47391867012157</v>
      </c>
      <c r="Z134" s="29" t="n">
        <v>66.40868087807725</v>
      </c>
      <c r="AA134" s="29" t="n">
        <v>42.22937298405612</v>
      </c>
      <c r="AB134" s="29" t="n">
        <v>69.95818975338139</v>
      </c>
      <c r="AC134" s="29" t="n">
        <v>74.87785052374535</v>
      </c>
      <c r="AD134" s="29" t="n">
        <v>197.0216014456986</v>
      </c>
      <c r="AE134" s="29" t="n">
        <v>20.97865013145867</v>
      </c>
      <c r="AF134" s="29" t="n">
        <v>225.0362999764123</v>
      </c>
      <c r="AG134" s="29" t="n">
        <v>76.68865718989846</v>
      </c>
      <c r="AH134" s="29" t="n">
        <v>211.5232740064971</v>
      </c>
      <c r="AI134" s="29" t="n">
        <v>70.35429617621018</v>
      </c>
      <c r="AJ134" s="29" t="n">
        <v>19.16034531280554</v>
      </c>
      <c r="AK134" s="29" t="n">
        <v>4.964003466897997</v>
      </c>
      <c r="AL134" s="29" t="n">
        <v>158.7449853238361</v>
      </c>
      <c r="AM134" s="29" t="n">
        <v>116.7027883079008</v>
      </c>
      <c r="AN134" s="29" t="n">
        <v>357.085498350062</v>
      </c>
      <c r="AO134" s="29" t="n">
        <v>64.2899853424594</v>
      </c>
      <c r="AP134" s="29" t="n">
        <v>89.36193057352739</v>
      </c>
      <c r="AQ134" s="29" t="n">
        <v>96.20848630703875</v>
      </c>
      <c r="AR134" s="29" t="n">
        <v>79.95428871850825</v>
      </c>
      <c r="AS134" s="29" t="n">
        <v>164.747329853169</v>
      </c>
      <c r="AT134" s="29" t="n">
        <v>116.8238710391151</v>
      </c>
      <c r="AU134" s="29" t="n">
        <v>235.3087062389678</v>
      </c>
      <c r="AV134" s="29" t="n">
        <v>59.39261263652169</v>
      </c>
      <c r="AW134" s="29" t="n">
        <v>163.4980000554685</v>
      </c>
      <c r="AX134" s="29" t="n">
        <v>184.1210945432673</v>
      </c>
      <c r="AY134" s="29" t="n">
        <v>424.7907688795623</v>
      </c>
      <c r="AZ134" s="29" t="n">
        <v>207.6521962262487</v>
      </c>
      <c r="BA134" s="29" t="n">
        <v>174.1215244248721</v>
      </c>
      <c r="BB134" s="29" t="n">
        <v>165.7339143692465</v>
      </c>
      <c r="BC134" s="29" t="n">
        <v>73.67585107562682</v>
      </c>
      <c r="BD134" s="29" t="n">
        <v>369.059539161465</v>
      </c>
      <c r="BE134" s="29" t="n">
        <v>109.0042408154872</v>
      </c>
      <c r="BF134" s="29" t="n">
        <v>111.6675459123939</v>
      </c>
      <c r="BG134" s="29" t="n">
        <v>74.0451118776262</v>
      </c>
      <c r="BH134" s="29" t="n">
        <v>48.47789434682333</v>
      </c>
      <c r="BI134" s="29" t="n">
        <v>381.4206168208222</v>
      </c>
      <c r="BJ134" s="29" t="n">
        <v>69.45155732568523</v>
      </c>
      <c r="BK134" s="29" t="n">
        <v>92.86741938455415</v>
      </c>
      <c r="BL134" s="29" t="n">
        <v>111.0983455235233</v>
      </c>
      <c r="BM134" s="29" t="n">
        <v>97.93999494466247</v>
      </c>
      <c r="BN134" s="29" t="n">
        <v>655.7009212489941</v>
      </c>
      <c r="BO134" s="29" t="n">
        <v>126.6858102146655</v>
      </c>
      <c r="BP134" s="29" t="n">
        <v>131.6781354140705</v>
      </c>
      <c r="BQ134" s="29" t="n">
        <v>158.6269767206246</v>
      </c>
      <c r="BR134" s="29" t="n">
        <v>147.3158324749687</v>
      </c>
      <c r="BS134" s="29" t="n">
        <v>220.1556018104062</v>
      </c>
      <c r="BT134" s="29" t="n">
        <v>194.1098426643976</v>
      </c>
      <c r="BU134" s="29" t="n">
        <v>121.3673622155203</v>
      </c>
      <c r="BV134" s="29" t="n">
        <v>92.46704693408698</v>
      </c>
      <c r="BW134" s="29" t="n">
        <v>60.32562340721881</v>
      </c>
      <c r="BX134" s="29" t="n">
        <v>36.87362344293584</v>
      </c>
      <c r="BY134" s="29" t="n">
        <v>73.7973478518613</v>
      </c>
      <c r="BZ134" s="29" t="n">
        <v>44.26800490875423</v>
      </c>
      <c r="CA134" s="29" t="n">
        <v>70.89057204743251</v>
      </c>
      <c r="CB134" s="29" t="n">
        <v>7.739114797865249</v>
      </c>
      <c r="CC134" s="29" t="n">
        <v>5.521459098526972</v>
      </c>
      <c r="CD134" s="29" t="n">
        <v>22.05810047592787</v>
      </c>
      <c r="CE134" s="29" t="n">
        <v>82.27202263393337</v>
      </c>
      <c r="CF134" s="29" t="n">
        <v>113.780590241747</v>
      </c>
      <c r="CG134" s="29" t="n">
        <v>33.76971892611988</v>
      </c>
      <c r="CH134" s="29" t="n">
        <v>256.4834591102812</v>
      </c>
      <c r="CI134" s="29" t="n">
        <v>17.60749326307629</v>
      </c>
      <c r="CJ134" s="29" t="n">
        <v>22.76179776993833</v>
      </c>
      <c r="CK134" s="29" t="n">
        <v>18.25020559606291</v>
      </c>
      <c r="CL134" s="29" t="n">
        <v>209.3284113863509</v>
      </c>
      <c r="CM134" s="29" t="n">
        <v>121.0982049355803</v>
      </c>
      <c r="CN134" s="29" t="n">
        <v>12.78714736806354</v>
      </c>
      <c r="CO134" s="29" t="n">
        <v>87.97224286556462</v>
      </c>
      <c r="CP134" s="29" t="n">
        <v>1131.006157901355</v>
      </c>
      <c r="CQ134" s="29" t="n">
        <v>406.7279237645552</v>
      </c>
      <c r="CR134" s="29" t="n">
        <v>124.9706291647241</v>
      </c>
      <c r="CS134" s="29" t="n">
        <v>1874.593890742394</v>
      </c>
      <c r="CT134" s="29" t="n">
        <v>974.3772285450735</v>
      </c>
      <c r="CU134" s="29" t="n">
        <v>5700.118247820593</v>
      </c>
      <c r="CV134" s="29" t="n">
        <v>9190.022581876643</v>
      </c>
      <c r="CW134" s="29" t="n">
        <v>162.122330037837</v>
      </c>
      <c r="CX134" s="29" t="n">
        <v>508.6688362417532</v>
      </c>
      <c r="CY134" s="29" t="n">
        <v>983.9359238894227</v>
      </c>
      <c r="CZ134" s="29" t="n">
        <v>121.0220389989408</v>
      </c>
      <c r="DA134" s="29" t="n">
        <v>5493.002074118615</v>
      </c>
      <c r="DB134" s="29" t="n">
        <v>33.56714477013577</v>
      </c>
      <c r="DC134" s="29" t="n">
        <v>339.3237300560591</v>
      </c>
      <c r="DD134" s="29" t="n">
        <v>31.80084952768775</v>
      </c>
      <c r="DE134" s="29" t="n">
        <v>10.69123902221135</v>
      </c>
      <c r="DF134" s="29" t="n">
        <v>6.191645903124176</v>
      </c>
      <c r="DG134" s="29" t="n">
        <v>99.7384114994187</v>
      </c>
      <c r="DH134" s="29" t="n">
        <v>22.31795677180288</v>
      </c>
      <c r="DI134" s="29" t="n">
        <v>236.4847181778774</v>
      </c>
      <c r="DJ134" s="29" t="n">
        <v>175.0742992902462</v>
      </c>
      <c r="DK134" s="29" t="n">
        <v>196.1542304404057</v>
      </c>
      <c r="DL134" s="29" t="n">
        <v>444.5790173280931</v>
      </c>
      <c r="DM134" s="29" t="n">
        <v>118.0183515414756</v>
      </c>
      <c r="DN134" s="29" t="n">
        <v>289.5219565793578</v>
      </c>
      <c r="DO134" s="29" t="n">
        <v>942.0816434552139</v>
      </c>
      <c r="DP134" s="29" t="n">
        <v>122.6385868470252</v>
      </c>
      <c r="DQ134" s="29" t="n">
        <v>5108.446863286148</v>
      </c>
      <c r="DR134" s="29" t="n">
        <v>1058.475018742486</v>
      </c>
      <c r="DS134" s="29" t="n">
        <v>106.4692565075129</v>
      </c>
      <c r="DT134" s="29" t="n">
        <v>14.01861516742376</v>
      </c>
      <c r="DU134" s="29" t="n">
        <v>9.035370459287034</v>
      </c>
      <c r="DV134" s="29" t="n">
        <v>452.9394663883152</v>
      </c>
      <c r="DW134" s="29" t="n">
        <v>191.4484366604982</v>
      </c>
      <c r="DX134" s="29" t="n">
        <v>462.5157706430137</v>
      </c>
      <c r="DY134" s="29" t="n">
        <v>1029.136447298888</v>
      </c>
      <c r="DZ134" s="29" t="n">
        <v>95.96097453471577</v>
      </c>
      <c r="EA134" s="29" t="n">
        <v>92.62599328212609</v>
      </c>
      <c r="EB134" s="29" t="n">
        <v>7.9111193786075</v>
      </c>
      <c r="EC134" s="29" t="n">
        <v>0.5006367047709792</v>
      </c>
      <c r="ED134" s="29" t="n">
        <v>8.500531999683222</v>
      </c>
      <c r="EE134" s="29" t="n">
        <v>31.15348099752551</v>
      </c>
      <c r="EF134" s="29" t="n">
        <v>105.6711200020677</v>
      </c>
      <c r="EG134" s="29" t="n">
        <v>214.5209272481603</v>
      </c>
      <c r="EH134" s="29" t="n">
        <v>0</v>
      </c>
      <c r="EI134" s="29" t="n">
        <v>0</v>
      </c>
      <c r="EJ134" s="29" t="n">
        <v>118.6525969162502</v>
      </c>
      <c r="EK134" s="29" t="n">
        <v>10.5958222531331</v>
      </c>
      <c r="EL134" s="29" t="n">
        <v>127.9077705628336</v>
      </c>
      <c r="EM134" s="29" t="n">
        <v>22.21717919386208</v>
      </c>
      <c r="EN134" s="29" t="n">
        <v>355.6008288004435</v>
      </c>
      <c r="EO134" s="29" t="n">
        <v>163.9920965013397</v>
      </c>
      <c r="EP134" s="29" t="n">
        <v>1232.806961960757</v>
      </c>
      <c r="EQ134" s="29" t="n">
        <v>283.6052014409032</v>
      </c>
      <c r="ER134" s="29" t="n">
        <v>193.7280981340891</v>
      </c>
      <c r="ES134" s="29" t="n">
        <v>915.2511582496095</v>
      </c>
      <c r="ET134" s="29" t="n">
        <v>2408.183388039832</v>
      </c>
      <c r="EU134" s="29" t="n">
        <v>1143.557409752719</v>
      </c>
      <c r="EV134" s="29" t="n">
        <v>4.056323049151938</v>
      </c>
      <c r="EW134" s="29" t="n">
        <v>615.0835321882155</v>
      </c>
      <c r="EX134" s="29" t="n">
        <v>1.617430582199268</v>
      </c>
      <c r="EY134" s="29" t="n">
        <v>33.99627009251775</v>
      </c>
      <c r="EZ134" s="29" t="n">
        <v>43.46346277622544</v>
      </c>
      <c r="FA134" s="29" t="n">
        <v>300.7842479631448</v>
      </c>
      <c r="FB134" s="29" t="n">
        <v>616.6887630646986</v>
      </c>
      <c r="FC134" s="29" t="n">
        <v>161.9270500030987</v>
      </c>
      <c r="FD134" s="29" t="n">
        <v>55.77737821254131</v>
      </c>
      <c r="FE134" s="29" t="n">
        <v>37.49833298750148</v>
      </c>
      <c r="FF134" s="29" t="n">
        <v>538.9315009501595</v>
      </c>
      <c r="FG134" s="29" t="n">
        <v>46.59665535620377</v>
      </c>
      <c r="FH134" s="29" t="n">
        <v>0</v>
      </c>
      <c r="FI134" s="29">
        <f>SUM(C134:FH134)</f>
        <v/>
      </c>
      <c r="FJ134" s="29" t="n">
        <v>0</v>
      </c>
      <c r="FK134" s="29" t="n">
        <v>0</v>
      </c>
      <c r="FL134" s="29" t="n">
        <v>82054.01957700429</v>
      </c>
      <c r="FM134" s="29" t="n">
        <v>0</v>
      </c>
      <c r="FN134" s="29">
        <f>SUM(FJ134:FM134)</f>
        <v/>
      </c>
      <c r="FO134" s="29">
        <f>FI134+FN134</f>
        <v/>
      </c>
    </row>
    <row r="135">
      <c r="A135" s="30" t="inlineStr">
        <is>
          <t>65991</t>
        </is>
      </c>
      <c r="B135" s="30" t="inlineStr">
        <is>
          <t>Agentes de Mercado Abierto Puro</t>
        </is>
      </c>
      <c r="C135" s="31" t="n">
        <v>550.3248423481709</v>
      </c>
      <c r="D135" s="31" t="n">
        <v>250.2882956494567</v>
      </c>
      <c r="E135" s="31" t="n">
        <v>56.11077310705645</v>
      </c>
      <c r="F135" s="31" t="n">
        <v>1.512377056276396</v>
      </c>
      <c r="G135" s="31" t="n">
        <v>13.39128930527765</v>
      </c>
      <c r="H135" s="31" t="n">
        <v>16.62860086853832</v>
      </c>
      <c r="I135" s="31" t="n">
        <v>36.57621794767877</v>
      </c>
      <c r="J135" s="31" t="n">
        <v>0.3976060366619735</v>
      </c>
      <c r="K135" s="31" t="n">
        <v>410.0218544627285</v>
      </c>
      <c r="L135" s="31" t="n">
        <v>29.41964257731667</v>
      </c>
      <c r="M135" s="31" t="n">
        <v>36.94539025760204</v>
      </c>
      <c r="N135" s="31" t="n">
        <v>46.34053642254258</v>
      </c>
      <c r="O135" s="31" t="n">
        <v>37.54024373825921</v>
      </c>
      <c r="P135" s="31" t="n">
        <v>8.596716968439024</v>
      </c>
      <c r="Q135" s="31" t="n">
        <v>10.68547100470468</v>
      </c>
      <c r="R135" s="31" t="n">
        <v>11.41197594725242</v>
      </c>
      <c r="S135" s="31" t="n">
        <v>3.190713951960789</v>
      </c>
      <c r="T135" s="31" t="n">
        <v>42.10958656902067</v>
      </c>
      <c r="U135" s="31" t="n">
        <v>13.69977722540133</v>
      </c>
      <c r="V135" s="31" t="n">
        <v>8.032172236376535</v>
      </c>
      <c r="W135" s="31" t="n">
        <v>13.02934956036328</v>
      </c>
      <c r="X135" s="31" t="n">
        <v>11.04732488704616</v>
      </c>
      <c r="Y135" s="31" t="n">
        <v>5.0919016517985</v>
      </c>
      <c r="Z135" s="31" t="n">
        <v>11.09625826324659</v>
      </c>
      <c r="AA135" s="31" t="n">
        <v>7.056126137881843</v>
      </c>
      <c r="AB135" s="31" t="n">
        <v>11.68934739959567</v>
      </c>
      <c r="AC135" s="31" t="n">
        <v>12.5113758716827</v>
      </c>
      <c r="AD135" s="31" t="n">
        <v>32.92043365676331</v>
      </c>
      <c r="AE135" s="31" t="n">
        <v>3.505332688362493</v>
      </c>
      <c r="AF135" s="31" t="n">
        <v>37.60142303877669</v>
      </c>
      <c r="AG135" s="31" t="n">
        <v>12.81394442396781</v>
      </c>
      <c r="AH135" s="31" t="n">
        <v>35.34352506372993</v>
      </c>
      <c r="AI135" s="31" t="n">
        <v>11.75553301131575</v>
      </c>
      <c r="AJ135" s="31" t="n">
        <v>3.201511266188431</v>
      </c>
      <c r="AK135" s="31" t="n">
        <v>0.8294377144680668</v>
      </c>
      <c r="AL135" s="31" t="n">
        <v>26.52477555430664</v>
      </c>
      <c r="AM135" s="31" t="n">
        <v>19.49992473849835</v>
      </c>
      <c r="AN135" s="31" t="n">
        <v>59.66558677813514</v>
      </c>
      <c r="AO135" s="31" t="n">
        <v>10.74224441244347</v>
      </c>
      <c r="AP135" s="31" t="n">
        <v>14.93152773756588</v>
      </c>
      <c r="AQ135" s="31" t="n">
        <v>16.0755220110289</v>
      </c>
      <c r="AR135" s="31" t="n">
        <v>13.35960035862766</v>
      </c>
      <c r="AS135" s="31" t="n">
        <v>27.52771017372401</v>
      </c>
      <c r="AT135" s="31" t="n">
        <v>19.52015650999282</v>
      </c>
      <c r="AU135" s="31" t="n">
        <v>39.31784431634398</v>
      </c>
      <c r="AV135" s="31" t="n">
        <v>9.923940063705851</v>
      </c>
      <c r="AW135" s="31" t="n">
        <v>27.31895906004497</v>
      </c>
      <c r="AX135" s="31" t="n">
        <v>30.76488178578151</v>
      </c>
      <c r="AY135" s="31" t="n">
        <v>70.97849282663222</v>
      </c>
      <c r="AZ135" s="31" t="n">
        <v>34.69670482518892</v>
      </c>
      <c r="BA135" s="31" t="n">
        <v>29.09404883008903</v>
      </c>
      <c r="BB135" s="31" t="n">
        <v>27.69255905257788</v>
      </c>
      <c r="BC135" s="31" t="n">
        <v>12.31053320876202</v>
      </c>
      <c r="BD135" s="31" t="n">
        <v>61.66633498667009</v>
      </c>
      <c r="BE135" s="31" t="n">
        <v>18.21357075437802</v>
      </c>
      <c r="BF135" s="31" t="n">
        <v>18.65858367736253</v>
      </c>
      <c r="BG135" s="31" t="n">
        <v>12.37223317285257</v>
      </c>
      <c r="BH135" s="31" t="n">
        <v>8.100194562188811</v>
      </c>
      <c r="BI135" s="31" t="n">
        <v>63.7317533673197</v>
      </c>
      <c r="BJ135" s="31" t="n">
        <v>11.60469394483765</v>
      </c>
      <c r="BK135" s="31" t="n">
        <v>15.51726154031207</v>
      </c>
      <c r="BL135" s="31" t="n">
        <v>18.56347571203424</v>
      </c>
      <c r="BM135" s="31" t="n">
        <v>16.36484061778439</v>
      </c>
      <c r="BN135" s="31" t="n">
        <v>109.5613806722885</v>
      </c>
      <c r="BO135" s="31" t="n">
        <v>21.16799264559148</v>
      </c>
      <c r="BP135" s="31" t="n">
        <v>22.00216265189558</v>
      </c>
      <c r="BQ135" s="31" t="n">
        <v>26.5050574403311</v>
      </c>
      <c r="BR135" s="31" t="n">
        <v>24.6150729361506</v>
      </c>
      <c r="BS135" s="31" t="n">
        <v>36.7859048468947</v>
      </c>
      <c r="BT135" s="31" t="n">
        <v>32.43390648877288</v>
      </c>
      <c r="BU135" s="31" t="n">
        <v>20.27933062463505</v>
      </c>
      <c r="BV135" s="31" t="n">
        <v>15.45036311599267</v>
      </c>
      <c r="BW135" s="31" t="n">
        <v>10.07983727981008</v>
      </c>
      <c r="BX135" s="31" t="n">
        <v>6.161231384428704</v>
      </c>
      <c r="BY135" s="31" t="n">
        <v>12.330834163237</v>
      </c>
      <c r="BZ135" s="31" t="n">
        <v>7.396762121627415</v>
      </c>
      <c r="CA135" s="31" t="n">
        <v>11.8451396032364</v>
      </c>
      <c r="CB135" s="31" t="n">
        <v>1.29313239459896</v>
      </c>
      <c r="CC135" s="31" t="n">
        <v>0.9225832426891879</v>
      </c>
      <c r="CD135" s="31" t="n">
        <v>3.685698562916927</v>
      </c>
      <c r="CE135" s="31" t="n">
        <v>13.74687162754896</v>
      </c>
      <c r="CF135" s="31" t="n">
        <v>19.01165326540686</v>
      </c>
      <c r="CG135" s="31" t="n">
        <v>5.642598493552876</v>
      </c>
      <c r="CH135" s="31" t="n">
        <v>42.85594390534034</v>
      </c>
      <c r="CI135" s="31" t="n">
        <v>2.942044474188112</v>
      </c>
      <c r="CJ135" s="31" t="n">
        <v>3.803279680479308</v>
      </c>
      <c r="CK135" s="31" t="n">
        <v>3.049435585432841</v>
      </c>
      <c r="CL135" s="31" t="n">
        <v>34.97678441832843</v>
      </c>
      <c r="CM135" s="31" t="n">
        <v>20.2343570059431</v>
      </c>
      <c r="CN135" s="31" t="n">
        <v>2.136610572143849</v>
      </c>
      <c r="CO135" s="31" t="n">
        <v>14.69932415350245</v>
      </c>
      <c r="CP135" s="31" t="n">
        <v>188.9803600893186</v>
      </c>
      <c r="CQ135" s="31" t="n">
        <v>67.96036339362753</v>
      </c>
      <c r="CR135" s="31" t="n">
        <v>20.88140222327429</v>
      </c>
      <c r="CS135" s="31" t="n">
        <v>313.2267901627398</v>
      </c>
      <c r="CT135" s="31" t="n">
        <v>162.8091573391244</v>
      </c>
      <c r="CU135" s="31" t="n">
        <v>952.4354854297658</v>
      </c>
      <c r="CV135" s="31" t="n">
        <v>1535.565270462032</v>
      </c>
      <c r="CW135" s="31" t="n">
        <v>27.08909769856619</v>
      </c>
      <c r="CX135" s="31" t="n">
        <v>84.99371923628851</v>
      </c>
      <c r="CY135" s="31" t="n">
        <v>164.4063243178711</v>
      </c>
      <c r="CZ135" s="31" t="n">
        <v>20.221630403146</v>
      </c>
      <c r="DA135" s="31" t="n">
        <v>917.8283448646343</v>
      </c>
      <c r="DB135" s="31" t="n">
        <v>5.608750280901495</v>
      </c>
      <c r="DC135" s="31" t="n">
        <v>56.69776441521174</v>
      </c>
      <c r="DD135" s="31" t="n">
        <v>5.313619163701167</v>
      </c>
      <c r="DE135" s="31" t="n">
        <v>1.786404243781929</v>
      </c>
      <c r="DF135" s="31" t="n">
        <v>1.034565076541357</v>
      </c>
      <c r="DG135" s="31" t="n">
        <v>16.66533890042775</v>
      </c>
      <c r="DH135" s="31" t="n">
        <v>3.729118075731126</v>
      </c>
      <c r="DI135" s="31" t="n">
        <v>39.51434471391639</v>
      </c>
      <c r="DJ135" s="31" t="n">
        <v>29.25324843822959</v>
      </c>
      <c r="DK135" s="31" t="n">
        <v>32.77550422046791</v>
      </c>
      <c r="DL135" s="31" t="n">
        <v>74.28492072820904</v>
      </c>
      <c r="DM135" s="31" t="n">
        <v>19.7197428286691</v>
      </c>
      <c r="DN135" s="31" t="n">
        <v>48.37636225575988</v>
      </c>
      <c r="DO135" s="31" t="n">
        <v>157.4128725736181</v>
      </c>
      <c r="DP135" s="31" t="n">
        <v>20.49174015657075</v>
      </c>
      <c r="DQ135" s="31" t="n">
        <v>853.5728306840634</v>
      </c>
      <c r="DR135" s="31" t="n">
        <v>176.8610973424511</v>
      </c>
      <c r="DS135" s="31" t="n">
        <v>17.78999901341537</v>
      </c>
      <c r="DT135" s="31" t="n">
        <v>2.342377115973572</v>
      </c>
      <c r="DU135" s="31" t="n">
        <v>1.509724373300346</v>
      </c>
      <c r="DV135" s="31" t="n">
        <v>75.68187216200221</v>
      </c>
      <c r="DW135" s="31" t="n">
        <v>31.98921088614766</v>
      </c>
      <c r="DX135" s="31" t="n">
        <v>77.28198142200469</v>
      </c>
      <c r="DY135" s="31" t="n">
        <v>171.9589014019752</v>
      </c>
      <c r="DZ135" s="31" t="n">
        <v>16.03416515056164</v>
      </c>
      <c r="EA135" s="31" t="n">
        <v>15.47692153733942</v>
      </c>
      <c r="EB135" s="31" t="n">
        <v>1.321872722296202</v>
      </c>
      <c r="EC135" s="31" t="n">
        <v>0.08365162654561016</v>
      </c>
      <c r="ED135" s="31" t="n">
        <v>1.42035795917481</v>
      </c>
      <c r="EE135" s="31" t="n">
        <v>5.20545004624246</v>
      </c>
      <c r="EF135" s="31" t="n">
        <v>17.65663800282694</v>
      </c>
      <c r="EG135" s="31" t="n">
        <v>35.8444043782012</v>
      </c>
      <c r="EH135" s="31" t="n">
        <v>0</v>
      </c>
      <c r="EI135" s="31" t="n">
        <v>0</v>
      </c>
      <c r="EJ135" s="31" t="n">
        <v>19.82571919181491</v>
      </c>
      <c r="EK135" s="31" t="n">
        <v>1.770461010181481</v>
      </c>
      <c r="EL135" s="31" t="n">
        <v>21.37217058485238</v>
      </c>
      <c r="EM135" s="31" t="n">
        <v>3.712279102012785</v>
      </c>
      <c r="EN135" s="31" t="n">
        <v>59.41751263270238</v>
      </c>
      <c r="EO135" s="31" t="n">
        <v>27.40151787160163</v>
      </c>
      <c r="EP135" s="31" t="n">
        <v>205.9903051494108</v>
      </c>
      <c r="EQ135" s="31" t="n">
        <v>47.38772880861731</v>
      </c>
      <c r="ER135" s="31" t="n">
        <v>32.37012061254591</v>
      </c>
      <c r="ES135" s="31" t="n">
        <v>152.9297539627215</v>
      </c>
      <c r="ET135" s="31" t="n">
        <v>402.3845145788994</v>
      </c>
      <c r="EU135" s="31" t="n">
        <v>191.0775547667055</v>
      </c>
      <c r="EV135" s="31" t="n">
        <v>0.6777729591585434</v>
      </c>
      <c r="EW135" s="31" t="n">
        <v>102.7746016994517</v>
      </c>
      <c r="EX135" s="31" t="n">
        <v>0.27025724989037</v>
      </c>
      <c r="EY135" s="31" t="n">
        <v>5.68045303634685</v>
      </c>
      <c r="EZ135" s="31" t="n">
        <v>7.262330791744612</v>
      </c>
      <c r="FA135" s="31" t="n">
        <v>50.25818391187551</v>
      </c>
      <c r="FB135" s="31" t="n">
        <v>103.0428204946766</v>
      </c>
      <c r="FC135" s="31" t="n">
        <v>27.05646826412388</v>
      </c>
      <c r="FD135" s="31" t="n">
        <v>9.319868813979996</v>
      </c>
      <c r="FE135" s="31" t="n">
        <v>6.265614401142169</v>
      </c>
      <c r="FF135" s="31" t="n">
        <v>90.05032236254287</v>
      </c>
      <c r="FG135" s="31" t="n">
        <v>7.785857439108038</v>
      </c>
      <c r="FH135" s="31" t="n">
        <v>0</v>
      </c>
      <c r="FI135" s="31">
        <f>SUM(C135:FH135)</f>
        <v/>
      </c>
      <c r="FJ135" s="31" t="n">
        <v>0</v>
      </c>
      <c r="FK135" s="31" t="n">
        <v>0</v>
      </c>
      <c r="FL135" s="31" t="n">
        <v>13710.44539245624</v>
      </c>
      <c r="FM135" s="31" t="n">
        <v>0</v>
      </c>
      <c r="FN135" s="31">
        <f>SUM(FJ135:FM135)</f>
        <v/>
      </c>
      <c r="FO135" s="31">
        <f>FI135+FN135</f>
        <v/>
      </c>
    </row>
    <row r="136">
      <c r="A136" s="28" t="inlineStr">
        <is>
          <t>65992</t>
        </is>
      </c>
      <c r="B136" s="28" t="inlineStr">
        <is>
          <t>Tarjetas de Crédito</t>
        </is>
      </c>
      <c r="C136" s="29" t="n">
        <v>18397.94475285284</v>
      </c>
      <c r="D136" s="29" t="n">
        <v>8367.403906384287</v>
      </c>
      <c r="E136" s="29" t="n">
        <v>1875.842819049719</v>
      </c>
      <c r="F136" s="29" t="n">
        <v>50.56037341169435</v>
      </c>
      <c r="G136" s="29" t="n">
        <v>447.6850431769103</v>
      </c>
      <c r="H136" s="29" t="n">
        <v>555.9118116333486</v>
      </c>
      <c r="I136" s="29" t="n">
        <v>1222.781864977052</v>
      </c>
      <c r="J136" s="29" t="n">
        <v>13.29239266156868</v>
      </c>
      <c r="K136" s="29" t="n">
        <v>13707.4666549307</v>
      </c>
      <c r="L136" s="29" t="n">
        <v>983.5299392930414</v>
      </c>
      <c r="M136" s="29" t="n">
        <v>1235.123687914338</v>
      </c>
      <c r="N136" s="29" t="n">
        <v>1549.213415992063</v>
      </c>
      <c r="O136" s="29" t="n">
        <v>1255.010272402285</v>
      </c>
      <c r="P136" s="29" t="n">
        <v>287.3973909053342</v>
      </c>
      <c r="Q136" s="29" t="n">
        <v>357.2266597377983</v>
      </c>
      <c r="R136" s="29" t="n">
        <v>381.5144926087186</v>
      </c>
      <c r="S136" s="29" t="n">
        <v>106.6689607538965</v>
      </c>
      <c r="T136" s="29" t="n">
        <v>1407.768262753024</v>
      </c>
      <c r="U136" s="29" t="n">
        <v>457.9981224250524</v>
      </c>
      <c r="V136" s="29" t="n">
        <v>268.5240601164097</v>
      </c>
      <c r="W136" s="29" t="n">
        <v>435.5850125797392</v>
      </c>
      <c r="X136" s="29" t="n">
        <v>369.3238198578424</v>
      </c>
      <c r="Y136" s="29" t="n">
        <v>170.2276874818611</v>
      </c>
      <c r="Z136" s="29" t="n">
        <v>370.9597146651071</v>
      </c>
      <c r="AA136" s="29" t="n">
        <v>235.8938010139467</v>
      </c>
      <c r="AB136" s="29" t="n">
        <v>390.7873152464456</v>
      </c>
      <c r="AC136" s="29" t="n">
        <v>418.2686012996037</v>
      </c>
      <c r="AD136" s="29" t="n">
        <v>1100.565108187327</v>
      </c>
      <c r="AE136" s="29" t="n">
        <v>117.1869997103659</v>
      </c>
      <c r="AF136" s="29" t="n">
        <v>1257.055561483069</v>
      </c>
      <c r="AG136" s="29" t="n">
        <v>428.3837897856257</v>
      </c>
      <c r="AH136" s="29" t="n">
        <v>1181.571630891749</v>
      </c>
      <c r="AI136" s="29" t="n">
        <v>392.9999706349687</v>
      </c>
      <c r="AJ136" s="29" t="n">
        <v>107.0299264515229</v>
      </c>
      <c r="AK136" s="29" t="n">
        <v>27.72898490572155</v>
      </c>
      <c r="AL136" s="29" t="n">
        <v>886.7514560086205</v>
      </c>
      <c r="AM136" s="29" t="n">
        <v>651.9032222730502</v>
      </c>
      <c r="AN136" s="29" t="n">
        <v>1994.684020635554</v>
      </c>
      <c r="AO136" s="29" t="n">
        <v>359.1246551373023</v>
      </c>
      <c r="AP136" s="29" t="n">
        <v>499.1768520193895</v>
      </c>
      <c r="AQ136" s="29" t="n">
        <v>537.4217972247468</v>
      </c>
      <c r="AR136" s="29" t="n">
        <v>446.6256479890519</v>
      </c>
      <c r="AS136" s="29" t="n">
        <v>920.2806269616015</v>
      </c>
      <c r="AT136" s="29" t="n">
        <v>652.5795919106978</v>
      </c>
      <c r="AU136" s="29" t="n">
        <v>1314.437350214542</v>
      </c>
      <c r="AV136" s="29" t="n">
        <v>331.7678704883382</v>
      </c>
      <c r="AW136" s="29" t="n">
        <v>913.301855223484</v>
      </c>
      <c r="AX136" s="29" t="n">
        <v>1028.502716700479</v>
      </c>
      <c r="AY136" s="29" t="n">
        <v>2372.886501167562</v>
      </c>
      <c r="AZ136" s="29" t="n">
        <v>1159.947742420845</v>
      </c>
      <c r="BA136" s="29" t="n">
        <v>972.6449940526836</v>
      </c>
      <c r="BB136" s="29" t="n">
        <v>925.7917002992731</v>
      </c>
      <c r="BC136" s="29" t="n">
        <v>411.5542174810138</v>
      </c>
      <c r="BD136" s="29" t="n">
        <v>2061.571161052354</v>
      </c>
      <c r="BE136" s="29" t="n">
        <v>608.8990405401727</v>
      </c>
      <c r="BF136" s="29" t="n">
        <v>623.7762958289583</v>
      </c>
      <c r="BG136" s="29" t="n">
        <v>413.6169128987738</v>
      </c>
      <c r="BH136" s="29" t="n">
        <v>270.7981188103893</v>
      </c>
      <c r="BI136" s="29" t="n">
        <v>2130.62029409999</v>
      </c>
      <c r="BJ136" s="29" t="n">
        <v>387.9572602245229</v>
      </c>
      <c r="BK136" s="29" t="n">
        <v>518.7585559759501</v>
      </c>
      <c r="BL136" s="29" t="n">
        <v>620.5967354002488</v>
      </c>
      <c r="BM136" s="29" t="n">
        <v>547.0940259403319</v>
      </c>
      <c r="BN136" s="29" t="n">
        <v>3662.753474937224</v>
      </c>
      <c r="BO136" s="29" t="n">
        <v>707.6685064055271</v>
      </c>
      <c r="BP136" s="29" t="n">
        <v>735.5556968601425</v>
      </c>
      <c r="BQ136" s="29" t="n">
        <v>886.0922584881079</v>
      </c>
      <c r="BR136" s="29" t="n">
        <v>822.9080665056168</v>
      </c>
      <c r="BS136" s="29" t="n">
        <v>1229.79192102088</v>
      </c>
      <c r="BT136" s="29" t="n">
        <v>1084.299987537391</v>
      </c>
      <c r="BU136" s="29" t="n">
        <v>677.9595899485608</v>
      </c>
      <c r="BV136" s="29" t="n">
        <v>516.5220705041523</v>
      </c>
      <c r="BW136" s="29" t="n">
        <v>336.979680220152</v>
      </c>
      <c r="BX136" s="29" t="n">
        <v>205.976517681074</v>
      </c>
      <c r="BY136" s="29" t="n">
        <v>412.2328999792766</v>
      </c>
      <c r="BZ136" s="29" t="n">
        <v>247.281624218591</v>
      </c>
      <c r="CA136" s="29" t="n">
        <v>395.9956142999234</v>
      </c>
      <c r="CB136" s="29" t="n">
        <v>43.23079120405083</v>
      </c>
      <c r="CC136" s="29" t="n">
        <v>30.84293897487711</v>
      </c>
      <c r="CD136" s="29" t="n">
        <v>123.2168227167078</v>
      </c>
      <c r="CE136" s="29" t="n">
        <v>459.572538373974</v>
      </c>
      <c r="CF136" s="29" t="n">
        <v>635.5797876485091</v>
      </c>
      <c r="CG136" s="29" t="n">
        <v>188.6380685704866</v>
      </c>
      <c r="CH136" s="29" t="n">
        <v>1432.719782260857</v>
      </c>
      <c r="CI136" s="29" t="n">
        <v>98.35567565075371</v>
      </c>
      <c r="CJ136" s="29" t="n">
        <v>127.1476845249101</v>
      </c>
      <c r="CK136" s="29" t="n">
        <v>101.9458747106355</v>
      </c>
      <c r="CL136" s="29" t="n">
        <v>1169.311101085512</v>
      </c>
      <c r="CM136" s="29" t="n">
        <v>676.4560740460259</v>
      </c>
      <c r="CN136" s="29" t="n">
        <v>71.42916372253147</v>
      </c>
      <c r="CO136" s="29" t="n">
        <v>491.414039254505</v>
      </c>
      <c r="CP136" s="29" t="n">
        <v>6317.814419320433</v>
      </c>
      <c r="CQ136" s="29" t="n">
        <v>2271.987224426845</v>
      </c>
      <c r="CR136" s="29" t="n">
        <v>698.0874837971515</v>
      </c>
      <c r="CS136" s="29" t="n">
        <v>10471.50471335917</v>
      </c>
      <c r="CT136" s="29" t="n">
        <v>5442.883278179694</v>
      </c>
      <c r="CU136" s="29" t="n">
        <v>31840.93119770036</v>
      </c>
      <c r="CV136" s="29" t="n">
        <v>51335.580072699</v>
      </c>
      <c r="CW136" s="29" t="n">
        <v>905.6173454505696</v>
      </c>
      <c r="CX136" s="29" t="n">
        <v>2841.430425304003</v>
      </c>
      <c r="CY136" s="29" t="n">
        <v>5496.278268874066</v>
      </c>
      <c r="CZ136" s="29" t="n">
        <v>676.0306101797148</v>
      </c>
      <c r="DA136" s="29" t="n">
        <v>30683.97768374526</v>
      </c>
      <c r="DB136" s="29" t="n">
        <v>187.5064868238117</v>
      </c>
      <c r="DC136" s="29" t="n">
        <v>1895.466562749469</v>
      </c>
      <c r="DD136" s="29" t="n">
        <v>177.6399397024224</v>
      </c>
      <c r="DE136" s="29" t="n">
        <v>59.72139371925449</v>
      </c>
      <c r="DF136" s="29" t="n">
        <v>34.58661077378149</v>
      </c>
      <c r="DG136" s="29" t="n">
        <v>557.1400031104885</v>
      </c>
      <c r="DH136" s="29" t="n">
        <v>124.6683832069501</v>
      </c>
      <c r="DI136" s="29" t="n">
        <v>1321.006567484519</v>
      </c>
      <c r="DJ136" s="29" t="n">
        <v>977.967206262382</v>
      </c>
      <c r="DK136" s="29" t="n">
        <v>1095.719962998809</v>
      </c>
      <c r="DL136" s="29" t="n">
        <v>2483.423902319472</v>
      </c>
      <c r="DM136" s="29" t="n">
        <v>659.2519748050694</v>
      </c>
      <c r="DN136" s="29" t="n">
        <v>1617.273238707218</v>
      </c>
      <c r="DO136" s="29" t="n">
        <v>5262.479739493656</v>
      </c>
      <c r="DP136" s="29" t="n">
        <v>685.0606664997442</v>
      </c>
      <c r="DQ136" s="29" t="n">
        <v>28535.8475086361</v>
      </c>
      <c r="DR136" s="29" t="n">
        <v>5912.654576797624</v>
      </c>
      <c r="DS136" s="29" t="n">
        <v>594.7385867691791</v>
      </c>
      <c r="DT136" s="29" t="n">
        <v>78.30815811648189</v>
      </c>
      <c r="DU136" s="29" t="n">
        <v>50.47169139866372</v>
      </c>
      <c r="DV136" s="29" t="n">
        <v>2530.125474415839</v>
      </c>
      <c r="DW136" s="29" t="n">
        <v>1069.433340605688</v>
      </c>
      <c r="DX136" s="29" t="n">
        <v>2583.618828701723</v>
      </c>
      <c r="DY136" s="29" t="n">
        <v>5748.768952998225</v>
      </c>
      <c r="DZ136" s="29" t="n">
        <v>536.0391933961034</v>
      </c>
      <c r="EA136" s="29" t="n">
        <v>517.4099467747848</v>
      </c>
      <c r="EB136" s="29" t="n">
        <v>44.19161092444826</v>
      </c>
      <c r="EC136" s="29" t="n">
        <v>2.796562839332504</v>
      </c>
      <c r="ED136" s="29" t="n">
        <v>47.48407713282981</v>
      </c>
      <c r="EE136" s="29" t="n">
        <v>174.0237310673939</v>
      </c>
      <c r="EF136" s="29" t="n">
        <v>590.280186355123</v>
      </c>
      <c r="EG136" s="29" t="n">
        <v>1198.316559062117</v>
      </c>
      <c r="EH136" s="29" t="n">
        <v>0</v>
      </c>
      <c r="EI136" s="29" t="n">
        <v>0</v>
      </c>
      <c r="EJ136" s="29" t="n">
        <v>662.7948773314126</v>
      </c>
      <c r="EK136" s="29" t="n">
        <v>59.18839446428486</v>
      </c>
      <c r="EL136" s="29" t="n">
        <v>714.4943920592528</v>
      </c>
      <c r="EM136" s="29" t="n">
        <v>124.1054384072152</v>
      </c>
      <c r="EN136" s="29" t="n">
        <v>1986.390638125674</v>
      </c>
      <c r="EO136" s="29" t="n">
        <v>916.0618840955217</v>
      </c>
      <c r="EP136" s="29" t="n">
        <v>6886.474972838838</v>
      </c>
      <c r="EQ136" s="29" t="n">
        <v>1584.22217115275</v>
      </c>
      <c r="ER136" s="29" t="n">
        <v>1082.167557858533</v>
      </c>
      <c r="ES136" s="29" t="n">
        <v>5112.604316512877</v>
      </c>
      <c r="ET136" s="29" t="n">
        <v>13452.14226026608</v>
      </c>
      <c r="EU136" s="29" t="n">
        <v>6387.925867762244</v>
      </c>
      <c r="EV136" s="29" t="n">
        <v>22.65867083951732</v>
      </c>
      <c r="EW136" s="29" t="n">
        <v>3435.864236102756</v>
      </c>
      <c r="EX136" s="29" t="n">
        <v>9.034987283738232</v>
      </c>
      <c r="EY136" s="29" t="n">
        <v>189.90358619458</v>
      </c>
      <c r="EZ136" s="29" t="n">
        <v>242.787441892234</v>
      </c>
      <c r="FA136" s="29" t="n">
        <v>1680.184537997671</v>
      </c>
      <c r="FB136" s="29" t="n">
        <v>3444.831075679122</v>
      </c>
      <c r="FC136" s="29" t="n">
        <v>904.5265087556004</v>
      </c>
      <c r="FD136" s="29" t="n">
        <v>311.573126177283</v>
      </c>
      <c r="FE136" s="29" t="n">
        <v>209.4661529416525</v>
      </c>
      <c r="FF136" s="29" t="n">
        <v>3010.478045536769</v>
      </c>
      <c r="FG136" s="29" t="n">
        <v>260.2894944867357</v>
      </c>
      <c r="FH136" s="29" t="n">
        <v>0</v>
      </c>
      <c r="FI136" s="29">
        <f>SUM(C136:FH136)</f>
        <v/>
      </c>
      <c r="FJ136" s="29" t="n">
        <v>0</v>
      </c>
      <c r="FK136" s="29" t="n">
        <v>0</v>
      </c>
      <c r="FL136" s="29" t="n">
        <v>458354.7705953457</v>
      </c>
      <c r="FM136" s="29" t="n">
        <v>0</v>
      </c>
      <c r="FN136" s="29">
        <f>SUM(FJ136:FM136)</f>
        <v/>
      </c>
      <c r="FO136" s="29">
        <f>FI136+FN136</f>
        <v/>
      </c>
    </row>
    <row r="137">
      <c r="A137" s="30" t="inlineStr">
        <is>
          <t>65999</t>
        </is>
      </c>
      <c r="B137" s="30" t="inlineStr">
        <is>
          <t>Servicios de Financiación y Fideicomisos</t>
        </is>
      </c>
      <c r="C137" s="31" t="n">
        <v>15336.04479908542</v>
      </c>
      <c r="D137" s="31" t="n">
        <v>6974.848706427039</v>
      </c>
      <c r="E137" s="31" t="n">
        <v>1563.653434959268</v>
      </c>
      <c r="F137" s="31" t="n">
        <v>42.14580281202316</v>
      </c>
      <c r="G137" s="31" t="n">
        <v>373.1785245728042</v>
      </c>
      <c r="H137" s="31" t="n">
        <v>463.3935236830073</v>
      </c>
      <c r="I137" s="31" t="n">
        <v>1019.27893102785</v>
      </c>
      <c r="J137" s="31" t="n">
        <v>11.08019031926061</v>
      </c>
      <c r="K137" s="31" t="n">
        <v>11426.18512697673</v>
      </c>
      <c r="L137" s="31" t="n">
        <v>819.8447931473955</v>
      </c>
      <c r="M137" s="31" t="n">
        <v>1029.566751325781</v>
      </c>
      <c r="N137" s="31" t="n">
        <v>1291.38372085362</v>
      </c>
      <c r="O137" s="31" t="n">
        <v>1046.143687212093</v>
      </c>
      <c r="P137" s="31" t="n">
        <v>239.5669364851759</v>
      </c>
      <c r="Q137" s="31" t="n">
        <v>297.7747857579046</v>
      </c>
      <c r="R137" s="31" t="n">
        <v>318.0204870025165</v>
      </c>
      <c r="S137" s="31" t="n">
        <v>88.91645141721483</v>
      </c>
      <c r="T137" s="31" t="n">
        <v>1173.478746367215</v>
      </c>
      <c r="U137" s="31" t="n">
        <v>381.7752372758087</v>
      </c>
      <c r="V137" s="31" t="n">
        <v>223.8346223394872</v>
      </c>
      <c r="W137" s="31" t="n">
        <v>363.0922560356761</v>
      </c>
      <c r="X137" s="31" t="n">
        <v>307.8586615404938</v>
      </c>
      <c r="Y137" s="31" t="n">
        <v>141.8973410528219</v>
      </c>
      <c r="Z137" s="31" t="n">
        <v>309.2223005984332</v>
      </c>
      <c r="AA137" s="31" t="n">
        <v>196.6348931238888</v>
      </c>
      <c r="AB137" s="31" t="n">
        <v>325.7500690453206</v>
      </c>
      <c r="AC137" s="31" t="n">
        <v>348.6577492079303</v>
      </c>
      <c r="AD137" s="31" t="n">
        <v>917.4022441204442</v>
      </c>
      <c r="AE137" s="31" t="n">
        <v>97.68401316401958</v>
      </c>
      <c r="AF137" s="31" t="n">
        <v>1047.848586612072</v>
      </c>
      <c r="AG137" s="31" t="n">
        <v>357.0895053555168</v>
      </c>
      <c r="AH137" s="31" t="n">
        <v>984.9271594249376</v>
      </c>
      <c r="AI137" s="31" t="n">
        <v>327.5944806151546</v>
      </c>
      <c r="AJ137" s="31" t="n">
        <v>89.21734296700998</v>
      </c>
      <c r="AK137" s="31" t="n">
        <v>23.11415543746364</v>
      </c>
      <c r="AL137" s="31" t="n">
        <v>739.1727846608349</v>
      </c>
      <c r="AM137" s="31" t="n">
        <v>543.4094490308424</v>
      </c>
      <c r="AN137" s="31" t="n">
        <v>1662.716347473716</v>
      </c>
      <c r="AO137" s="31" t="n">
        <v>299.3569050036284</v>
      </c>
      <c r="AP137" s="31" t="n">
        <v>416.100747560334</v>
      </c>
      <c r="AQ137" s="31" t="n">
        <v>447.9807320307178</v>
      </c>
      <c r="AR137" s="31" t="n">
        <v>372.2954404957953</v>
      </c>
      <c r="AS137" s="31" t="n">
        <v>767.1218232474073</v>
      </c>
      <c r="AT137" s="31" t="n">
        <v>543.9732530428148</v>
      </c>
      <c r="AU137" s="31" t="n">
        <v>1095.680542542968</v>
      </c>
      <c r="AV137" s="31" t="n">
        <v>276.5530059501545</v>
      </c>
      <c r="AW137" s="31" t="n">
        <v>761.304501940267</v>
      </c>
      <c r="AX137" s="31" t="n">
        <v>857.3329223012141</v>
      </c>
      <c r="AY137" s="31" t="n">
        <v>1977.976027969534</v>
      </c>
      <c r="AZ137" s="31" t="n">
        <v>966.9020524483126</v>
      </c>
      <c r="BA137" s="31" t="n">
        <v>810.7713879337053</v>
      </c>
      <c r="BB137" s="31" t="n">
        <v>771.715709615311</v>
      </c>
      <c r="BC137" s="31" t="n">
        <v>343.0608147446836</v>
      </c>
      <c r="BD137" s="31" t="n">
        <v>1718.471715570236</v>
      </c>
      <c r="BE137" s="31" t="n">
        <v>507.5622896626116</v>
      </c>
      <c r="BF137" s="31" t="n">
        <v>519.9635799513471</v>
      </c>
      <c r="BG137" s="31" t="n">
        <v>344.7802236111947</v>
      </c>
      <c r="BH137" s="31" t="n">
        <v>225.7302180962477</v>
      </c>
      <c r="BI137" s="31" t="n">
        <v>1776.029264088929</v>
      </c>
      <c r="BJ137" s="31" t="n">
        <v>323.3910093142954</v>
      </c>
      <c r="BK137" s="31" t="n">
        <v>432.4235430222388</v>
      </c>
      <c r="BL137" s="31" t="n">
        <v>517.3131816687604</v>
      </c>
      <c r="BM137" s="31" t="n">
        <v>456.0432485173059</v>
      </c>
      <c r="BN137" s="31" t="n">
        <v>3053.175348346062</v>
      </c>
      <c r="BO137" s="31" t="n">
        <v>589.8939290734721</v>
      </c>
      <c r="BP137" s="31" t="n">
        <v>613.1399605121899</v>
      </c>
      <c r="BQ137" s="31" t="n">
        <v>738.6232948758708</v>
      </c>
      <c r="BR137" s="31" t="n">
        <v>685.9546075928936</v>
      </c>
      <c r="BS137" s="31" t="n">
        <v>1025.122330112717</v>
      </c>
      <c r="BT137" s="31" t="n">
        <v>903.8440656227471</v>
      </c>
      <c r="BU137" s="31" t="n">
        <v>565.1293545605679</v>
      </c>
      <c r="BV137" s="31" t="n">
        <v>430.5592673192326</v>
      </c>
      <c r="BW137" s="31" t="n">
        <v>280.8974340156324</v>
      </c>
      <c r="BX137" s="31" t="n">
        <v>171.6966294415434</v>
      </c>
      <c r="BY137" s="31" t="n">
        <v>343.6265466966779</v>
      </c>
      <c r="BZ137" s="31" t="n">
        <v>206.127484235372</v>
      </c>
      <c r="CA137" s="31" t="n">
        <v>330.0915707013023</v>
      </c>
      <c r="CB137" s="31" t="n">
        <v>36.03605508720894</v>
      </c>
      <c r="CC137" s="31" t="n">
        <v>25.70986597733026</v>
      </c>
      <c r="CD137" s="31" t="n">
        <v>102.7103156667203</v>
      </c>
      <c r="CE137" s="31" t="n">
        <v>383.0876291679147</v>
      </c>
      <c r="CF137" s="31" t="n">
        <v>529.8026615314893</v>
      </c>
      <c r="CG137" s="31" t="n">
        <v>157.2437524556289</v>
      </c>
      <c r="CH137" s="31" t="n">
        <v>1194.277679406627</v>
      </c>
      <c r="CI137" s="31" t="n">
        <v>81.98671472749037</v>
      </c>
      <c r="CJ137" s="31" t="n">
        <v>105.9869790983929</v>
      </c>
      <c r="CK137" s="31" t="n">
        <v>84.97941061605933</v>
      </c>
      <c r="CL137" s="31" t="n">
        <v>974.70710295152</v>
      </c>
      <c r="CM137" s="31" t="n">
        <v>563.8760630898543</v>
      </c>
      <c r="CN137" s="31" t="n">
        <v>59.54147974273526</v>
      </c>
      <c r="CO137" s="31" t="n">
        <v>409.629870191778</v>
      </c>
      <c r="CP137" s="31" t="n">
        <v>5266.364600425378</v>
      </c>
      <c r="CQ137" s="31" t="n">
        <v>1893.869034004841</v>
      </c>
      <c r="CR137" s="31" t="n">
        <v>581.9074396086469</v>
      </c>
      <c r="CS137" s="31" t="n">
        <v>8728.772020744798</v>
      </c>
      <c r="CT137" s="31" t="n">
        <v>4537.044920597082</v>
      </c>
      <c r="CU137" s="31" t="n">
        <v>26541.76615117892</v>
      </c>
      <c r="CV137" s="31" t="n">
        <v>42791.99477756178</v>
      </c>
      <c r="CW137" s="31" t="n">
        <v>754.8988958946161</v>
      </c>
      <c r="CX137" s="31" t="n">
        <v>2368.541969297383</v>
      </c>
      <c r="CY137" s="31" t="n">
        <v>4581.553586121185</v>
      </c>
      <c r="CZ137" s="31" t="n">
        <v>563.5214075562176</v>
      </c>
      <c r="DA137" s="31" t="n">
        <v>25577.36000914377</v>
      </c>
      <c r="DB137" s="31" t="n">
        <v>156.3004955541676</v>
      </c>
      <c r="DC137" s="31" t="n">
        <v>1580.011273649835</v>
      </c>
      <c r="DD137" s="31" t="n">
        <v>148.0760003348062</v>
      </c>
      <c r="DE137" s="31" t="n">
        <v>49.78218936113965</v>
      </c>
      <c r="DF137" s="31" t="n">
        <v>28.83049272082387</v>
      </c>
      <c r="DG137" s="31" t="n">
        <v>464.4173119250254</v>
      </c>
      <c r="DH137" s="31" t="n">
        <v>103.9202984667549</v>
      </c>
      <c r="DI137" s="31" t="n">
        <v>1101.156469974029</v>
      </c>
      <c r="DJ137" s="31" t="n">
        <v>815.2078446126786</v>
      </c>
      <c r="DK137" s="31" t="n">
        <v>913.3634580132265</v>
      </c>
      <c r="DL137" s="31" t="n">
        <v>2070.11710996606</v>
      </c>
      <c r="DM137" s="31" t="n">
        <v>549.5351766358763</v>
      </c>
      <c r="DN137" s="31" t="n">
        <v>1348.116606194825</v>
      </c>
      <c r="DO137" s="31" t="n">
        <v>4386.665256543921</v>
      </c>
      <c r="DP137" s="31" t="n">
        <v>571.0486259560207</v>
      </c>
      <c r="DQ137" s="31" t="n">
        <v>23786.73496692905</v>
      </c>
      <c r="DR137" s="31" t="n">
        <v>4928.633969140777</v>
      </c>
      <c r="DS137" s="31" t="n">
        <v>495.7585063419957</v>
      </c>
      <c r="DT137" s="31" t="n">
        <v>65.27562926951447</v>
      </c>
      <c r="DU137" s="31" t="n">
        <v>42.07187980904752</v>
      </c>
      <c r="DV137" s="31" t="n">
        <v>2109.046317085597</v>
      </c>
      <c r="DW137" s="31" t="n">
        <v>891.4516181825823</v>
      </c>
      <c r="DX137" s="31" t="n">
        <v>2153.636975922881</v>
      </c>
      <c r="DY137" s="31" t="n">
        <v>4792.02320623891</v>
      </c>
      <c r="DZ137" s="31" t="n">
        <v>446.8282296974246</v>
      </c>
      <c r="EA137" s="31" t="n">
        <v>431.2993777198986</v>
      </c>
      <c r="EB137" s="31" t="n">
        <v>36.83696923679485</v>
      </c>
      <c r="EC137" s="31" t="n">
        <v>2.331141524969002</v>
      </c>
      <c r="ED137" s="31" t="n">
        <v>39.58148281967126</v>
      </c>
      <c r="EE137" s="31" t="n">
        <v>145.0616235457337</v>
      </c>
      <c r="EF137" s="31" t="n">
        <v>492.0421005477223</v>
      </c>
      <c r="EG137" s="31" t="n">
        <v>998.8852929027769</v>
      </c>
      <c r="EH137" s="31" t="n">
        <v>0</v>
      </c>
      <c r="EI137" s="31" t="n">
        <v>0</v>
      </c>
      <c r="EJ137" s="31" t="n">
        <v>552.488447373053</v>
      </c>
      <c r="EK137" s="31" t="n">
        <v>49.33789514448124</v>
      </c>
      <c r="EL137" s="31" t="n">
        <v>595.5838085456203</v>
      </c>
      <c r="EM137" s="31" t="n">
        <v>103.4510424284245</v>
      </c>
      <c r="EN137" s="31" t="n">
        <v>1655.803201064373</v>
      </c>
      <c r="EO137" s="31" t="n">
        <v>763.6051897071316</v>
      </c>
      <c r="EP137" s="31" t="n">
        <v>5740.385141381653</v>
      </c>
      <c r="EQ137" s="31" t="n">
        <v>1320.566102077004</v>
      </c>
      <c r="ER137" s="31" t="n">
        <v>902.066528102922</v>
      </c>
      <c r="ES137" s="31" t="n">
        <v>4261.73303003755</v>
      </c>
      <c r="ET137" s="31" t="n">
        <v>11213.35339998349</v>
      </c>
      <c r="EU137" s="31" t="n">
        <v>5324.807667228568</v>
      </c>
      <c r="EV137" s="31" t="n">
        <v>18.88767445226101</v>
      </c>
      <c r="EW137" s="31" t="n">
        <v>2864.04642237425</v>
      </c>
      <c r="EX137" s="31" t="n">
        <v>7.531328721980805</v>
      </c>
      <c r="EY137" s="31" t="n">
        <v>158.2986547959634</v>
      </c>
      <c r="EZ137" s="31" t="n">
        <v>202.3812515763364</v>
      </c>
      <c r="FA137" s="31" t="n">
        <v>1400.557817278333</v>
      </c>
      <c r="FB137" s="31" t="n">
        <v>2871.520944952541</v>
      </c>
      <c r="FC137" s="31" t="n">
        <v>753.9896030009118</v>
      </c>
      <c r="FD137" s="31" t="n">
        <v>259.7191961077593</v>
      </c>
      <c r="FE137" s="31" t="n">
        <v>174.6054979813514</v>
      </c>
      <c r="FF137" s="31" t="n">
        <v>2509.455637204038</v>
      </c>
      <c r="FG137" s="31" t="n">
        <v>216.9705041407354</v>
      </c>
      <c r="FH137" s="31" t="n">
        <v>0</v>
      </c>
      <c r="FI137" s="31">
        <f>SUM(C137:FH137)</f>
        <v/>
      </c>
      <c r="FJ137" s="31" t="n">
        <v>0</v>
      </c>
      <c r="FK137" s="31" t="n">
        <v>0</v>
      </c>
      <c r="FL137" s="31" t="n">
        <v>382072.5298479196</v>
      </c>
      <c r="FM137" s="31" t="n">
        <v>0</v>
      </c>
      <c r="FN137" s="31">
        <f>SUM(FJ137:FM137)</f>
        <v/>
      </c>
      <c r="FO137" s="31">
        <f>FI137+FN137</f>
        <v/>
      </c>
    </row>
    <row r="138">
      <c r="A138" s="28" t="inlineStr">
        <is>
          <t>661111</t>
        </is>
      </c>
      <c r="B138" s="28" t="inlineStr">
        <is>
          <t>Seguros de Salud privados (Empresas de Medicina Prepaga)</t>
        </is>
      </c>
      <c r="C138" s="29" t="n">
        <v>0</v>
      </c>
      <c r="D138" s="29" t="n">
        <v>0</v>
      </c>
      <c r="E138" s="29" t="n">
        <v>0</v>
      </c>
      <c r="F138" s="29" t="n">
        <v>0</v>
      </c>
      <c r="G138" s="29" t="n">
        <v>0</v>
      </c>
      <c r="H138" s="29" t="n">
        <v>0</v>
      </c>
      <c r="I138" s="29" t="n">
        <v>0</v>
      </c>
      <c r="J138" s="29" t="n">
        <v>0</v>
      </c>
      <c r="K138" s="29" t="n">
        <v>0</v>
      </c>
      <c r="L138" s="29" t="n">
        <v>0</v>
      </c>
      <c r="M138" s="29" t="n">
        <v>0</v>
      </c>
      <c r="N138" s="29" t="n">
        <v>0</v>
      </c>
      <c r="O138" s="29" t="n">
        <v>0</v>
      </c>
      <c r="P138" s="29" t="n">
        <v>0</v>
      </c>
      <c r="Q138" s="29" t="n">
        <v>0</v>
      </c>
      <c r="R138" s="29" t="n">
        <v>0</v>
      </c>
      <c r="S138" s="29" t="n">
        <v>0</v>
      </c>
      <c r="T138" s="29" t="n">
        <v>0</v>
      </c>
      <c r="U138" s="29" t="n">
        <v>0</v>
      </c>
      <c r="V138" s="29" t="n">
        <v>0</v>
      </c>
      <c r="W138" s="29" t="n">
        <v>0</v>
      </c>
      <c r="X138" s="29" t="n">
        <v>0</v>
      </c>
      <c r="Y138" s="29" t="n">
        <v>0</v>
      </c>
      <c r="Z138" s="29" t="n">
        <v>0</v>
      </c>
      <c r="AA138" s="29" t="n">
        <v>0</v>
      </c>
      <c r="AB138" s="29" t="n">
        <v>0</v>
      </c>
      <c r="AC138" s="29" t="n">
        <v>0</v>
      </c>
      <c r="AD138" s="29" t="n">
        <v>0</v>
      </c>
      <c r="AE138" s="29" t="n">
        <v>0</v>
      </c>
      <c r="AF138" s="29" t="n">
        <v>0</v>
      </c>
      <c r="AG138" s="29" t="n">
        <v>0</v>
      </c>
      <c r="AH138" s="29" t="n">
        <v>0</v>
      </c>
      <c r="AI138" s="29" t="n">
        <v>0</v>
      </c>
      <c r="AJ138" s="29" t="n">
        <v>0</v>
      </c>
      <c r="AK138" s="29" t="n">
        <v>0</v>
      </c>
      <c r="AL138" s="29" t="n">
        <v>0</v>
      </c>
      <c r="AM138" s="29" t="n">
        <v>0</v>
      </c>
      <c r="AN138" s="29" t="n">
        <v>0</v>
      </c>
      <c r="AO138" s="29" t="n">
        <v>0</v>
      </c>
      <c r="AP138" s="29" t="n">
        <v>0</v>
      </c>
      <c r="AQ138" s="29" t="n">
        <v>0</v>
      </c>
      <c r="AR138" s="29" t="n">
        <v>0</v>
      </c>
      <c r="AS138" s="29" t="n">
        <v>0</v>
      </c>
      <c r="AT138" s="29" t="n">
        <v>0</v>
      </c>
      <c r="AU138" s="29" t="n">
        <v>0</v>
      </c>
      <c r="AV138" s="29" t="n">
        <v>0</v>
      </c>
      <c r="AW138" s="29" t="n">
        <v>0</v>
      </c>
      <c r="AX138" s="29" t="n">
        <v>0</v>
      </c>
      <c r="AY138" s="29" t="n">
        <v>0</v>
      </c>
      <c r="AZ138" s="29" t="n">
        <v>0</v>
      </c>
      <c r="BA138" s="29" t="n">
        <v>0</v>
      </c>
      <c r="BB138" s="29" t="n">
        <v>0</v>
      </c>
      <c r="BC138" s="29" t="n">
        <v>0</v>
      </c>
      <c r="BD138" s="29" t="n">
        <v>0</v>
      </c>
      <c r="BE138" s="29" t="n">
        <v>0</v>
      </c>
      <c r="BF138" s="29" t="n">
        <v>0</v>
      </c>
      <c r="BG138" s="29" t="n">
        <v>0</v>
      </c>
      <c r="BH138" s="29" t="n">
        <v>0</v>
      </c>
      <c r="BI138" s="29" t="n">
        <v>0</v>
      </c>
      <c r="BJ138" s="29" t="n">
        <v>0</v>
      </c>
      <c r="BK138" s="29" t="n">
        <v>0</v>
      </c>
      <c r="BL138" s="29" t="n">
        <v>0</v>
      </c>
      <c r="BM138" s="29" t="n">
        <v>0</v>
      </c>
      <c r="BN138" s="29" t="n">
        <v>0</v>
      </c>
      <c r="BO138" s="29" t="n">
        <v>0</v>
      </c>
      <c r="BP138" s="29" t="n">
        <v>0</v>
      </c>
      <c r="BQ138" s="29" t="n">
        <v>0</v>
      </c>
      <c r="BR138" s="29" t="n">
        <v>0</v>
      </c>
      <c r="BS138" s="29" t="n">
        <v>0</v>
      </c>
      <c r="BT138" s="29" t="n">
        <v>0</v>
      </c>
      <c r="BU138" s="29" t="n">
        <v>0</v>
      </c>
      <c r="BV138" s="29" t="n">
        <v>0</v>
      </c>
      <c r="BW138" s="29" t="n">
        <v>0</v>
      </c>
      <c r="BX138" s="29" t="n">
        <v>0</v>
      </c>
      <c r="BY138" s="29" t="n">
        <v>0</v>
      </c>
      <c r="BZ138" s="29" t="n">
        <v>0</v>
      </c>
      <c r="CA138" s="29" t="n">
        <v>0</v>
      </c>
      <c r="CB138" s="29" t="n">
        <v>0</v>
      </c>
      <c r="CC138" s="29" t="n">
        <v>0</v>
      </c>
      <c r="CD138" s="29" t="n">
        <v>0</v>
      </c>
      <c r="CE138" s="29" t="n">
        <v>0</v>
      </c>
      <c r="CF138" s="29" t="n">
        <v>0</v>
      </c>
      <c r="CG138" s="29" t="n">
        <v>0</v>
      </c>
      <c r="CH138" s="29" t="n">
        <v>0</v>
      </c>
      <c r="CI138" s="29" t="n">
        <v>0</v>
      </c>
      <c r="CJ138" s="29" t="n">
        <v>0</v>
      </c>
      <c r="CK138" s="29" t="n">
        <v>0</v>
      </c>
      <c r="CL138" s="29" t="n">
        <v>0</v>
      </c>
      <c r="CM138" s="29" t="n">
        <v>0</v>
      </c>
      <c r="CN138" s="29" t="n">
        <v>0</v>
      </c>
      <c r="CO138" s="29" t="n">
        <v>0</v>
      </c>
      <c r="CP138" s="29" t="n">
        <v>0</v>
      </c>
      <c r="CQ138" s="29" t="n">
        <v>0</v>
      </c>
      <c r="CR138" s="29" t="n">
        <v>0</v>
      </c>
      <c r="CS138" s="29" t="n">
        <v>0</v>
      </c>
      <c r="CT138" s="29" t="n">
        <v>0</v>
      </c>
      <c r="CU138" s="29" t="n">
        <v>0</v>
      </c>
      <c r="CV138" s="29" t="n">
        <v>0</v>
      </c>
      <c r="CW138" s="29" t="n">
        <v>0</v>
      </c>
      <c r="CX138" s="29" t="n">
        <v>0</v>
      </c>
      <c r="CY138" s="29" t="n">
        <v>0</v>
      </c>
      <c r="CZ138" s="29" t="n">
        <v>0</v>
      </c>
      <c r="DA138" s="29" t="n">
        <v>0</v>
      </c>
      <c r="DB138" s="29" t="n">
        <v>0</v>
      </c>
      <c r="DC138" s="29" t="n">
        <v>0</v>
      </c>
      <c r="DD138" s="29" t="n">
        <v>0</v>
      </c>
      <c r="DE138" s="29" t="n">
        <v>0</v>
      </c>
      <c r="DF138" s="29" t="n">
        <v>0</v>
      </c>
      <c r="DG138" s="29" t="n">
        <v>0</v>
      </c>
      <c r="DH138" s="29" t="n">
        <v>0</v>
      </c>
      <c r="DI138" s="29" t="n">
        <v>0</v>
      </c>
      <c r="DJ138" s="29" t="n">
        <v>0</v>
      </c>
      <c r="DK138" s="29" t="n">
        <v>0</v>
      </c>
      <c r="DL138" s="29" t="n">
        <v>0</v>
      </c>
      <c r="DM138" s="29" t="n">
        <v>0</v>
      </c>
      <c r="DN138" s="29" t="n">
        <v>0</v>
      </c>
      <c r="DO138" s="29" t="n">
        <v>0</v>
      </c>
      <c r="DP138" s="29" t="n">
        <v>0</v>
      </c>
      <c r="DQ138" s="29" t="n">
        <v>0</v>
      </c>
      <c r="DR138" s="29" t="n">
        <v>0</v>
      </c>
      <c r="DS138" s="29" t="n">
        <v>0</v>
      </c>
      <c r="DT138" s="29" t="n">
        <v>0</v>
      </c>
      <c r="DU138" s="29" t="n">
        <v>0</v>
      </c>
      <c r="DV138" s="29" t="n">
        <v>0</v>
      </c>
      <c r="DW138" s="29" t="n">
        <v>0</v>
      </c>
      <c r="DX138" s="29" t="n">
        <v>0</v>
      </c>
      <c r="DY138" s="29" t="n">
        <v>0</v>
      </c>
      <c r="DZ138" s="29" t="n">
        <v>0</v>
      </c>
      <c r="EA138" s="29" t="n">
        <v>0</v>
      </c>
      <c r="EB138" s="29" t="n">
        <v>0</v>
      </c>
      <c r="EC138" s="29" t="n">
        <v>0</v>
      </c>
      <c r="ED138" s="29" t="n">
        <v>0</v>
      </c>
      <c r="EE138" s="29" t="n">
        <v>0</v>
      </c>
      <c r="EF138" s="29" t="n">
        <v>0</v>
      </c>
      <c r="EG138" s="29" t="n">
        <v>0</v>
      </c>
      <c r="EH138" s="29" t="n">
        <v>0</v>
      </c>
      <c r="EI138" s="29" t="n">
        <v>0</v>
      </c>
      <c r="EJ138" s="29" t="n">
        <v>0</v>
      </c>
      <c r="EK138" s="29" t="n">
        <v>0</v>
      </c>
      <c r="EL138" s="29" t="n">
        <v>0</v>
      </c>
      <c r="EM138" s="29" t="n">
        <v>0</v>
      </c>
      <c r="EN138" s="29" t="n">
        <v>0</v>
      </c>
      <c r="EO138" s="29" t="n">
        <v>0</v>
      </c>
      <c r="EP138" s="29" t="n">
        <v>0</v>
      </c>
      <c r="EQ138" s="29" t="n">
        <v>0</v>
      </c>
      <c r="ER138" s="29" t="n">
        <v>0</v>
      </c>
      <c r="ES138" s="29" t="n">
        <v>0</v>
      </c>
      <c r="ET138" s="29" t="n">
        <v>0</v>
      </c>
      <c r="EU138" s="29" t="n">
        <v>0</v>
      </c>
      <c r="EV138" s="29" t="n">
        <v>0</v>
      </c>
      <c r="EW138" s="29" t="n">
        <v>0</v>
      </c>
      <c r="EX138" s="29" t="n">
        <v>0</v>
      </c>
      <c r="EY138" s="29" t="n">
        <v>0</v>
      </c>
      <c r="EZ138" s="29" t="n">
        <v>0</v>
      </c>
      <c r="FA138" s="29" t="n">
        <v>0</v>
      </c>
      <c r="FB138" s="29" t="n">
        <v>0</v>
      </c>
      <c r="FC138" s="29" t="n">
        <v>0</v>
      </c>
      <c r="FD138" s="29" t="n">
        <v>0</v>
      </c>
      <c r="FE138" s="29" t="n">
        <v>0</v>
      </c>
      <c r="FF138" s="29" t="n">
        <v>0</v>
      </c>
      <c r="FG138" s="29" t="n">
        <v>0</v>
      </c>
      <c r="FH138" s="29" t="n">
        <v>0</v>
      </c>
      <c r="FI138" s="29">
        <f>SUM(C138:FH138)</f>
        <v/>
      </c>
      <c r="FJ138" s="29" t="n">
        <v>0</v>
      </c>
      <c r="FK138" s="29" t="n">
        <v>0</v>
      </c>
      <c r="FL138" s="29" t="n">
        <v>1509777</v>
      </c>
      <c r="FM138" s="29" t="n">
        <v>0</v>
      </c>
      <c r="FN138" s="29">
        <f>SUM(FJ138:FM138)</f>
        <v/>
      </c>
      <c r="FO138" s="29">
        <f>FI138+FN138</f>
        <v/>
      </c>
    </row>
    <row r="139">
      <c r="A139" s="30" t="inlineStr">
        <is>
          <t>661112</t>
        </is>
      </c>
      <c r="B139" s="30" t="inlineStr">
        <is>
          <t>Seguros Sociales de Salud ( Obras Sociales)</t>
        </is>
      </c>
      <c r="C139" s="31" t="n">
        <v>0</v>
      </c>
      <c r="D139" s="31" t="n">
        <v>0</v>
      </c>
      <c r="E139" s="31" t="n">
        <v>0</v>
      </c>
      <c r="F139" s="31" t="n">
        <v>0</v>
      </c>
      <c r="G139" s="31" t="n">
        <v>0</v>
      </c>
      <c r="H139" s="31" t="n">
        <v>0</v>
      </c>
      <c r="I139" s="31" t="n">
        <v>0</v>
      </c>
      <c r="J139" s="31" t="n">
        <v>0</v>
      </c>
      <c r="K139" s="31" t="n">
        <v>0</v>
      </c>
      <c r="L139" s="31" t="n">
        <v>0</v>
      </c>
      <c r="M139" s="31" t="n">
        <v>0</v>
      </c>
      <c r="N139" s="31" t="n">
        <v>0</v>
      </c>
      <c r="O139" s="31" t="n">
        <v>0</v>
      </c>
      <c r="P139" s="31" t="n">
        <v>0</v>
      </c>
      <c r="Q139" s="31" t="n">
        <v>0</v>
      </c>
      <c r="R139" s="31" t="n">
        <v>0</v>
      </c>
      <c r="S139" s="31" t="n">
        <v>0</v>
      </c>
      <c r="T139" s="31" t="n">
        <v>0</v>
      </c>
      <c r="U139" s="31" t="n">
        <v>0</v>
      </c>
      <c r="V139" s="31" t="n">
        <v>0</v>
      </c>
      <c r="W139" s="31" t="n">
        <v>0</v>
      </c>
      <c r="X139" s="31" t="n">
        <v>0</v>
      </c>
      <c r="Y139" s="31" t="n">
        <v>0</v>
      </c>
      <c r="Z139" s="31" t="n">
        <v>0</v>
      </c>
      <c r="AA139" s="31" t="n">
        <v>0</v>
      </c>
      <c r="AB139" s="31" t="n">
        <v>0</v>
      </c>
      <c r="AC139" s="31" t="n">
        <v>0</v>
      </c>
      <c r="AD139" s="31" t="n">
        <v>0</v>
      </c>
      <c r="AE139" s="31" t="n">
        <v>0</v>
      </c>
      <c r="AF139" s="31" t="n">
        <v>0</v>
      </c>
      <c r="AG139" s="31" t="n">
        <v>0</v>
      </c>
      <c r="AH139" s="31" t="n">
        <v>0</v>
      </c>
      <c r="AI139" s="31" t="n">
        <v>0</v>
      </c>
      <c r="AJ139" s="31" t="n">
        <v>0</v>
      </c>
      <c r="AK139" s="31" t="n">
        <v>0</v>
      </c>
      <c r="AL139" s="31" t="n">
        <v>0</v>
      </c>
      <c r="AM139" s="31" t="n">
        <v>0</v>
      </c>
      <c r="AN139" s="31" t="n">
        <v>0</v>
      </c>
      <c r="AO139" s="31" t="n">
        <v>0</v>
      </c>
      <c r="AP139" s="31" t="n">
        <v>0</v>
      </c>
      <c r="AQ139" s="31" t="n">
        <v>0</v>
      </c>
      <c r="AR139" s="31" t="n">
        <v>0</v>
      </c>
      <c r="AS139" s="31" t="n">
        <v>0</v>
      </c>
      <c r="AT139" s="31" t="n">
        <v>0</v>
      </c>
      <c r="AU139" s="31" t="n">
        <v>0</v>
      </c>
      <c r="AV139" s="31" t="n">
        <v>0</v>
      </c>
      <c r="AW139" s="31" t="n">
        <v>0</v>
      </c>
      <c r="AX139" s="31" t="n">
        <v>0</v>
      </c>
      <c r="AY139" s="31" t="n">
        <v>0</v>
      </c>
      <c r="AZ139" s="31" t="n">
        <v>0</v>
      </c>
      <c r="BA139" s="31" t="n">
        <v>0</v>
      </c>
      <c r="BB139" s="31" t="n">
        <v>0</v>
      </c>
      <c r="BC139" s="31" t="n">
        <v>0</v>
      </c>
      <c r="BD139" s="31" t="n">
        <v>0</v>
      </c>
      <c r="BE139" s="31" t="n">
        <v>0</v>
      </c>
      <c r="BF139" s="31" t="n">
        <v>0</v>
      </c>
      <c r="BG139" s="31" t="n">
        <v>0</v>
      </c>
      <c r="BH139" s="31" t="n">
        <v>0</v>
      </c>
      <c r="BI139" s="31" t="n">
        <v>0</v>
      </c>
      <c r="BJ139" s="31" t="n">
        <v>0</v>
      </c>
      <c r="BK139" s="31" t="n">
        <v>0</v>
      </c>
      <c r="BL139" s="31" t="n">
        <v>0</v>
      </c>
      <c r="BM139" s="31" t="n">
        <v>0</v>
      </c>
      <c r="BN139" s="31" t="n">
        <v>0</v>
      </c>
      <c r="BO139" s="31" t="n">
        <v>0</v>
      </c>
      <c r="BP139" s="31" t="n">
        <v>0</v>
      </c>
      <c r="BQ139" s="31" t="n">
        <v>0</v>
      </c>
      <c r="BR139" s="31" t="n">
        <v>0</v>
      </c>
      <c r="BS139" s="31" t="n">
        <v>0</v>
      </c>
      <c r="BT139" s="31" t="n">
        <v>0</v>
      </c>
      <c r="BU139" s="31" t="n">
        <v>0</v>
      </c>
      <c r="BV139" s="31" t="n">
        <v>0</v>
      </c>
      <c r="BW139" s="31" t="n">
        <v>0</v>
      </c>
      <c r="BX139" s="31" t="n">
        <v>0</v>
      </c>
      <c r="BY139" s="31" t="n">
        <v>0</v>
      </c>
      <c r="BZ139" s="31" t="n">
        <v>0</v>
      </c>
      <c r="CA139" s="31" t="n">
        <v>0</v>
      </c>
      <c r="CB139" s="31" t="n">
        <v>0</v>
      </c>
      <c r="CC139" s="31" t="n">
        <v>0</v>
      </c>
      <c r="CD139" s="31" t="n">
        <v>0</v>
      </c>
      <c r="CE139" s="31" t="n">
        <v>0</v>
      </c>
      <c r="CF139" s="31" t="n">
        <v>0</v>
      </c>
      <c r="CG139" s="31" t="n">
        <v>0</v>
      </c>
      <c r="CH139" s="31" t="n">
        <v>0</v>
      </c>
      <c r="CI139" s="31" t="n">
        <v>0</v>
      </c>
      <c r="CJ139" s="31" t="n">
        <v>0</v>
      </c>
      <c r="CK139" s="31" t="n">
        <v>0</v>
      </c>
      <c r="CL139" s="31" t="n">
        <v>0</v>
      </c>
      <c r="CM139" s="31" t="n">
        <v>0</v>
      </c>
      <c r="CN139" s="31" t="n">
        <v>0</v>
      </c>
      <c r="CO139" s="31" t="n">
        <v>0</v>
      </c>
      <c r="CP139" s="31" t="n">
        <v>0</v>
      </c>
      <c r="CQ139" s="31" t="n">
        <v>0</v>
      </c>
      <c r="CR139" s="31" t="n">
        <v>0</v>
      </c>
      <c r="CS139" s="31" t="n">
        <v>0</v>
      </c>
      <c r="CT139" s="31" t="n">
        <v>0</v>
      </c>
      <c r="CU139" s="31" t="n">
        <v>0</v>
      </c>
      <c r="CV139" s="31" t="n">
        <v>0</v>
      </c>
      <c r="CW139" s="31" t="n">
        <v>0</v>
      </c>
      <c r="CX139" s="31" t="n">
        <v>0</v>
      </c>
      <c r="CY139" s="31" t="n">
        <v>0</v>
      </c>
      <c r="CZ139" s="31" t="n">
        <v>0</v>
      </c>
      <c r="DA139" s="31" t="n">
        <v>0</v>
      </c>
      <c r="DB139" s="31" t="n">
        <v>0</v>
      </c>
      <c r="DC139" s="31" t="n">
        <v>0</v>
      </c>
      <c r="DD139" s="31" t="n">
        <v>0</v>
      </c>
      <c r="DE139" s="31" t="n">
        <v>0</v>
      </c>
      <c r="DF139" s="31" t="n">
        <v>0</v>
      </c>
      <c r="DG139" s="31" t="n">
        <v>0</v>
      </c>
      <c r="DH139" s="31" t="n">
        <v>0</v>
      </c>
      <c r="DI139" s="31" t="n">
        <v>0</v>
      </c>
      <c r="DJ139" s="31" t="n">
        <v>0</v>
      </c>
      <c r="DK139" s="31" t="n">
        <v>0</v>
      </c>
      <c r="DL139" s="31" t="n">
        <v>0</v>
      </c>
      <c r="DM139" s="31" t="n">
        <v>0</v>
      </c>
      <c r="DN139" s="31" t="n">
        <v>0</v>
      </c>
      <c r="DO139" s="31" t="n">
        <v>0</v>
      </c>
      <c r="DP139" s="31" t="n">
        <v>0</v>
      </c>
      <c r="DQ139" s="31" t="n">
        <v>0</v>
      </c>
      <c r="DR139" s="31" t="n">
        <v>0</v>
      </c>
      <c r="DS139" s="31" t="n">
        <v>0</v>
      </c>
      <c r="DT139" s="31" t="n">
        <v>0</v>
      </c>
      <c r="DU139" s="31" t="n">
        <v>0</v>
      </c>
      <c r="DV139" s="31" t="n">
        <v>0</v>
      </c>
      <c r="DW139" s="31" t="n">
        <v>0</v>
      </c>
      <c r="DX139" s="31" t="n">
        <v>0</v>
      </c>
      <c r="DY139" s="31" t="n">
        <v>0</v>
      </c>
      <c r="DZ139" s="31" t="n">
        <v>0</v>
      </c>
      <c r="EA139" s="31" t="n">
        <v>0</v>
      </c>
      <c r="EB139" s="31" t="n">
        <v>0</v>
      </c>
      <c r="EC139" s="31" t="n">
        <v>0</v>
      </c>
      <c r="ED139" s="31" t="n">
        <v>0</v>
      </c>
      <c r="EE139" s="31" t="n">
        <v>0</v>
      </c>
      <c r="EF139" s="31" t="n">
        <v>0</v>
      </c>
      <c r="EG139" s="31" t="n">
        <v>0</v>
      </c>
      <c r="EH139" s="31" t="n">
        <v>0</v>
      </c>
      <c r="EI139" s="31" t="n">
        <v>0</v>
      </c>
      <c r="EJ139" s="31" t="n">
        <v>0</v>
      </c>
      <c r="EK139" s="31" t="n">
        <v>0</v>
      </c>
      <c r="EL139" s="31" t="n">
        <v>0</v>
      </c>
      <c r="EM139" s="31" t="n">
        <v>0</v>
      </c>
      <c r="EN139" s="31" t="n">
        <v>0</v>
      </c>
      <c r="EO139" s="31" t="n">
        <v>0</v>
      </c>
      <c r="EP139" s="31" t="n">
        <v>0</v>
      </c>
      <c r="EQ139" s="31" t="n">
        <v>0</v>
      </c>
      <c r="ER139" s="31" t="n">
        <v>0</v>
      </c>
      <c r="ES139" s="31" t="n">
        <v>0</v>
      </c>
      <c r="ET139" s="31" t="n">
        <v>0</v>
      </c>
      <c r="EU139" s="31" t="n">
        <v>0</v>
      </c>
      <c r="EV139" s="31" t="n">
        <v>0</v>
      </c>
      <c r="EW139" s="31" t="n">
        <v>0</v>
      </c>
      <c r="EX139" s="31" t="n">
        <v>0</v>
      </c>
      <c r="EY139" s="31" t="n">
        <v>0</v>
      </c>
      <c r="EZ139" s="31" t="n">
        <v>0</v>
      </c>
      <c r="FA139" s="31" t="n">
        <v>0</v>
      </c>
      <c r="FB139" s="31" t="n">
        <v>0</v>
      </c>
      <c r="FC139" s="31" t="n">
        <v>0</v>
      </c>
      <c r="FD139" s="31" t="n">
        <v>0</v>
      </c>
      <c r="FE139" s="31" t="n">
        <v>0</v>
      </c>
      <c r="FF139" s="31" t="n">
        <v>0</v>
      </c>
      <c r="FG139" s="31" t="n">
        <v>0</v>
      </c>
      <c r="FH139" s="31" t="n">
        <v>0</v>
      </c>
      <c r="FI139" s="31">
        <f>SUM(C139:FH139)</f>
        <v/>
      </c>
      <c r="FJ139" s="31" t="n">
        <v>0</v>
      </c>
      <c r="FK139" s="31" t="n">
        <v>0</v>
      </c>
      <c r="FL139" s="31" t="n">
        <v>1440126</v>
      </c>
      <c r="FM139" s="31" t="n">
        <v>0</v>
      </c>
      <c r="FN139" s="31">
        <f>SUM(FJ139:FM139)</f>
        <v/>
      </c>
      <c r="FO139" s="31">
        <f>FI139+FN139</f>
        <v/>
      </c>
    </row>
    <row r="140">
      <c r="A140" s="28" t="inlineStr">
        <is>
          <t>66112</t>
        </is>
      </c>
      <c r="B140" s="28" t="inlineStr">
        <is>
          <t>SEGUROS</t>
        </is>
      </c>
      <c r="C140" s="29" t="n">
        <v>66450.89625411908</v>
      </c>
      <c r="D140" s="29" t="n">
        <v>0</v>
      </c>
      <c r="E140" s="29" t="n">
        <v>1862.606363362261</v>
      </c>
      <c r="F140" s="29" t="n">
        <v>0</v>
      </c>
      <c r="G140" s="29" t="n">
        <v>0</v>
      </c>
      <c r="H140" s="29" t="n">
        <v>0</v>
      </c>
      <c r="I140" s="29" t="n">
        <v>12505.86263500491</v>
      </c>
      <c r="J140" s="29" t="n">
        <v>0</v>
      </c>
      <c r="K140" s="29" t="n">
        <v>0</v>
      </c>
      <c r="L140" s="29" t="n">
        <v>8563.352018946473</v>
      </c>
      <c r="M140" s="29" t="n">
        <v>0</v>
      </c>
      <c r="N140" s="29" t="n">
        <v>0</v>
      </c>
      <c r="O140" s="29" t="n">
        <v>9246.880594531531</v>
      </c>
      <c r="P140" s="29" t="n">
        <v>376.5884298501689</v>
      </c>
      <c r="Q140" s="29" t="n">
        <v>1467.014906205182</v>
      </c>
      <c r="R140" s="29" t="n">
        <v>5474.864196898677</v>
      </c>
      <c r="S140" s="29" t="n">
        <v>388.6952453350764</v>
      </c>
      <c r="T140" s="29" t="n">
        <v>0</v>
      </c>
      <c r="U140" s="29" t="n">
        <v>0</v>
      </c>
      <c r="V140" s="29" t="n">
        <v>1487.052047506426</v>
      </c>
      <c r="W140" s="29" t="n">
        <v>1052.036755351784</v>
      </c>
      <c r="X140" s="29" t="n">
        <v>0</v>
      </c>
      <c r="Y140" s="29" t="n">
        <v>0</v>
      </c>
      <c r="Z140" s="29" t="n">
        <v>0</v>
      </c>
      <c r="AA140" s="29" t="n">
        <v>0</v>
      </c>
      <c r="AB140" s="29" t="n">
        <v>0</v>
      </c>
      <c r="AC140" s="29" t="n">
        <v>348.1728158403229</v>
      </c>
      <c r="AD140" s="29" t="n">
        <v>2183.464935443405</v>
      </c>
      <c r="AE140" s="29" t="n">
        <v>659.5816932975448</v>
      </c>
      <c r="AF140" s="29" t="n">
        <v>255.1724103909936</v>
      </c>
      <c r="AG140" s="29" t="n">
        <v>0</v>
      </c>
      <c r="AH140" s="29" t="n">
        <v>2186.633439367477</v>
      </c>
      <c r="AI140" s="29" t="n">
        <v>318.9907400643124</v>
      </c>
      <c r="AJ140" s="29" t="n">
        <v>948.4704323320518</v>
      </c>
      <c r="AK140" s="29" t="n">
        <v>0</v>
      </c>
      <c r="AL140" s="29" t="n">
        <v>0</v>
      </c>
      <c r="AM140" s="29" t="n">
        <v>0</v>
      </c>
      <c r="AN140" s="29" t="n">
        <v>0</v>
      </c>
      <c r="AO140" s="29" t="n">
        <v>0</v>
      </c>
      <c r="AP140" s="29" t="n">
        <v>0</v>
      </c>
      <c r="AQ140" s="29" t="n">
        <v>227.3813968775096</v>
      </c>
      <c r="AR140" s="29" t="n">
        <v>0</v>
      </c>
      <c r="AS140" s="29" t="n">
        <v>3800.770312929228</v>
      </c>
      <c r="AT140" s="29" t="n">
        <v>3160.919172550662</v>
      </c>
      <c r="AU140" s="29" t="n">
        <v>2703.350523928086</v>
      </c>
      <c r="AV140" s="29" t="n">
        <v>909.7559144853391</v>
      </c>
      <c r="AW140" s="29" t="n">
        <v>0</v>
      </c>
      <c r="AX140" s="29" t="n">
        <v>5026.417418271682</v>
      </c>
      <c r="AY140" s="29" t="n">
        <v>16819.37311539008</v>
      </c>
      <c r="AZ140" s="29" t="n">
        <v>0</v>
      </c>
      <c r="BA140" s="29" t="n">
        <v>4172.44967360902</v>
      </c>
      <c r="BB140" s="29" t="n">
        <v>0</v>
      </c>
      <c r="BC140" s="29" t="n">
        <v>0</v>
      </c>
      <c r="BD140" s="29" t="n">
        <v>3717.044064945586</v>
      </c>
      <c r="BE140" s="29" t="n">
        <v>0</v>
      </c>
      <c r="BF140" s="29" t="n">
        <v>2694.546247292447</v>
      </c>
      <c r="BG140" s="29" t="n">
        <v>0</v>
      </c>
      <c r="BH140" s="29" t="n">
        <v>1643.707262827499</v>
      </c>
      <c r="BI140" s="29" t="n">
        <v>9427.770575257216</v>
      </c>
      <c r="BJ140" s="29" t="n">
        <v>825.0135214377738</v>
      </c>
      <c r="BK140" s="29" t="n">
        <v>1381.365413945606</v>
      </c>
      <c r="BL140" s="29" t="n">
        <v>1710.814346014995</v>
      </c>
      <c r="BM140" s="29" t="n">
        <v>2937.473968453652</v>
      </c>
      <c r="BN140" s="29" t="n">
        <v>4809.894217017832</v>
      </c>
      <c r="BO140" s="29" t="n">
        <v>592.8494536700567</v>
      </c>
      <c r="BP140" s="29" t="n">
        <v>2153.66196624446</v>
      </c>
      <c r="BQ140" s="29" t="n">
        <v>2822.845321647951</v>
      </c>
      <c r="BR140" s="29" t="n">
        <v>1861.957735835532</v>
      </c>
      <c r="BS140" s="29" t="n">
        <v>1065.394576067643</v>
      </c>
      <c r="BT140" s="29" t="n">
        <v>2626.906910344839</v>
      </c>
      <c r="BU140" s="29" t="n">
        <v>155.554764361794</v>
      </c>
      <c r="BV140" s="29" t="n">
        <v>0</v>
      </c>
      <c r="BW140" s="29" t="n">
        <v>1325.631344055432</v>
      </c>
      <c r="BX140" s="29" t="n">
        <v>525.773088966814</v>
      </c>
      <c r="BY140" s="29" t="n">
        <v>744.1675654997962</v>
      </c>
      <c r="BZ140" s="29" t="n">
        <v>1103.947145824417</v>
      </c>
      <c r="CA140" s="29" t="n">
        <v>558.9148545426704</v>
      </c>
      <c r="CB140" s="29" t="n">
        <v>199.8205329276965</v>
      </c>
      <c r="CC140" s="29" t="n">
        <v>0</v>
      </c>
      <c r="CD140" s="29" t="n">
        <v>0</v>
      </c>
      <c r="CE140" s="29" t="n">
        <v>1875.903815018411</v>
      </c>
      <c r="CF140" s="29" t="n">
        <v>0</v>
      </c>
      <c r="CG140" s="29" t="n">
        <v>388.1277935008724</v>
      </c>
      <c r="CH140" s="29" t="n">
        <v>5321.626275478851</v>
      </c>
      <c r="CI140" s="29" t="n">
        <v>828.3412460295449</v>
      </c>
      <c r="CJ140" s="29" t="n">
        <v>2626.442713730861</v>
      </c>
      <c r="CK140" s="29" t="n">
        <v>274.9412135187912</v>
      </c>
      <c r="CL140" s="29" t="n">
        <v>581.4700701941601</v>
      </c>
      <c r="CM140" s="29" t="n">
        <v>2464.035005454571</v>
      </c>
      <c r="CN140" s="29" t="n">
        <v>395.198291664674</v>
      </c>
      <c r="CO140" s="29" t="n">
        <v>2583.720098730716</v>
      </c>
      <c r="CP140" s="29" t="n">
        <v>0</v>
      </c>
      <c r="CQ140" s="29" t="n">
        <v>0</v>
      </c>
      <c r="CR140" s="29" t="n">
        <v>4082.935733449568</v>
      </c>
      <c r="CS140" s="29" t="n">
        <v>121940.0887025939</v>
      </c>
      <c r="CT140" s="29" t="n">
        <v>3396.306912981569</v>
      </c>
      <c r="CU140" s="29" t="n">
        <v>0</v>
      </c>
      <c r="CV140" s="29" t="n">
        <v>0</v>
      </c>
      <c r="CW140" s="29" t="n">
        <v>41.62727790056835</v>
      </c>
      <c r="CX140" s="29" t="n">
        <v>765.3689882371093</v>
      </c>
      <c r="CY140" s="29" t="n">
        <v>0</v>
      </c>
      <c r="CZ140" s="29" t="n">
        <v>0</v>
      </c>
      <c r="DA140" s="29" t="n">
        <v>814298.9074400833</v>
      </c>
      <c r="DB140" s="29" t="n">
        <v>578.5923404347054</v>
      </c>
      <c r="DC140" s="29" t="n">
        <v>130.7190714653468</v>
      </c>
      <c r="DD140" s="29" t="n">
        <v>2158.18306376939</v>
      </c>
      <c r="DE140" s="29" t="n">
        <v>544.2415243701337</v>
      </c>
      <c r="DF140" s="29" t="n">
        <v>3844.171623743759</v>
      </c>
      <c r="DG140" s="29" t="n">
        <v>0</v>
      </c>
      <c r="DH140" s="29" t="n">
        <v>2730.538952483124</v>
      </c>
      <c r="DI140" s="29" t="n">
        <v>0</v>
      </c>
      <c r="DJ140" s="29" t="n">
        <v>738.9216828844134</v>
      </c>
      <c r="DK140" s="29" t="n">
        <v>10702.00071780747</v>
      </c>
      <c r="DL140" s="29" t="n">
        <v>41966.9381738478</v>
      </c>
      <c r="DM140" s="29" t="n">
        <v>3445.34541493527</v>
      </c>
      <c r="DN140" s="29" t="n">
        <v>0</v>
      </c>
      <c r="DO140" s="29" t="n">
        <v>20310.94195319651</v>
      </c>
      <c r="DP140" s="29" t="n">
        <v>2027.948043795878</v>
      </c>
      <c r="DQ140" s="29" t="n">
        <v>0</v>
      </c>
      <c r="DR140" s="29" t="n">
        <v>776.4588881384944</v>
      </c>
      <c r="DS140" s="29" t="n">
        <v>561.0199171312006</v>
      </c>
      <c r="DT140" s="29" t="n">
        <v>9.160602446835011</v>
      </c>
      <c r="DU140" s="29" t="n">
        <v>0</v>
      </c>
      <c r="DV140" s="29" t="n">
        <v>2386.680157578559</v>
      </c>
      <c r="DW140" s="29" t="n">
        <v>0</v>
      </c>
      <c r="DX140" s="29" t="n">
        <v>0</v>
      </c>
      <c r="DY140" s="29" t="n">
        <v>212284.2985583599</v>
      </c>
      <c r="DZ140" s="29" t="n">
        <v>338.0332401570969</v>
      </c>
      <c r="EA140" s="29" t="n">
        <v>338070.9249190988</v>
      </c>
      <c r="EB140" s="29" t="n">
        <v>729.9535880947171</v>
      </c>
      <c r="EC140" s="29" t="n">
        <v>1.147138592637024</v>
      </c>
      <c r="ED140" s="29" t="n">
        <v>173.7240111314526</v>
      </c>
      <c r="EE140" s="29" t="n">
        <v>2133.160781006653</v>
      </c>
      <c r="EF140" s="29" t="n">
        <v>9316.804625028881</v>
      </c>
      <c r="EG140" s="29" t="n">
        <v>16138.03081257416</v>
      </c>
      <c r="EH140" s="29" t="n">
        <v>0</v>
      </c>
      <c r="EI140" s="29" t="n">
        <v>0</v>
      </c>
      <c r="EJ140" s="29" t="n">
        <v>366.1153212074551</v>
      </c>
      <c r="EK140" s="29" t="n">
        <v>672.3079386519031</v>
      </c>
      <c r="EL140" s="29" t="n">
        <v>1422.136759734432</v>
      </c>
      <c r="EM140" s="29" t="n">
        <v>1492.777850822567</v>
      </c>
      <c r="EN140" s="29" t="n">
        <v>3535.6639461972</v>
      </c>
      <c r="EO140" s="29" t="n">
        <v>0</v>
      </c>
      <c r="EP140" s="29" t="n">
        <v>15677.13306918036</v>
      </c>
      <c r="EQ140" s="29" t="n">
        <v>7660.810227941053</v>
      </c>
      <c r="ER140" s="29" t="n">
        <v>4160.402251810525</v>
      </c>
      <c r="ES140" s="29" t="n">
        <v>28852.27505796231</v>
      </c>
      <c r="ET140" s="29" t="n">
        <v>98603.56868980576</v>
      </c>
      <c r="EU140" s="29" t="n">
        <v>30063.17897413153</v>
      </c>
      <c r="EV140" s="29" t="n">
        <v>366.6292061019171</v>
      </c>
      <c r="EW140" s="29" t="n">
        <v>10789.31274175297</v>
      </c>
      <c r="EX140" s="29" t="n">
        <v>352.09317538595</v>
      </c>
      <c r="EY140" s="29" t="n">
        <v>640.4459067161165</v>
      </c>
      <c r="EZ140" s="29" t="n">
        <v>2719.080144177269</v>
      </c>
      <c r="FA140" s="29" t="n">
        <v>11873.37846038611</v>
      </c>
      <c r="FB140" s="29" t="n">
        <v>38300.83779869934</v>
      </c>
      <c r="FC140" s="29" t="n">
        <v>0</v>
      </c>
      <c r="FD140" s="29" t="n">
        <v>25.90962940578211</v>
      </c>
      <c r="FE140" s="29" t="n">
        <v>0</v>
      </c>
      <c r="FF140" s="29" t="n">
        <v>0</v>
      </c>
      <c r="FG140" s="29" t="n">
        <v>133.5059032997099</v>
      </c>
      <c r="FH140" s="29" t="n">
        <v>0</v>
      </c>
      <c r="FI140" s="29">
        <f>SUM(C140:FH140)</f>
        <v/>
      </c>
      <c r="FJ140" s="29" t="n">
        <v>0</v>
      </c>
      <c r="FK140" s="29" t="n">
        <v>0</v>
      </c>
      <c r="FL140" s="29" t="n">
        <v>2280992.647246918</v>
      </c>
      <c r="FM140" s="29" t="n">
        <v>0</v>
      </c>
      <c r="FN140" s="29">
        <f>SUM(FJ140:FM140)</f>
        <v/>
      </c>
      <c r="FO140" s="29">
        <f>FI140+FN140</f>
        <v/>
      </c>
    </row>
    <row r="141">
      <c r="A141" s="30" t="inlineStr">
        <is>
          <t>66114</t>
        </is>
      </c>
      <c r="B141" s="30" t="inlineStr">
        <is>
          <t>Cajas de Previsión social y previsional</t>
        </is>
      </c>
      <c r="C141" s="31" t="n">
        <v>0</v>
      </c>
      <c r="D141" s="31" t="n">
        <v>0</v>
      </c>
      <c r="E141" s="31" t="n">
        <v>0</v>
      </c>
      <c r="F141" s="31" t="n">
        <v>0</v>
      </c>
      <c r="G141" s="31" t="n">
        <v>0</v>
      </c>
      <c r="H141" s="31" t="n">
        <v>0</v>
      </c>
      <c r="I141" s="31" t="n">
        <v>0</v>
      </c>
      <c r="J141" s="31" t="n">
        <v>0</v>
      </c>
      <c r="K141" s="31" t="n">
        <v>0</v>
      </c>
      <c r="L141" s="31" t="n">
        <v>0</v>
      </c>
      <c r="M141" s="31" t="n">
        <v>0</v>
      </c>
      <c r="N141" s="31" t="n">
        <v>0</v>
      </c>
      <c r="O141" s="31" t="n">
        <v>0</v>
      </c>
      <c r="P141" s="31" t="n">
        <v>0</v>
      </c>
      <c r="Q141" s="31" t="n">
        <v>0</v>
      </c>
      <c r="R141" s="31" t="n">
        <v>0</v>
      </c>
      <c r="S141" s="31" t="n">
        <v>0</v>
      </c>
      <c r="T141" s="31" t="n">
        <v>0</v>
      </c>
      <c r="U141" s="31" t="n">
        <v>0</v>
      </c>
      <c r="V141" s="31" t="n">
        <v>0</v>
      </c>
      <c r="W141" s="31" t="n">
        <v>0</v>
      </c>
      <c r="X141" s="31" t="n">
        <v>0</v>
      </c>
      <c r="Y141" s="31" t="n">
        <v>0</v>
      </c>
      <c r="Z141" s="31" t="n">
        <v>0</v>
      </c>
      <c r="AA141" s="31" t="n">
        <v>0</v>
      </c>
      <c r="AB141" s="31" t="n">
        <v>0</v>
      </c>
      <c r="AC141" s="31" t="n">
        <v>0</v>
      </c>
      <c r="AD141" s="31" t="n">
        <v>0</v>
      </c>
      <c r="AE141" s="31" t="n">
        <v>0</v>
      </c>
      <c r="AF141" s="31" t="n">
        <v>0</v>
      </c>
      <c r="AG141" s="31" t="n">
        <v>0</v>
      </c>
      <c r="AH141" s="31" t="n">
        <v>0</v>
      </c>
      <c r="AI141" s="31" t="n">
        <v>0</v>
      </c>
      <c r="AJ141" s="31" t="n">
        <v>0</v>
      </c>
      <c r="AK141" s="31" t="n">
        <v>0</v>
      </c>
      <c r="AL141" s="31" t="n">
        <v>0</v>
      </c>
      <c r="AM141" s="31" t="n">
        <v>0</v>
      </c>
      <c r="AN141" s="31" t="n">
        <v>0</v>
      </c>
      <c r="AO141" s="31" t="n">
        <v>0</v>
      </c>
      <c r="AP141" s="31" t="n">
        <v>0</v>
      </c>
      <c r="AQ141" s="31" t="n">
        <v>0</v>
      </c>
      <c r="AR141" s="31" t="n">
        <v>0</v>
      </c>
      <c r="AS141" s="31" t="n">
        <v>0</v>
      </c>
      <c r="AT141" s="31" t="n">
        <v>0</v>
      </c>
      <c r="AU141" s="31" t="n">
        <v>0</v>
      </c>
      <c r="AV141" s="31" t="n">
        <v>0</v>
      </c>
      <c r="AW141" s="31" t="n">
        <v>0</v>
      </c>
      <c r="AX141" s="31" t="n">
        <v>0</v>
      </c>
      <c r="AY141" s="31" t="n">
        <v>0</v>
      </c>
      <c r="AZ141" s="31" t="n">
        <v>0</v>
      </c>
      <c r="BA141" s="31" t="n">
        <v>0</v>
      </c>
      <c r="BB141" s="31" t="n">
        <v>0</v>
      </c>
      <c r="BC141" s="31" t="n">
        <v>0</v>
      </c>
      <c r="BD141" s="31" t="n">
        <v>0</v>
      </c>
      <c r="BE141" s="31" t="n">
        <v>0</v>
      </c>
      <c r="BF141" s="31" t="n">
        <v>0</v>
      </c>
      <c r="BG141" s="31" t="n">
        <v>0</v>
      </c>
      <c r="BH141" s="31" t="n">
        <v>0</v>
      </c>
      <c r="BI141" s="31" t="n">
        <v>0</v>
      </c>
      <c r="BJ141" s="31" t="n">
        <v>0</v>
      </c>
      <c r="BK141" s="31" t="n">
        <v>0</v>
      </c>
      <c r="BL141" s="31" t="n">
        <v>0</v>
      </c>
      <c r="BM141" s="31" t="n">
        <v>0</v>
      </c>
      <c r="BN141" s="31" t="n">
        <v>0</v>
      </c>
      <c r="BO141" s="31" t="n">
        <v>0</v>
      </c>
      <c r="BP141" s="31" t="n">
        <v>0</v>
      </c>
      <c r="BQ141" s="31" t="n">
        <v>0</v>
      </c>
      <c r="BR141" s="31" t="n">
        <v>0</v>
      </c>
      <c r="BS141" s="31" t="n">
        <v>0</v>
      </c>
      <c r="BT141" s="31" t="n">
        <v>0</v>
      </c>
      <c r="BU141" s="31" t="n">
        <v>0</v>
      </c>
      <c r="BV141" s="31" t="n">
        <v>0</v>
      </c>
      <c r="BW141" s="31" t="n">
        <v>0</v>
      </c>
      <c r="BX141" s="31" t="n">
        <v>0</v>
      </c>
      <c r="BY141" s="31" t="n">
        <v>0</v>
      </c>
      <c r="BZ141" s="31" t="n">
        <v>0</v>
      </c>
      <c r="CA141" s="31" t="n">
        <v>0</v>
      </c>
      <c r="CB141" s="31" t="n">
        <v>0</v>
      </c>
      <c r="CC141" s="31" t="n">
        <v>0</v>
      </c>
      <c r="CD141" s="31" t="n">
        <v>0</v>
      </c>
      <c r="CE141" s="31" t="n">
        <v>0</v>
      </c>
      <c r="CF141" s="31" t="n">
        <v>0</v>
      </c>
      <c r="CG141" s="31" t="n">
        <v>0</v>
      </c>
      <c r="CH141" s="31" t="n">
        <v>0</v>
      </c>
      <c r="CI141" s="31" t="n">
        <v>0</v>
      </c>
      <c r="CJ141" s="31" t="n">
        <v>0</v>
      </c>
      <c r="CK141" s="31" t="n">
        <v>0</v>
      </c>
      <c r="CL141" s="31" t="n">
        <v>0</v>
      </c>
      <c r="CM141" s="31" t="n">
        <v>0</v>
      </c>
      <c r="CN141" s="31" t="n">
        <v>0</v>
      </c>
      <c r="CO141" s="31" t="n">
        <v>0</v>
      </c>
      <c r="CP141" s="31" t="n">
        <v>0</v>
      </c>
      <c r="CQ141" s="31" t="n">
        <v>0</v>
      </c>
      <c r="CR141" s="31" t="n">
        <v>0</v>
      </c>
      <c r="CS141" s="31" t="n">
        <v>0</v>
      </c>
      <c r="CT141" s="31" t="n">
        <v>0</v>
      </c>
      <c r="CU141" s="31" t="n">
        <v>0</v>
      </c>
      <c r="CV141" s="31" t="n">
        <v>0</v>
      </c>
      <c r="CW141" s="31" t="n">
        <v>0</v>
      </c>
      <c r="CX141" s="31" t="n">
        <v>0</v>
      </c>
      <c r="CY141" s="31" t="n">
        <v>0</v>
      </c>
      <c r="CZ141" s="31" t="n">
        <v>0</v>
      </c>
      <c r="DA141" s="31" t="n">
        <v>0</v>
      </c>
      <c r="DB141" s="31" t="n">
        <v>0</v>
      </c>
      <c r="DC141" s="31" t="n">
        <v>0</v>
      </c>
      <c r="DD141" s="31" t="n">
        <v>0</v>
      </c>
      <c r="DE141" s="31" t="n">
        <v>0</v>
      </c>
      <c r="DF141" s="31" t="n">
        <v>0</v>
      </c>
      <c r="DG141" s="31" t="n">
        <v>0</v>
      </c>
      <c r="DH141" s="31" t="n">
        <v>0</v>
      </c>
      <c r="DI141" s="31" t="n">
        <v>0</v>
      </c>
      <c r="DJ141" s="31" t="n">
        <v>0</v>
      </c>
      <c r="DK141" s="31" t="n">
        <v>0</v>
      </c>
      <c r="DL141" s="31" t="n">
        <v>0</v>
      </c>
      <c r="DM141" s="31" t="n">
        <v>0</v>
      </c>
      <c r="DN141" s="31" t="n">
        <v>0</v>
      </c>
      <c r="DO141" s="31" t="n">
        <v>0</v>
      </c>
      <c r="DP141" s="31" t="n">
        <v>0</v>
      </c>
      <c r="DQ141" s="31" t="n">
        <v>0</v>
      </c>
      <c r="DR141" s="31" t="n">
        <v>0</v>
      </c>
      <c r="DS141" s="31" t="n">
        <v>0</v>
      </c>
      <c r="DT141" s="31" t="n">
        <v>0</v>
      </c>
      <c r="DU141" s="31" t="n">
        <v>0</v>
      </c>
      <c r="DV141" s="31" t="n">
        <v>0</v>
      </c>
      <c r="DW141" s="31" t="n">
        <v>0</v>
      </c>
      <c r="DX141" s="31" t="n">
        <v>0</v>
      </c>
      <c r="DY141" s="31" t="n">
        <v>7707.442007612256</v>
      </c>
      <c r="DZ141" s="31" t="n">
        <v>0</v>
      </c>
      <c r="EA141" s="31" t="n">
        <v>81273.45133073902</v>
      </c>
      <c r="EB141" s="31" t="n">
        <v>0</v>
      </c>
      <c r="EC141" s="31" t="n">
        <v>0</v>
      </c>
      <c r="ED141" s="31" t="n">
        <v>0</v>
      </c>
      <c r="EE141" s="31" t="n">
        <v>0</v>
      </c>
      <c r="EF141" s="31" t="n">
        <v>0</v>
      </c>
      <c r="EG141" s="31" t="n">
        <v>0</v>
      </c>
      <c r="EH141" s="31" t="n">
        <v>0</v>
      </c>
      <c r="EI141" s="31" t="n">
        <v>0</v>
      </c>
      <c r="EJ141" s="31" t="n">
        <v>0</v>
      </c>
      <c r="EK141" s="31" t="n">
        <v>0</v>
      </c>
      <c r="EL141" s="31" t="n">
        <v>0</v>
      </c>
      <c r="EM141" s="31" t="n">
        <v>0</v>
      </c>
      <c r="EN141" s="31" t="n">
        <v>0</v>
      </c>
      <c r="EO141" s="31" t="n">
        <v>0</v>
      </c>
      <c r="EP141" s="31" t="n">
        <v>0</v>
      </c>
      <c r="EQ141" s="31" t="n">
        <v>0</v>
      </c>
      <c r="ER141" s="31" t="n">
        <v>0</v>
      </c>
      <c r="ES141" s="31" t="n">
        <v>0</v>
      </c>
      <c r="ET141" s="31" t="n">
        <v>0</v>
      </c>
      <c r="EU141" s="31" t="n">
        <v>0</v>
      </c>
      <c r="EV141" s="31" t="n">
        <v>0</v>
      </c>
      <c r="EW141" s="31" t="n">
        <v>0</v>
      </c>
      <c r="EX141" s="31" t="n">
        <v>0</v>
      </c>
      <c r="EY141" s="31" t="n">
        <v>0</v>
      </c>
      <c r="EZ141" s="31" t="n">
        <v>0</v>
      </c>
      <c r="FA141" s="31" t="n">
        <v>0</v>
      </c>
      <c r="FB141" s="31" t="n">
        <v>0</v>
      </c>
      <c r="FC141" s="31" t="n">
        <v>0</v>
      </c>
      <c r="FD141" s="31" t="n">
        <v>0</v>
      </c>
      <c r="FE141" s="31" t="n">
        <v>0</v>
      </c>
      <c r="FF141" s="31" t="n">
        <v>0</v>
      </c>
      <c r="FG141" s="31" t="n">
        <v>0</v>
      </c>
      <c r="FH141" s="31" t="n">
        <v>0</v>
      </c>
      <c r="FI141" s="31">
        <f>SUM(C141:FH141)</f>
        <v/>
      </c>
      <c r="FJ141" s="31" t="n">
        <v>0</v>
      </c>
      <c r="FK141" s="31" t="n">
        <v>0</v>
      </c>
      <c r="FL141" s="31" t="n">
        <v>116545.0941016568</v>
      </c>
      <c r="FM141" s="31" t="n">
        <v>0</v>
      </c>
      <c r="FN141" s="31">
        <f>SUM(FJ141:FM141)</f>
        <v/>
      </c>
      <c r="FO141" s="31">
        <f>FI141+FN141</f>
        <v/>
      </c>
    </row>
    <row r="142">
      <c r="A142" s="28" t="inlineStr">
        <is>
          <t>66200</t>
        </is>
      </c>
      <c r="B142" s="28" t="inlineStr">
        <is>
          <t>Administración de fondos de jubilaciones y pensiones</t>
        </is>
      </c>
      <c r="C142" s="29" t="n">
        <v>0</v>
      </c>
      <c r="D142" s="29" t="n">
        <v>0</v>
      </c>
      <c r="E142" s="29" t="n">
        <v>0</v>
      </c>
      <c r="F142" s="29" t="n">
        <v>0</v>
      </c>
      <c r="G142" s="29" t="n">
        <v>0</v>
      </c>
      <c r="H142" s="29" t="n">
        <v>0</v>
      </c>
      <c r="I142" s="29" t="n">
        <v>0</v>
      </c>
      <c r="J142" s="29" t="n">
        <v>0</v>
      </c>
      <c r="K142" s="29" t="n">
        <v>0</v>
      </c>
      <c r="L142" s="29" t="n">
        <v>0</v>
      </c>
      <c r="M142" s="29" t="n">
        <v>0</v>
      </c>
      <c r="N142" s="29" t="n">
        <v>0</v>
      </c>
      <c r="O142" s="29" t="n">
        <v>0</v>
      </c>
      <c r="P142" s="29" t="n">
        <v>0</v>
      </c>
      <c r="Q142" s="29" t="n">
        <v>0</v>
      </c>
      <c r="R142" s="29" t="n">
        <v>0</v>
      </c>
      <c r="S142" s="29" t="n">
        <v>0</v>
      </c>
      <c r="T142" s="29" t="n">
        <v>0</v>
      </c>
      <c r="U142" s="29" t="n">
        <v>0</v>
      </c>
      <c r="V142" s="29" t="n">
        <v>0</v>
      </c>
      <c r="W142" s="29" t="n">
        <v>0</v>
      </c>
      <c r="X142" s="29" t="n">
        <v>0</v>
      </c>
      <c r="Y142" s="29" t="n">
        <v>0</v>
      </c>
      <c r="Z142" s="29" t="n">
        <v>0</v>
      </c>
      <c r="AA142" s="29" t="n">
        <v>0</v>
      </c>
      <c r="AB142" s="29" t="n">
        <v>0</v>
      </c>
      <c r="AC142" s="29" t="n">
        <v>0</v>
      </c>
      <c r="AD142" s="29" t="n">
        <v>0</v>
      </c>
      <c r="AE142" s="29" t="n">
        <v>0</v>
      </c>
      <c r="AF142" s="29" t="n">
        <v>0</v>
      </c>
      <c r="AG142" s="29" t="n">
        <v>0</v>
      </c>
      <c r="AH142" s="29" t="n">
        <v>0</v>
      </c>
      <c r="AI142" s="29" t="n">
        <v>0</v>
      </c>
      <c r="AJ142" s="29" t="n">
        <v>0</v>
      </c>
      <c r="AK142" s="29" t="n">
        <v>0</v>
      </c>
      <c r="AL142" s="29" t="n">
        <v>0</v>
      </c>
      <c r="AM142" s="29" t="n">
        <v>0</v>
      </c>
      <c r="AN142" s="29" t="n">
        <v>0</v>
      </c>
      <c r="AO142" s="29" t="n">
        <v>0</v>
      </c>
      <c r="AP142" s="29" t="n">
        <v>0</v>
      </c>
      <c r="AQ142" s="29" t="n">
        <v>0</v>
      </c>
      <c r="AR142" s="29" t="n">
        <v>0</v>
      </c>
      <c r="AS142" s="29" t="n">
        <v>0</v>
      </c>
      <c r="AT142" s="29" t="n">
        <v>0</v>
      </c>
      <c r="AU142" s="29" t="n">
        <v>0</v>
      </c>
      <c r="AV142" s="29" t="n">
        <v>0</v>
      </c>
      <c r="AW142" s="29" t="n">
        <v>0</v>
      </c>
      <c r="AX142" s="29" t="n">
        <v>0</v>
      </c>
      <c r="AY142" s="29" t="n">
        <v>0</v>
      </c>
      <c r="AZ142" s="29" t="n">
        <v>0</v>
      </c>
      <c r="BA142" s="29" t="n">
        <v>0</v>
      </c>
      <c r="BB142" s="29" t="n">
        <v>0</v>
      </c>
      <c r="BC142" s="29" t="n">
        <v>0</v>
      </c>
      <c r="BD142" s="29" t="n">
        <v>0</v>
      </c>
      <c r="BE142" s="29" t="n">
        <v>0</v>
      </c>
      <c r="BF142" s="29" t="n">
        <v>0</v>
      </c>
      <c r="BG142" s="29" t="n">
        <v>0</v>
      </c>
      <c r="BH142" s="29" t="n">
        <v>0</v>
      </c>
      <c r="BI142" s="29" t="n">
        <v>0</v>
      </c>
      <c r="BJ142" s="29" t="n">
        <v>0</v>
      </c>
      <c r="BK142" s="29" t="n">
        <v>0</v>
      </c>
      <c r="BL142" s="29" t="n">
        <v>0</v>
      </c>
      <c r="BM142" s="29" t="n">
        <v>0</v>
      </c>
      <c r="BN142" s="29" t="n">
        <v>0</v>
      </c>
      <c r="BO142" s="29" t="n">
        <v>0</v>
      </c>
      <c r="BP142" s="29" t="n">
        <v>0</v>
      </c>
      <c r="BQ142" s="29" t="n">
        <v>0</v>
      </c>
      <c r="BR142" s="29" t="n">
        <v>0</v>
      </c>
      <c r="BS142" s="29" t="n">
        <v>0</v>
      </c>
      <c r="BT142" s="29" t="n">
        <v>0</v>
      </c>
      <c r="BU142" s="29" t="n">
        <v>0</v>
      </c>
      <c r="BV142" s="29" t="n">
        <v>0</v>
      </c>
      <c r="BW142" s="29" t="n">
        <v>0</v>
      </c>
      <c r="BX142" s="29" t="n">
        <v>0</v>
      </c>
      <c r="BY142" s="29" t="n">
        <v>0</v>
      </c>
      <c r="BZ142" s="29" t="n">
        <v>0</v>
      </c>
      <c r="CA142" s="29" t="n">
        <v>0</v>
      </c>
      <c r="CB142" s="29" t="n">
        <v>0</v>
      </c>
      <c r="CC142" s="29" t="n">
        <v>0</v>
      </c>
      <c r="CD142" s="29" t="n">
        <v>0</v>
      </c>
      <c r="CE142" s="29" t="n">
        <v>0</v>
      </c>
      <c r="CF142" s="29" t="n">
        <v>0</v>
      </c>
      <c r="CG142" s="29" t="n">
        <v>0</v>
      </c>
      <c r="CH142" s="29" t="n">
        <v>0</v>
      </c>
      <c r="CI142" s="29" t="n">
        <v>0</v>
      </c>
      <c r="CJ142" s="29" t="n">
        <v>0</v>
      </c>
      <c r="CK142" s="29" t="n">
        <v>0</v>
      </c>
      <c r="CL142" s="29" t="n">
        <v>0</v>
      </c>
      <c r="CM142" s="29" t="n">
        <v>0</v>
      </c>
      <c r="CN142" s="29" t="n">
        <v>0</v>
      </c>
      <c r="CO142" s="29" t="n">
        <v>0</v>
      </c>
      <c r="CP142" s="29" t="n">
        <v>0</v>
      </c>
      <c r="CQ142" s="29" t="n">
        <v>0</v>
      </c>
      <c r="CR142" s="29" t="n">
        <v>0</v>
      </c>
      <c r="CS142" s="29" t="n">
        <v>0</v>
      </c>
      <c r="CT142" s="29" t="n">
        <v>0</v>
      </c>
      <c r="CU142" s="29" t="n">
        <v>0</v>
      </c>
      <c r="CV142" s="29" t="n">
        <v>0</v>
      </c>
      <c r="CW142" s="29" t="n">
        <v>0</v>
      </c>
      <c r="CX142" s="29" t="n">
        <v>0</v>
      </c>
      <c r="CY142" s="29" t="n">
        <v>0</v>
      </c>
      <c r="CZ142" s="29" t="n">
        <v>0</v>
      </c>
      <c r="DA142" s="29" t="n">
        <v>0</v>
      </c>
      <c r="DB142" s="29" t="n">
        <v>0</v>
      </c>
      <c r="DC142" s="29" t="n">
        <v>0</v>
      </c>
      <c r="DD142" s="29" t="n">
        <v>0</v>
      </c>
      <c r="DE142" s="29" t="n">
        <v>0</v>
      </c>
      <c r="DF142" s="29" t="n">
        <v>0</v>
      </c>
      <c r="DG142" s="29" t="n">
        <v>0</v>
      </c>
      <c r="DH142" s="29" t="n">
        <v>0</v>
      </c>
      <c r="DI142" s="29" t="n">
        <v>0</v>
      </c>
      <c r="DJ142" s="29" t="n">
        <v>0</v>
      </c>
      <c r="DK142" s="29" t="n">
        <v>0</v>
      </c>
      <c r="DL142" s="29" t="n">
        <v>0</v>
      </c>
      <c r="DM142" s="29" t="n">
        <v>0</v>
      </c>
      <c r="DN142" s="29" t="n">
        <v>0</v>
      </c>
      <c r="DO142" s="29" t="n">
        <v>0</v>
      </c>
      <c r="DP142" s="29" t="n">
        <v>0</v>
      </c>
      <c r="DQ142" s="29" t="n">
        <v>0</v>
      </c>
      <c r="DR142" s="29" t="n">
        <v>0</v>
      </c>
      <c r="DS142" s="29" t="n">
        <v>0</v>
      </c>
      <c r="DT142" s="29" t="n">
        <v>0</v>
      </c>
      <c r="DU142" s="29" t="n">
        <v>0</v>
      </c>
      <c r="DV142" s="29" t="n">
        <v>0</v>
      </c>
      <c r="DW142" s="29" t="n">
        <v>0</v>
      </c>
      <c r="DX142" s="29" t="n">
        <v>0</v>
      </c>
      <c r="DY142" s="29" t="n">
        <v>0</v>
      </c>
      <c r="DZ142" s="29" t="n">
        <v>0</v>
      </c>
      <c r="EA142" s="29" t="n">
        <v>0</v>
      </c>
      <c r="EB142" s="29" t="n">
        <v>0</v>
      </c>
      <c r="EC142" s="29" t="n">
        <v>0</v>
      </c>
      <c r="ED142" s="29" t="n">
        <v>0</v>
      </c>
      <c r="EE142" s="29" t="n">
        <v>0</v>
      </c>
      <c r="EF142" s="29" t="n">
        <v>0</v>
      </c>
      <c r="EG142" s="29" t="n">
        <v>0</v>
      </c>
      <c r="EH142" s="29" t="n">
        <v>0</v>
      </c>
      <c r="EI142" s="29" t="n">
        <v>0</v>
      </c>
      <c r="EJ142" s="29" t="n">
        <v>0</v>
      </c>
      <c r="EK142" s="29" t="n">
        <v>0</v>
      </c>
      <c r="EL142" s="29" t="n">
        <v>0</v>
      </c>
      <c r="EM142" s="29" t="n">
        <v>0</v>
      </c>
      <c r="EN142" s="29" t="n">
        <v>0</v>
      </c>
      <c r="EO142" s="29" t="n">
        <v>0</v>
      </c>
      <c r="EP142" s="29" t="n">
        <v>0</v>
      </c>
      <c r="EQ142" s="29" t="n">
        <v>0</v>
      </c>
      <c r="ER142" s="29" t="n">
        <v>0</v>
      </c>
      <c r="ES142" s="29" t="n">
        <v>0</v>
      </c>
      <c r="ET142" s="29" t="n">
        <v>0</v>
      </c>
      <c r="EU142" s="29" t="n">
        <v>0</v>
      </c>
      <c r="EV142" s="29" t="n">
        <v>0</v>
      </c>
      <c r="EW142" s="29" t="n">
        <v>0</v>
      </c>
      <c r="EX142" s="29" t="n">
        <v>0</v>
      </c>
      <c r="EY142" s="29" t="n">
        <v>0</v>
      </c>
      <c r="EZ142" s="29" t="n">
        <v>0</v>
      </c>
      <c r="FA142" s="29" t="n">
        <v>0</v>
      </c>
      <c r="FB142" s="29" t="n">
        <v>0</v>
      </c>
      <c r="FC142" s="29" t="n">
        <v>0</v>
      </c>
      <c r="FD142" s="29" t="n">
        <v>0</v>
      </c>
      <c r="FE142" s="29" t="n">
        <v>0</v>
      </c>
      <c r="FF142" s="29" t="n">
        <v>0</v>
      </c>
      <c r="FG142" s="29" t="n">
        <v>0</v>
      </c>
      <c r="FH142" s="29" t="n">
        <v>0</v>
      </c>
      <c r="FI142" s="29">
        <f>SUM(C142:FH142)</f>
        <v/>
      </c>
      <c r="FJ142" s="29" t="n">
        <v>0</v>
      </c>
      <c r="FK142" s="29" t="n">
        <v>0</v>
      </c>
      <c r="FL142" s="29" t="n">
        <v>1393128.55861</v>
      </c>
      <c r="FM142" s="29" t="n">
        <v>0</v>
      </c>
      <c r="FN142" s="29">
        <f>SUM(FJ142:FM142)</f>
        <v/>
      </c>
      <c r="FO142" s="29">
        <f>FI142+FN142</f>
        <v/>
      </c>
    </row>
    <row r="143">
      <c r="A143" s="30" t="inlineStr">
        <is>
          <t>67111</t>
        </is>
      </c>
      <c r="B143" s="30" t="inlineStr">
        <is>
          <t>Mercados y cajas de valores</t>
        </is>
      </c>
      <c r="C143" s="31" t="n">
        <v>0</v>
      </c>
      <c r="D143" s="31" t="n">
        <v>0</v>
      </c>
      <c r="E143" s="31" t="n">
        <v>0</v>
      </c>
      <c r="F143" s="31" t="n">
        <v>0</v>
      </c>
      <c r="G143" s="31" t="n">
        <v>0</v>
      </c>
      <c r="H143" s="31" t="n">
        <v>0</v>
      </c>
      <c r="I143" s="31" t="n">
        <v>0</v>
      </c>
      <c r="J143" s="31" t="n">
        <v>40.90021983871623</v>
      </c>
      <c r="K143" s="31" t="n">
        <v>8503.53746933516</v>
      </c>
      <c r="L143" s="31" t="n">
        <v>894.4690327797603</v>
      </c>
      <c r="M143" s="31" t="n">
        <v>262.0928709287599</v>
      </c>
      <c r="N143" s="31" t="n">
        <v>693.0948747430052</v>
      </c>
      <c r="O143" s="31" t="n">
        <v>1743.044764277471</v>
      </c>
      <c r="P143" s="31" t="n">
        <v>81.16274169149609</v>
      </c>
      <c r="Q143" s="31" t="n">
        <v>48.54319021261774</v>
      </c>
      <c r="R143" s="31" t="n">
        <v>814.3132775696959</v>
      </c>
      <c r="S143" s="31" t="n">
        <v>5.060885788123978</v>
      </c>
      <c r="T143" s="31" t="n">
        <v>356.4773402795236</v>
      </c>
      <c r="U143" s="31" t="n">
        <v>730.1172309918838</v>
      </c>
      <c r="V143" s="31" t="n">
        <v>545.2654790566436</v>
      </c>
      <c r="W143" s="31" t="n">
        <v>321.9170802669305</v>
      </c>
      <c r="X143" s="31" t="n">
        <v>455.1692942070695</v>
      </c>
      <c r="Y143" s="31" t="n">
        <v>0</v>
      </c>
      <c r="Z143" s="31" t="n">
        <v>8.365954057919229</v>
      </c>
      <c r="AA143" s="31" t="n">
        <v>287.6716633836222</v>
      </c>
      <c r="AB143" s="31" t="n">
        <v>594.9984641544842</v>
      </c>
      <c r="AC143" s="31" t="n">
        <v>234.2923837703887</v>
      </c>
      <c r="AD143" s="31" t="n">
        <v>1521.254354269936</v>
      </c>
      <c r="AE143" s="31" t="n">
        <v>78.15351045061763</v>
      </c>
      <c r="AF143" s="31" t="n">
        <v>1297.218123665575</v>
      </c>
      <c r="AG143" s="31" t="n">
        <v>8.240606301849091</v>
      </c>
      <c r="AH143" s="31" t="n">
        <v>420.9438878817703</v>
      </c>
      <c r="AI143" s="31" t="n">
        <v>606.740898135152</v>
      </c>
      <c r="AJ143" s="31" t="n">
        <v>60.28446891774333</v>
      </c>
      <c r="AK143" s="31" t="n">
        <v>72.67539317811446</v>
      </c>
      <c r="AL143" s="31" t="n">
        <v>498.2214603314702</v>
      </c>
      <c r="AM143" s="31" t="n">
        <v>84.5890910300722</v>
      </c>
      <c r="AN143" s="31" t="n">
        <v>0</v>
      </c>
      <c r="AO143" s="31" t="n">
        <v>156.01025718562</v>
      </c>
      <c r="AP143" s="31" t="n">
        <v>48.33662344575554</v>
      </c>
      <c r="AQ143" s="31" t="n">
        <v>442.9084602057067</v>
      </c>
      <c r="AR143" s="31" t="n">
        <v>315.093535963118</v>
      </c>
      <c r="AS143" s="31" t="n">
        <v>682.7886866485391</v>
      </c>
      <c r="AT143" s="31" t="n">
        <v>138.0312568991918</v>
      </c>
      <c r="AU143" s="31" t="n">
        <v>1521.918221212269</v>
      </c>
      <c r="AV143" s="31" t="n">
        <v>413.1004232764716</v>
      </c>
      <c r="AW143" s="31" t="n">
        <v>689.8066059567767</v>
      </c>
      <c r="AX143" s="31" t="n">
        <v>1184.162356904948</v>
      </c>
      <c r="AY143" s="31" t="n">
        <v>88.79047500613493</v>
      </c>
      <c r="AZ143" s="31" t="n">
        <v>1077.525498895047</v>
      </c>
      <c r="BA143" s="31" t="n">
        <v>1077.991101717723</v>
      </c>
      <c r="BB143" s="31" t="n">
        <v>247.6125703239445</v>
      </c>
      <c r="BC143" s="31" t="n">
        <v>829.9989738459619</v>
      </c>
      <c r="BD143" s="31" t="n">
        <v>2793.880789431178</v>
      </c>
      <c r="BE143" s="31" t="n">
        <v>944.0996689673871</v>
      </c>
      <c r="BF143" s="31" t="n">
        <v>756.3045452904544</v>
      </c>
      <c r="BG143" s="31" t="n">
        <v>623.967728617456</v>
      </c>
      <c r="BH143" s="31" t="n">
        <v>331.3803855289984</v>
      </c>
      <c r="BI143" s="31" t="n">
        <v>2777.857090172382</v>
      </c>
      <c r="BJ143" s="31" t="n">
        <v>568.6950070487745</v>
      </c>
      <c r="BK143" s="31" t="n">
        <v>400.7099266816249</v>
      </c>
      <c r="BL143" s="31" t="n">
        <v>66.88057961045317</v>
      </c>
      <c r="BM143" s="31" t="n">
        <v>702.4018544628069</v>
      </c>
      <c r="BN143" s="31" t="n">
        <v>887.0638385187162</v>
      </c>
      <c r="BO143" s="31" t="n">
        <v>193.6113724722629</v>
      </c>
      <c r="BP143" s="31" t="n">
        <v>587.676812307285</v>
      </c>
      <c r="BQ143" s="31" t="n">
        <v>815.8278969270343</v>
      </c>
      <c r="BR143" s="31" t="n">
        <v>407.5949979806477</v>
      </c>
      <c r="BS143" s="31" t="n">
        <v>1736.19690337846</v>
      </c>
      <c r="BT143" s="31" t="n">
        <v>1584.573964062622</v>
      </c>
      <c r="BU143" s="31" t="n">
        <v>387.8481370798089</v>
      </c>
      <c r="BV143" s="31" t="n">
        <v>709.6622278060437</v>
      </c>
      <c r="BW143" s="31" t="n">
        <v>537.7046767902989</v>
      </c>
      <c r="BX143" s="31" t="n">
        <v>406.8248100868641</v>
      </c>
      <c r="BY143" s="31" t="n">
        <v>512.7800288908866</v>
      </c>
      <c r="BZ143" s="31" t="n">
        <v>271.7412110966088</v>
      </c>
      <c r="CA143" s="31" t="n">
        <v>455.1973414603818</v>
      </c>
      <c r="CB143" s="31" t="n">
        <v>123.6775921407733</v>
      </c>
      <c r="CC143" s="31" t="n">
        <v>115.478895053086</v>
      </c>
      <c r="CD143" s="31" t="n">
        <v>205.8536512692067</v>
      </c>
      <c r="CE143" s="31" t="n">
        <v>865.0048663586628</v>
      </c>
      <c r="CF143" s="31" t="n">
        <v>230.3417582144849</v>
      </c>
      <c r="CG143" s="31" t="n">
        <v>268.9257942229802</v>
      </c>
      <c r="CH143" s="31" t="n">
        <v>306.2352318732162</v>
      </c>
      <c r="CI143" s="31" t="n">
        <v>133.6313687615885</v>
      </c>
      <c r="CJ143" s="31" t="n">
        <v>88.95562837739219</v>
      </c>
      <c r="CK143" s="31" t="n">
        <v>88.52806122970028</v>
      </c>
      <c r="CL143" s="31" t="n">
        <v>793.502432026779</v>
      </c>
      <c r="CM143" s="31" t="n">
        <v>796.153785429274</v>
      </c>
      <c r="CN143" s="31" t="n">
        <v>41.08276857409631</v>
      </c>
      <c r="CO143" s="31" t="n">
        <v>841.2567880222781</v>
      </c>
      <c r="CP143" s="31" t="n">
        <v>0</v>
      </c>
      <c r="CQ143" s="31" t="n">
        <v>0</v>
      </c>
      <c r="CR143" s="31" t="n">
        <v>0</v>
      </c>
      <c r="CS143" s="31" t="n">
        <v>0</v>
      </c>
      <c r="CT143" s="31" t="n">
        <v>0</v>
      </c>
      <c r="CU143" s="31" t="n">
        <v>0</v>
      </c>
      <c r="CV143" s="31" t="n">
        <v>0</v>
      </c>
      <c r="CW143" s="31" t="n">
        <v>0</v>
      </c>
      <c r="CX143" s="31" t="n">
        <v>116.0792225257136</v>
      </c>
      <c r="CY143" s="31" t="n">
        <v>0</v>
      </c>
      <c r="CZ143" s="31" t="n">
        <v>0</v>
      </c>
      <c r="DA143" s="31" t="n">
        <v>0</v>
      </c>
      <c r="DB143" s="31" t="n">
        <v>0</v>
      </c>
      <c r="DC143" s="31" t="n">
        <v>0</v>
      </c>
      <c r="DD143" s="31" t="n">
        <v>0</v>
      </c>
      <c r="DE143" s="31" t="n">
        <v>0</v>
      </c>
      <c r="DF143" s="31" t="n">
        <v>0</v>
      </c>
      <c r="DG143" s="31" t="n">
        <v>0</v>
      </c>
      <c r="DH143" s="31" t="n">
        <v>0</v>
      </c>
      <c r="DI143" s="31" t="n">
        <v>0</v>
      </c>
      <c r="DJ143" s="31" t="n">
        <v>0</v>
      </c>
      <c r="DK143" s="31" t="n">
        <v>0</v>
      </c>
      <c r="DL143" s="31" t="n">
        <v>0</v>
      </c>
      <c r="DM143" s="31" t="n">
        <v>478.8869472952345</v>
      </c>
      <c r="DN143" s="31" t="n">
        <v>2428.308451306024</v>
      </c>
      <c r="DO143" s="31" t="n">
        <v>5063.093423136037</v>
      </c>
      <c r="DP143" s="31" t="n">
        <v>28.49244694752574</v>
      </c>
      <c r="DQ143" s="31" t="n">
        <v>0</v>
      </c>
      <c r="DR143" s="31" t="n">
        <v>0</v>
      </c>
      <c r="DS143" s="31" t="n">
        <v>0</v>
      </c>
      <c r="DT143" s="31" t="n">
        <v>4.854319021261774</v>
      </c>
      <c r="DU143" s="31" t="n">
        <v>828.9270823242847</v>
      </c>
      <c r="DV143" s="31" t="n">
        <v>0</v>
      </c>
      <c r="DW143" s="31" t="n">
        <v>1832.16416497707</v>
      </c>
      <c r="DX143" s="31" t="n">
        <v>0</v>
      </c>
      <c r="DY143" s="31" t="n">
        <v>0</v>
      </c>
      <c r="DZ143" s="31" t="n">
        <v>0</v>
      </c>
      <c r="EA143" s="31" t="n">
        <v>443.1424670729535</v>
      </c>
      <c r="EB143" s="31" t="n">
        <v>293.0430518743285</v>
      </c>
      <c r="EC143" s="31" t="n">
        <v>136.3614362256633</v>
      </c>
      <c r="ED143" s="31" t="n">
        <v>64.65539802786959</v>
      </c>
      <c r="EE143" s="31" t="n">
        <v>135.8401732521573</v>
      </c>
      <c r="EF143" s="31" t="n">
        <v>162.2581953702606</v>
      </c>
      <c r="EG143" s="31" t="n">
        <v>0</v>
      </c>
      <c r="EH143" s="31" t="n">
        <v>0</v>
      </c>
      <c r="EI143" s="31" t="n">
        <v>0</v>
      </c>
      <c r="EJ143" s="31" t="n">
        <v>0</v>
      </c>
      <c r="EK143" s="31" t="n">
        <v>0</v>
      </c>
      <c r="EL143" s="31" t="n">
        <v>327.8214590103164</v>
      </c>
      <c r="EM143" s="31" t="n">
        <v>159.5400972413246</v>
      </c>
      <c r="EN143" s="31" t="n">
        <v>387.2094044831998</v>
      </c>
      <c r="EO143" s="31" t="n">
        <v>0</v>
      </c>
      <c r="EP143" s="31" t="n">
        <v>199.8418978369644</v>
      </c>
      <c r="EQ143" s="31" t="n">
        <v>350.6937141365636</v>
      </c>
      <c r="ER143" s="31" t="n">
        <v>469.4229776943567</v>
      </c>
      <c r="ES143" s="31" t="n">
        <v>971.1571481079075</v>
      </c>
      <c r="ET143" s="31" t="n">
        <v>0</v>
      </c>
      <c r="EU143" s="31" t="n">
        <v>0</v>
      </c>
      <c r="EV143" s="31" t="n">
        <v>0</v>
      </c>
      <c r="EW143" s="31" t="n">
        <v>3594.67487693606</v>
      </c>
      <c r="EX143" s="31" t="n">
        <v>0</v>
      </c>
      <c r="EY143" s="31" t="n">
        <v>373.9891314040188</v>
      </c>
      <c r="EZ143" s="31" t="n">
        <v>533.5619588050708</v>
      </c>
      <c r="FA143" s="31" t="n">
        <v>0</v>
      </c>
      <c r="FB143" s="31" t="n">
        <v>0</v>
      </c>
      <c r="FC143" s="31" t="n">
        <v>127.4855352826604</v>
      </c>
      <c r="FD143" s="31" t="n">
        <v>0</v>
      </c>
      <c r="FE143" s="31" t="n">
        <v>0</v>
      </c>
      <c r="FF143" s="31" t="n">
        <v>327.7181756268853</v>
      </c>
      <c r="FG143" s="31" t="n">
        <v>0</v>
      </c>
      <c r="FH143" s="31" t="n">
        <v>0</v>
      </c>
      <c r="FI143" s="31">
        <f>SUM(C143:FH143)</f>
        <v/>
      </c>
      <c r="FJ143" s="31" t="n">
        <v>0</v>
      </c>
      <c r="FK143" s="31" t="n">
        <v>0</v>
      </c>
      <c r="FL143" s="31" t="n">
        <v>9866.041918872548</v>
      </c>
      <c r="FM143" s="31" t="n">
        <v>0</v>
      </c>
      <c r="FN143" s="31">
        <f>SUM(FJ143:FM143)</f>
        <v/>
      </c>
      <c r="FO143" s="31">
        <f>FI143+FN143</f>
        <v/>
      </c>
    </row>
    <row r="144">
      <c r="A144" s="28" t="inlineStr">
        <is>
          <t>67112</t>
        </is>
      </c>
      <c r="B144" s="28" t="inlineStr">
        <is>
          <t>Mercados a Término</t>
        </is>
      </c>
      <c r="C144" s="29" t="n">
        <v>0</v>
      </c>
      <c r="D144" s="29" t="n">
        <v>0</v>
      </c>
      <c r="E144" s="29" t="n">
        <v>0</v>
      </c>
      <c r="F144" s="29" t="n">
        <v>0</v>
      </c>
      <c r="G144" s="29" t="n">
        <v>0</v>
      </c>
      <c r="H144" s="29" t="n">
        <v>0</v>
      </c>
      <c r="I144" s="29" t="n">
        <v>0</v>
      </c>
      <c r="J144" s="29" t="n">
        <v>3.614001938503843</v>
      </c>
      <c r="K144" s="29" t="n">
        <v>751.3847363046824</v>
      </c>
      <c r="L144" s="29" t="n">
        <v>79.03656340100434</v>
      </c>
      <c r="M144" s="29" t="n">
        <v>23.15890103622256</v>
      </c>
      <c r="N144" s="29" t="n">
        <v>61.2428547026343</v>
      </c>
      <c r="O144" s="29" t="n">
        <v>154.0179290438621</v>
      </c>
      <c r="P144" s="29" t="n">
        <v>7.171655970653098</v>
      </c>
      <c r="Q144" s="29" t="n">
        <v>4.289345735092945</v>
      </c>
      <c r="R144" s="29" t="n">
        <v>71.95388619648728</v>
      </c>
      <c r="S144" s="29" t="n">
        <v>0.4471871085522432</v>
      </c>
      <c r="T144" s="29" t="n">
        <v>31.49884777840181</v>
      </c>
      <c r="U144" s="29" t="n">
        <v>64.51420306650724</v>
      </c>
      <c r="V144" s="29" t="n">
        <v>48.1804378089081</v>
      </c>
      <c r="W144" s="29" t="n">
        <v>28.44505376034431</v>
      </c>
      <c r="X144" s="29" t="n">
        <v>40.21941002025205</v>
      </c>
      <c r="Y144" s="29" t="n">
        <v>0</v>
      </c>
      <c r="Z144" s="29" t="n">
        <v>0.7392276692394224</v>
      </c>
      <c r="AA144" s="29" t="n">
        <v>25.41907973161809</v>
      </c>
      <c r="AB144" s="29" t="n">
        <v>52.57491552222937</v>
      </c>
      <c r="AC144" s="29" t="n">
        <v>20.70241021837618</v>
      </c>
      <c r="AD144" s="29" t="n">
        <v>134.4202111130151</v>
      </c>
      <c r="AE144" s="29" t="n">
        <v>6.905755993077759</v>
      </c>
      <c r="AF144" s="29" t="n">
        <v>114.6240492612681</v>
      </c>
      <c r="AG144" s="29" t="n">
        <v>0.7281517621853542</v>
      </c>
      <c r="AH144" s="29" t="n">
        <v>37.19520415305944</v>
      </c>
      <c r="AI144" s="29" t="n">
        <v>53.6124937879754</v>
      </c>
      <c r="AJ144" s="29" t="n">
        <v>5.326821919039286</v>
      </c>
      <c r="AK144" s="29" t="n">
        <v>6.421701713657064</v>
      </c>
      <c r="AL144" s="29" t="n">
        <v>44.0235610112228</v>
      </c>
      <c r="AM144" s="29" t="n">
        <v>7.474413100087494</v>
      </c>
      <c r="AN144" s="29" t="n">
        <v>0</v>
      </c>
      <c r="AO144" s="29" t="n">
        <v>13.78528951968124</v>
      </c>
      <c r="AP144" s="29" t="n">
        <v>4.271093200049996</v>
      </c>
      <c r="AQ144" s="29" t="n">
        <v>39.13602518703278</v>
      </c>
      <c r="AR144" s="29" t="n">
        <v>27.84211562361327</v>
      </c>
      <c r="AS144" s="29" t="n">
        <v>60.33218517814612</v>
      </c>
      <c r="AT144" s="29" t="n">
        <v>12.19663933286719</v>
      </c>
      <c r="AU144" s="29" t="n">
        <v>134.4788713457952</v>
      </c>
      <c r="AV144" s="29" t="n">
        <v>36.50214439934871</v>
      </c>
      <c r="AW144" s="29" t="n">
        <v>60.95229856834912</v>
      </c>
      <c r="AX144" s="29" t="n">
        <v>104.634279968019</v>
      </c>
      <c r="AY144" s="29" t="n">
        <v>7.845653398886979</v>
      </c>
      <c r="AZ144" s="29" t="n">
        <v>95.21169463514184</v>
      </c>
      <c r="BA144" s="29" t="n">
        <v>95.25283596666424</v>
      </c>
      <c r="BB144" s="29" t="n">
        <v>21.87940095866103</v>
      </c>
      <c r="BC144" s="29" t="n">
        <v>73.33989676006736</v>
      </c>
      <c r="BD144" s="29" t="n">
        <v>246.8713035961483</v>
      </c>
      <c r="BE144" s="29" t="n">
        <v>83.42199741819451</v>
      </c>
      <c r="BF144" s="29" t="n">
        <v>66.82815162258946</v>
      </c>
      <c r="BG144" s="29" t="n">
        <v>55.13468117481166</v>
      </c>
      <c r="BH144" s="29" t="n">
        <v>29.28124495189856</v>
      </c>
      <c r="BI144" s="29" t="n">
        <v>245.4554266054708</v>
      </c>
      <c r="BJ144" s="29" t="n">
        <v>50.25070442154959</v>
      </c>
      <c r="BK144" s="29" t="n">
        <v>35.40730239386851</v>
      </c>
      <c r="BL144" s="29" t="n">
        <v>5.909663696517309</v>
      </c>
      <c r="BM144" s="29" t="n">
        <v>62.06523274562809</v>
      </c>
      <c r="BN144" s="29" t="n">
        <v>78.38222984191972</v>
      </c>
      <c r="BO144" s="29" t="n">
        <v>17.10777786012776</v>
      </c>
      <c r="BP144" s="29" t="n">
        <v>51.92796389035132</v>
      </c>
      <c r="BQ144" s="29" t="n">
        <v>72.08772012977913</v>
      </c>
      <c r="BR144" s="29" t="n">
        <v>36.0156771439194</v>
      </c>
      <c r="BS144" s="29" t="n">
        <v>153.4128422579909</v>
      </c>
      <c r="BT144" s="29" t="n">
        <v>140.015222421963</v>
      </c>
      <c r="BU144" s="29" t="n">
        <v>34.27081626404112</v>
      </c>
      <c r="BV144" s="29" t="n">
        <v>62.70676972122844</v>
      </c>
      <c r="BW144" s="29" t="n">
        <v>47.51235450385583</v>
      </c>
      <c r="BX144" s="29" t="n">
        <v>35.94762223976186</v>
      </c>
      <c r="BY144" s="29" t="n">
        <v>45.30997695722626</v>
      </c>
      <c r="BZ144" s="29" t="n">
        <v>24.01144217677025</v>
      </c>
      <c r="CA144" s="29" t="n">
        <v>40.2218883156803</v>
      </c>
      <c r="CB144" s="29" t="n">
        <v>10.92832897986379</v>
      </c>
      <c r="CC144" s="29" t="n">
        <v>10.20388037579883</v>
      </c>
      <c r="CD144" s="29" t="n">
        <v>18.18952312893872</v>
      </c>
      <c r="CE144" s="29" t="n">
        <v>76.43306750337476</v>
      </c>
      <c r="CF144" s="29" t="n">
        <v>20.35332729232736</v>
      </c>
      <c r="CG144" s="29" t="n">
        <v>23.76266791396401</v>
      </c>
      <c r="CH144" s="29" t="n">
        <v>27.05938320117145</v>
      </c>
      <c r="CI144" s="29" t="n">
        <v>11.80785892236567</v>
      </c>
      <c r="CJ144" s="29" t="n">
        <v>7.86024658704655</v>
      </c>
      <c r="CK144" s="29" t="n">
        <v>7.822466142181156</v>
      </c>
      <c r="CL144" s="29" t="n">
        <v>70.11501011145434</v>
      </c>
      <c r="CM144" s="29" t="n">
        <v>70.34928749123519</v>
      </c>
      <c r="CN144" s="29" t="n">
        <v>3.630132205923837</v>
      </c>
      <c r="CO144" s="29" t="n">
        <v>74.33465332658363</v>
      </c>
      <c r="CP144" s="29" t="n">
        <v>0</v>
      </c>
      <c r="CQ144" s="29" t="n">
        <v>0</v>
      </c>
      <c r="CR144" s="29" t="n">
        <v>0</v>
      </c>
      <c r="CS144" s="29" t="n">
        <v>0</v>
      </c>
      <c r="CT144" s="29" t="n">
        <v>0</v>
      </c>
      <c r="CU144" s="29" t="n">
        <v>0</v>
      </c>
      <c r="CV144" s="29" t="n">
        <v>0</v>
      </c>
      <c r="CW144" s="29" t="n">
        <v>0</v>
      </c>
      <c r="CX144" s="29" t="n">
        <v>10.25692617013365</v>
      </c>
      <c r="CY144" s="29" t="n">
        <v>0</v>
      </c>
      <c r="CZ144" s="29" t="n">
        <v>0</v>
      </c>
      <c r="DA144" s="29" t="n">
        <v>0</v>
      </c>
      <c r="DB144" s="29" t="n">
        <v>0</v>
      </c>
      <c r="DC144" s="29" t="n">
        <v>0</v>
      </c>
      <c r="DD144" s="29" t="n">
        <v>0</v>
      </c>
      <c r="DE144" s="29" t="n">
        <v>0</v>
      </c>
      <c r="DF144" s="29" t="n">
        <v>0</v>
      </c>
      <c r="DG144" s="29" t="n">
        <v>0</v>
      </c>
      <c r="DH144" s="29" t="n">
        <v>0</v>
      </c>
      <c r="DI144" s="29" t="n">
        <v>0</v>
      </c>
      <c r="DJ144" s="29" t="n">
        <v>0</v>
      </c>
      <c r="DK144" s="29" t="n">
        <v>0</v>
      </c>
      <c r="DL144" s="29" t="n">
        <v>0</v>
      </c>
      <c r="DM144" s="29" t="n">
        <v>42.31513577858285</v>
      </c>
      <c r="DN144" s="29" t="n">
        <v>214.5688087964246</v>
      </c>
      <c r="DO144" s="29" t="n">
        <v>447.3821783402432</v>
      </c>
      <c r="DP144" s="29" t="n">
        <v>2.517633374762516</v>
      </c>
      <c r="DQ144" s="29" t="n">
        <v>0</v>
      </c>
      <c r="DR144" s="29" t="n">
        <v>0</v>
      </c>
      <c r="DS144" s="29" t="n">
        <v>0</v>
      </c>
      <c r="DT144" s="29" t="n">
        <v>0.4289345735092945</v>
      </c>
      <c r="DU144" s="29" t="n">
        <v>73.24518289171938</v>
      </c>
      <c r="DV144" s="29" t="n">
        <v>0</v>
      </c>
      <c r="DW144" s="29" t="n">
        <v>161.8926467875982</v>
      </c>
      <c r="DX144" s="29" t="n">
        <v>0</v>
      </c>
      <c r="DY144" s="29" t="n">
        <v>0</v>
      </c>
      <c r="DZ144" s="29" t="n">
        <v>0</v>
      </c>
      <c r="EA144" s="29" t="n">
        <v>39.15670236860266</v>
      </c>
      <c r="EB144" s="29" t="n">
        <v>25.89370330318857</v>
      </c>
      <c r="EC144" s="29" t="n">
        <v>12.04909158923934</v>
      </c>
      <c r="ED144" s="29" t="n">
        <v>5.713043468442944</v>
      </c>
      <c r="EE144" s="29" t="n">
        <v>12.00303204715986</v>
      </c>
      <c r="EF144" s="29" t="n">
        <v>14.3373662762362</v>
      </c>
      <c r="EG144" s="29" t="n">
        <v>0</v>
      </c>
      <c r="EH144" s="29" t="n">
        <v>0</v>
      </c>
      <c r="EI144" s="29" t="n">
        <v>0</v>
      </c>
      <c r="EJ144" s="29" t="n">
        <v>0</v>
      </c>
      <c r="EK144" s="29" t="n">
        <v>0</v>
      </c>
      <c r="EL144" s="29" t="n">
        <v>28.96677311315959</v>
      </c>
      <c r="EM144" s="29" t="n">
        <v>14.09719123693924</v>
      </c>
      <c r="EN144" s="29" t="n">
        <v>34.21437693800734</v>
      </c>
      <c r="EO144" s="29" t="n">
        <v>0</v>
      </c>
      <c r="EP144" s="29" t="n">
        <v>17.6583159950014</v>
      </c>
      <c r="EQ144" s="29" t="n">
        <v>30.98779829811386</v>
      </c>
      <c r="ER144" s="29" t="n">
        <v>41.47888588510092</v>
      </c>
      <c r="ES144" s="29" t="n">
        <v>85.81283498460543</v>
      </c>
      <c r="ET144" s="29" t="n">
        <v>0</v>
      </c>
      <c r="EU144" s="29" t="n">
        <v>0</v>
      </c>
      <c r="EV144" s="29" t="n">
        <v>0</v>
      </c>
      <c r="EW144" s="29" t="n">
        <v>317.6306148173933</v>
      </c>
      <c r="EX144" s="29" t="n">
        <v>0</v>
      </c>
      <c r="EY144" s="29" t="n">
        <v>33.04621469525863</v>
      </c>
      <c r="EZ144" s="29" t="n">
        <v>47.1462980159365</v>
      </c>
      <c r="FA144" s="29" t="n">
        <v>0</v>
      </c>
      <c r="FB144" s="29" t="n">
        <v>0</v>
      </c>
      <c r="FC144" s="29" t="n">
        <v>11.2648042836827</v>
      </c>
      <c r="FD144" s="29" t="n">
        <v>0</v>
      </c>
      <c r="FE144" s="29" t="n">
        <v>0</v>
      </c>
      <c r="FF144" s="29" t="n">
        <v>28.95764684563811</v>
      </c>
      <c r="FG144" s="29" t="n">
        <v>0</v>
      </c>
      <c r="FH144" s="29" t="n">
        <v>0</v>
      </c>
      <c r="FI144" s="29">
        <f>SUM(C144:FH144)</f>
        <v/>
      </c>
      <c r="FJ144" s="29" t="n">
        <v>0</v>
      </c>
      <c r="FK144" s="29" t="n">
        <v>0</v>
      </c>
      <c r="FL144" s="29" t="n">
        <v>871.7775787213159</v>
      </c>
      <c r="FM144" s="29" t="n">
        <v>0</v>
      </c>
      <c r="FN144" s="29">
        <f>SUM(FJ144:FM144)</f>
        <v/>
      </c>
      <c r="FO144" s="29">
        <f>FI144+FN144</f>
        <v/>
      </c>
    </row>
    <row r="145">
      <c r="A145" s="30" t="inlineStr">
        <is>
          <t>67113</t>
        </is>
      </c>
      <c r="B145" s="30" t="inlineStr">
        <is>
          <t>Bolsas de Comercio</t>
        </is>
      </c>
      <c r="C145" s="31" t="n">
        <v>0</v>
      </c>
      <c r="D145" s="31" t="n">
        <v>0</v>
      </c>
      <c r="E145" s="31" t="n">
        <v>0</v>
      </c>
      <c r="F145" s="31" t="n">
        <v>0</v>
      </c>
      <c r="G145" s="31" t="n">
        <v>0</v>
      </c>
      <c r="H145" s="31" t="n">
        <v>0</v>
      </c>
      <c r="I145" s="31" t="n">
        <v>0</v>
      </c>
      <c r="J145" s="31" t="n">
        <v>32.91037124379847</v>
      </c>
      <c r="K145" s="31" t="n">
        <v>6842.373368772453</v>
      </c>
      <c r="L145" s="31" t="n">
        <v>719.734711719027</v>
      </c>
      <c r="M145" s="31" t="n">
        <v>210.8930885122886</v>
      </c>
      <c r="N145" s="31" t="n">
        <v>557.6989494167535</v>
      </c>
      <c r="O145" s="31" t="n">
        <v>1402.541368069363</v>
      </c>
      <c r="P145" s="31" t="n">
        <v>65.30761865742325</v>
      </c>
      <c r="Q145" s="31" t="n">
        <v>39.06028910248808</v>
      </c>
      <c r="R145" s="31" t="n">
        <v>655.2373649641041</v>
      </c>
      <c r="S145" s="31" t="n">
        <v>4.072242906429609</v>
      </c>
      <c r="T145" s="31" t="n">
        <v>286.8395733534823</v>
      </c>
      <c r="U145" s="31" t="n">
        <v>587.4889968364351</v>
      </c>
      <c r="V145" s="31" t="n">
        <v>438.7479923810848</v>
      </c>
      <c r="W145" s="31" t="n">
        <v>259.0306522332103</v>
      </c>
      <c r="X145" s="31" t="n">
        <v>366.2520766441575</v>
      </c>
      <c r="Y145" s="31" t="n">
        <v>0</v>
      </c>
      <c r="Z145" s="31" t="n">
        <v>6.731666845322414</v>
      </c>
      <c r="AA145" s="31" t="n">
        <v>231.4750697088966</v>
      </c>
      <c r="AB145" s="31" t="n">
        <v>478.7656502099774</v>
      </c>
      <c r="AC145" s="31" t="n">
        <v>188.5234201645801</v>
      </c>
      <c r="AD145" s="31" t="n">
        <v>1224.077663951255</v>
      </c>
      <c r="AE145" s="31" t="n">
        <v>62.88624005148235</v>
      </c>
      <c r="AF145" s="31" t="n">
        <v>1043.806859776472</v>
      </c>
      <c r="AG145" s="31" t="n">
        <v>6.630805744743675</v>
      </c>
      <c r="AH145" s="31" t="n">
        <v>338.7125956199205</v>
      </c>
      <c r="AI145" s="31" t="n">
        <v>488.2142023970675</v>
      </c>
      <c r="AJ145" s="31" t="n">
        <v>48.50791169684911</v>
      </c>
      <c r="AK145" s="31" t="n">
        <v>58.4782717357599</v>
      </c>
      <c r="AL145" s="31" t="n">
        <v>400.8940119587082</v>
      </c>
      <c r="AM145" s="31" t="n">
        <v>68.06463143603774</v>
      </c>
      <c r="AN145" s="31" t="n">
        <v>0</v>
      </c>
      <c r="AO145" s="31" t="n">
        <v>125.533689111349</v>
      </c>
      <c r="AP145" s="31" t="n">
        <v>38.89407510630728</v>
      </c>
      <c r="AQ145" s="31" t="n">
        <v>356.3863937618988</v>
      </c>
      <c r="AR145" s="31" t="n">
        <v>253.5400857491544</v>
      </c>
      <c r="AS145" s="31" t="n">
        <v>549.4060728103489</v>
      </c>
      <c r="AT145" s="31" t="n">
        <v>111.06688242053</v>
      </c>
      <c r="AU145" s="31" t="n">
        <v>1224.611844638175</v>
      </c>
      <c r="AV145" s="31" t="n">
        <v>332.4013500321004</v>
      </c>
      <c r="AW145" s="31" t="n">
        <v>555.0530431861534</v>
      </c>
      <c r="AX145" s="31" t="n">
        <v>952.8365112058143</v>
      </c>
      <c r="AY145" s="31" t="n">
        <v>71.44527601289366</v>
      </c>
      <c r="AZ145" s="31" t="n">
        <v>867.0311390289148</v>
      </c>
      <c r="BA145" s="31" t="n">
        <v>867.4057864466267</v>
      </c>
      <c r="BB145" s="31" t="n">
        <v>199.2415113201492</v>
      </c>
      <c r="BC145" s="31" t="n">
        <v>667.858864058853</v>
      </c>
      <c r="BD145" s="31" t="n">
        <v>2248.096815950582</v>
      </c>
      <c r="BE145" s="31" t="n">
        <v>759.6700144739171</v>
      </c>
      <c r="BF145" s="31" t="n">
        <v>608.5606252737027</v>
      </c>
      <c r="BG145" s="31" t="n">
        <v>502.0757754830377</v>
      </c>
      <c r="BH145" s="31" t="n">
        <v>266.6453029758265</v>
      </c>
      <c r="BI145" s="31" t="n">
        <v>2235.203342678667</v>
      </c>
      <c r="BJ145" s="31" t="n">
        <v>457.6005674363929</v>
      </c>
      <c r="BK145" s="31" t="n">
        <v>322.4313341143516</v>
      </c>
      <c r="BL145" s="31" t="n">
        <v>53.81547367373561</v>
      </c>
      <c r="BM145" s="31" t="n">
        <v>565.1878127760461</v>
      </c>
      <c r="BN145" s="31" t="n">
        <v>713.7761204639083</v>
      </c>
      <c r="BO145" s="31" t="n">
        <v>155.7894351230831</v>
      </c>
      <c r="BP145" s="31" t="n">
        <v>472.8742813772584</v>
      </c>
      <c r="BQ145" s="31" t="n">
        <v>656.4561037762577</v>
      </c>
      <c r="BR145" s="31" t="n">
        <v>327.9714083091698</v>
      </c>
      <c r="BS145" s="31" t="n">
        <v>1397.031235231421</v>
      </c>
      <c r="BT145" s="31" t="n">
        <v>1275.027802447018</v>
      </c>
      <c r="BU145" s="31" t="n">
        <v>312.0820921707983</v>
      </c>
      <c r="BV145" s="31" t="n">
        <v>571.0298738465424</v>
      </c>
      <c r="BW145" s="31" t="n">
        <v>432.664191108926</v>
      </c>
      <c r="BX145" s="31" t="n">
        <v>327.3516764443571</v>
      </c>
      <c r="BY145" s="31" t="n">
        <v>412.6085674784109</v>
      </c>
      <c r="BZ145" s="31" t="n">
        <v>218.656627634144</v>
      </c>
      <c r="CA145" s="31" t="n">
        <v>366.2746448729474</v>
      </c>
      <c r="CB145" s="31" t="n">
        <v>99.51720279114514</v>
      </c>
      <c r="CC145" s="31" t="n">
        <v>92.92011930515801</v>
      </c>
      <c r="CD145" s="31" t="n">
        <v>165.6401875558638</v>
      </c>
      <c r="CE145" s="31" t="n">
        <v>696.0263634722168</v>
      </c>
      <c r="CF145" s="31" t="n">
        <v>185.3445484078333</v>
      </c>
      <c r="CG145" s="31" t="n">
        <v>216.3912018031205</v>
      </c>
      <c r="CH145" s="31" t="n">
        <v>246.4122493380365</v>
      </c>
      <c r="CI145" s="31" t="n">
        <v>107.5265114247085</v>
      </c>
      <c r="CJ145" s="31" t="n">
        <v>71.57816671083305</v>
      </c>
      <c r="CK145" s="31" t="n">
        <v>71.23412470769269</v>
      </c>
      <c r="CL145" s="31" t="n">
        <v>638.4919133402374</v>
      </c>
      <c r="CM145" s="31" t="n">
        <v>640.6253254617052</v>
      </c>
      <c r="CN145" s="31" t="n">
        <v>33.0572591254562</v>
      </c>
      <c r="CO145" s="31" t="n">
        <v>676.9174668095783</v>
      </c>
      <c r="CP145" s="31" t="n">
        <v>0</v>
      </c>
      <c r="CQ145" s="31" t="n">
        <v>0</v>
      </c>
      <c r="CR145" s="31" t="n">
        <v>0</v>
      </c>
      <c r="CS145" s="31" t="n">
        <v>0</v>
      </c>
      <c r="CT145" s="31" t="n">
        <v>0</v>
      </c>
      <c r="CU145" s="31" t="n">
        <v>0</v>
      </c>
      <c r="CV145" s="31" t="n">
        <v>0</v>
      </c>
      <c r="CW145" s="31" t="n">
        <v>0</v>
      </c>
      <c r="CX145" s="31" t="n">
        <v>93.40317294325421</v>
      </c>
      <c r="CY145" s="31" t="n">
        <v>0</v>
      </c>
      <c r="CZ145" s="31" t="n">
        <v>0</v>
      </c>
      <c r="DA145" s="31" t="n">
        <v>0</v>
      </c>
      <c r="DB145" s="31" t="n">
        <v>0</v>
      </c>
      <c r="DC145" s="31" t="n">
        <v>0</v>
      </c>
      <c r="DD145" s="31" t="n">
        <v>0</v>
      </c>
      <c r="DE145" s="31" t="n">
        <v>0</v>
      </c>
      <c r="DF145" s="31" t="n">
        <v>0</v>
      </c>
      <c r="DG145" s="31" t="n">
        <v>0</v>
      </c>
      <c r="DH145" s="31" t="n">
        <v>0</v>
      </c>
      <c r="DI145" s="31" t="n">
        <v>0</v>
      </c>
      <c r="DJ145" s="31" t="n">
        <v>0</v>
      </c>
      <c r="DK145" s="31" t="n">
        <v>0</v>
      </c>
      <c r="DL145" s="31" t="n">
        <v>0</v>
      </c>
      <c r="DM145" s="31" t="n">
        <v>385.3364916238603</v>
      </c>
      <c r="DN145" s="31" t="n">
        <v>1953.938950501323</v>
      </c>
      <c r="DO145" s="31" t="n">
        <v>4074.01928044677</v>
      </c>
      <c r="DP145" s="31" t="n">
        <v>22.92645395024696</v>
      </c>
      <c r="DQ145" s="31" t="n">
        <v>0</v>
      </c>
      <c r="DR145" s="31" t="n">
        <v>0</v>
      </c>
      <c r="DS145" s="31" t="n">
        <v>0</v>
      </c>
      <c r="DT145" s="31" t="n">
        <v>3.906028910248808</v>
      </c>
      <c r="DU145" s="31" t="n">
        <v>666.9963663008805</v>
      </c>
      <c r="DV145" s="31" t="n">
        <v>0</v>
      </c>
      <c r="DW145" s="31" t="n">
        <v>1474.251314216701</v>
      </c>
      <c r="DX145" s="31" t="n">
        <v>0</v>
      </c>
      <c r="DY145" s="31" t="n">
        <v>0</v>
      </c>
      <c r="DZ145" s="31" t="n">
        <v>0</v>
      </c>
      <c r="EA145" s="31" t="n">
        <v>356.5746874411274</v>
      </c>
      <c r="EB145" s="31" t="n">
        <v>235.7971586859459</v>
      </c>
      <c r="EC145" s="31" t="n">
        <v>109.7232608338222</v>
      </c>
      <c r="ED145" s="31" t="n">
        <v>52.02498080459051</v>
      </c>
      <c r="EE145" s="31" t="n">
        <v>109.3038264630198</v>
      </c>
      <c r="EF145" s="31" t="n">
        <v>130.5610940000187</v>
      </c>
      <c r="EG145" s="31" t="n">
        <v>0</v>
      </c>
      <c r="EH145" s="31" t="n">
        <v>0</v>
      </c>
      <c r="EI145" s="31" t="n">
        <v>0</v>
      </c>
      <c r="EJ145" s="31" t="n">
        <v>0</v>
      </c>
      <c r="EK145" s="31" t="n">
        <v>0</v>
      </c>
      <c r="EL145" s="31" t="n">
        <v>263.7816119389302</v>
      </c>
      <c r="EM145" s="31" t="n">
        <v>128.3739757191609</v>
      </c>
      <c r="EN145" s="31" t="n">
        <v>311.5681358409103</v>
      </c>
      <c r="EO145" s="31" t="n">
        <v>0</v>
      </c>
      <c r="EP145" s="31" t="n">
        <v>160.8028287822078</v>
      </c>
      <c r="EQ145" s="31" t="n">
        <v>282.1857772553016</v>
      </c>
      <c r="ER145" s="31" t="n">
        <v>377.7213063208688</v>
      </c>
      <c r="ES145" s="31" t="n">
        <v>781.4418212501961</v>
      </c>
      <c r="ET145" s="31" t="n">
        <v>0</v>
      </c>
      <c r="EU145" s="31" t="n">
        <v>0</v>
      </c>
      <c r="EV145" s="31" t="n">
        <v>0</v>
      </c>
      <c r="EW145" s="31" t="n">
        <v>2892.455961538288</v>
      </c>
      <c r="EX145" s="31" t="n">
        <v>0</v>
      </c>
      <c r="EY145" s="31" t="n">
        <v>300.9304400853391</v>
      </c>
      <c r="EZ145" s="31" t="n">
        <v>429.3307521350073</v>
      </c>
      <c r="FA145" s="31" t="n">
        <v>0</v>
      </c>
      <c r="FB145" s="31" t="n">
        <v>0</v>
      </c>
      <c r="FC145" s="31" t="n">
        <v>102.5812651108335</v>
      </c>
      <c r="FD145" s="31" t="n">
        <v>0</v>
      </c>
      <c r="FE145" s="31" t="n">
        <v>0</v>
      </c>
      <c r="FF145" s="31" t="n">
        <v>263.6985049408398</v>
      </c>
      <c r="FG145" s="31" t="n">
        <v>0</v>
      </c>
      <c r="FH145" s="31" t="n">
        <v>0</v>
      </c>
      <c r="FI145" s="31">
        <f>SUM(C145:FH145)</f>
        <v/>
      </c>
      <c r="FJ145" s="31" t="n">
        <v>0</v>
      </c>
      <c r="FK145" s="31" t="n">
        <v>0</v>
      </c>
      <c r="FL145" s="31" t="n">
        <v>7938.712885587386</v>
      </c>
      <c r="FM145" s="31" t="n">
        <v>0</v>
      </c>
      <c r="FN145" s="31">
        <f>SUM(FJ145:FM145)</f>
        <v/>
      </c>
      <c r="FO145" s="31">
        <f>FI145+FN145</f>
        <v/>
      </c>
    </row>
    <row r="146">
      <c r="A146" s="28" t="inlineStr">
        <is>
          <t>6712</t>
        </is>
      </c>
      <c r="B146" s="28" t="inlineStr">
        <is>
          <t>Agentes y sociedades de bolsa</t>
        </is>
      </c>
      <c r="C146" s="29" t="n">
        <v>0</v>
      </c>
      <c r="D146" s="29" t="n">
        <v>0</v>
      </c>
      <c r="E146" s="29" t="n">
        <v>0</v>
      </c>
      <c r="F146" s="29" t="n">
        <v>0</v>
      </c>
      <c r="G146" s="29" t="n">
        <v>0</v>
      </c>
      <c r="H146" s="29" t="n">
        <v>0</v>
      </c>
      <c r="I146" s="29" t="n">
        <v>0</v>
      </c>
      <c r="J146" s="29" t="n">
        <v>79.41733310283857</v>
      </c>
      <c r="K146" s="29" t="n">
        <v>16511.60483776648</v>
      </c>
      <c r="L146" s="29" t="n">
        <v>1736.820618729313</v>
      </c>
      <c r="M146" s="29" t="n">
        <v>508.9145465845479</v>
      </c>
      <c r="N146" s="29" t="n">
        <v>1345.805640077047</v>
      </c>
      <c r="O146" s="29" t="n">
        <v>3384.52867010623</v>
      </c>
      <c r="P146" s="29" t="n">
        <v>157.596426568633</v>
      </c>
      <c r="Q146" s="29" t="n">
        <v>94.2579458543791</v>
      </c>
      <c r="R146" s="29" t="n">
        <v>1581.17949169553</v>
      </c>
      <c r="S146" s="29" t="n">
        <v>9.82689222737144</v>
      </c>
      <c r="T146" s="29" t="n">
        <v>692.1840466440256</v>
      </c>
      <c r="U146" s="29" t="n">
        <v>1417.693194962166</v>
      </c>
      <c r="V146" s="29" t="n">
        <v>1058.760328195818</v>
      </c>
      <c r="W146" s="29" t="n">
        <v>625.0772268674069</v>
      </c>
      <c r="X146" s="29" t="n">
        <v>883.8175344477901</v>
      </c>
      <c r="Y146" s="29" t="n">
        <v>0</v>
      </c>
      <c r="Z146" s="29" t="n">
        <v>16.24445449830789</v>
      </c>
      <c r="AA146" s="29" t="n">
        <v>558.5817485890038</v>
      </c>
      <c r="AB146" s="29" t="n">
        <v>1155.328538813967</v>
      </c>
      <c r="AC146" s="29" t="n">
        <v>454.9334052169993</v>
      </c>
      <c r="AD146" s="29" t="n">
        <v>2953.870768020577</v>
      </c>
      <c r="AE146" s="29" t="n">
        <v>151.7533010112958</v>
      </c>
      <c r="AF146" s="29" t="n">
        <v>2518.852080512969</v>
      </c>
      <c r="AG146" s="29" t="n">
        <v>16.00106254254896</v>
      </c>
      <c r="AH146" s="29" t="n">
        <v>817.3609113432038</v>
      </c>
      <c r="AI146" s="29" t="n">
        <v>1178.129217992664</v>
      </c>
      <c r="AJ146" s="29" t="n">
        <v>117.0563817956831</v>
      </c>
      <c r="AK146" s="29" t="n">
        <v>141.1162563713799</v>
      </c>
      <c r="AL146" s="29" t="n">
        <v>967.4133740638832</v>
      </c>
      <c r="AM146" s="29" t="n">
        <v>164.2494843717798</v>
      </c>
      <c r="AN146" s="29" t="n">
        <v>0</v>
      </c>
      <c r="AO146" s="29" t="n">
        <v>302.930365930248</v>
      </c>
      <c r="AP146" s="29" t="n">
        <v>93.85684821244557</v>
      </c>
      <c r="AQ146" s="29" t="n">
        <v>860.0102605053867</v>
      </c>
      <c r="AR146" s="29" t="n">
        <v>611.8277212888357</v>
      </c>
      <c r="AS146" s="29" t="n">
        <v>1325.793767863491</v>
      </c>
      <c r="AT146" s="29" t="n">
        <v>268.0199361028833</v>
      </c>
      <c r="AU146" s="29" t="n">
        <v>2955.159820800808</v>
      </c>
      <c r="AV146" s="29" t="n">
        <v>802.1309921961756</v>
      </c>
      <c r="AW146" s="29" t="n">
        <v>1339.420697928634</v>
      </c>
      <c r="AX146" s="29" t="n">
        <v>2299.327894006607</v>
      </c>
      <c r="AY146" s="29" t="n">
        <v>172.4074530094949</v>
      </c>
      <c r="AZ146" s="29" t="n">
        <v>2092.267518609901</v>
      </c>
      <c r="BA146" s="29" t="n">
        <v>2093.171595277652</v>
      </c>
      <c r="BB146" s="29" t="n">
        <v>480.7976596559042</v>
      </c>
      <c r="BC146" s="29" t="n">
        <v>1611.636935959509</v>
      </c>
      <c r="BD146" s="29" t="n">
        <v>5424.972339484663</v>
      </c>
      <c r="BE146" s="29" t="n">
        <v>1833.190095024584</v>
      </c>
      <c r="BF146" s="29" t="n">
        <v>1468.54198430656</v>
      </c>
      <c r="BG146" s="29" t="n">
        <v>1211.579134401774</v>
      </c>
      <c r="BH146" s="29" t="n">
        <v>643.4524451233261</v>
      </c>
      <c r="BI146" s="29" t="n">
        <v>5393.858583456122</v>
      </c>
      <c r="BJ146" s="29" t="n">
        <v>1104.254231072888</v>
      </c>
      <c r="BK146" s="29" t="n">
        <v>778.071948033018</v>
      </c>
      <c r="BL146" s="29" t="n">
        <v>129.8642718787154</v>
      </c>
      <c r="BM146" s="29" t="n">
        <v>1363.877315767386</v>
      </c>
      <c r="BN146" s="29" t="n">
        <v>1722.441703856981</v>
      </c>
      <c r="BO146" s="29" t="n">
        <v>375.9417167135226</v>
      </c>
      <c r="BP146" s="29" t="n">
        <v>1141.111841057696</v>
      </c>
      <c r="BQ146" s="29" t="n">
        <v>1584.12047906675</v>
      </c>
      <c r="BR146" s="29" t="n">
        <v>791.4409226484966</v>
      </c>
      <c r="BS146" s="29" t="n">
        <v>3371.231948176537</v>
      </c>
      <c r="BT146" s="29" t="n">
        <v>3076.820584981886</v>
      </c>
      <c r="BU146" s="29" t="n">
        <v>753.0977783797991</v>
      </c>
      <c r="BV146" s="29" t="n">
        <v>1377.975026990566</v>
      </c>
      <c r="BW146" s="29" t="n">
        <v>1044.079264023576</v>
      </c>
      <c r="BX146" s="29" t="n">
        <v>789.9454228992632</v>
      </c>
      <c r="BY146" s="29" t="n">
        <v>995.6822365135961</v>
      </c>
      <c r="BZ146" s="29" t="n">
        <v>527.6490533432187</v>
      </c>
      <c r="CA146" s="29" t="n">
        <v>883.8719947433021</v>
      </c>
      <c r="CB146" s="29" t="n">
        <v>240.1489422583284</v>
      </c>
      <c r="CC146" s="29" t="n">
        <v>224.2292562471108</v>
      </c>
      <c r="CD146" s="29" t="n">
        <v>399.7129613911458</v>
      </c>
      <c r="CE146" s="29" t="n">
        <v>1679.609055356572</v>
      </c>
      <c r="CF146" s="29" t="n">
        <v>447.2623426414187</v>
      </c>
      <c r="CG146" s="29" t="n">
        <v>522.1822636643853</v>
      </c>
      <c r="CH146" s="29" t="n">
        <v>594.6272541664554</v>
      </c>
      <c r="CI146" s="29" t="n">
        <v>259.4765252552842</v>
      </c>
      <c r="CJ146" s="29" t="n">
        <v>172.7281368676726</v>
      </c>
      <c r="CK146" s="29" t="n">
        <v>171.8979153498915</v>
      </c>
      <c r="CL146" s="29" t="n">
        <v>1540.770372645538</v>
      </c>
      <c r="CM146" s="29" t="n">
        <v>1545.918594761938</v>
      </c>
      <c r="CN146" s="29" t="n">
        <v>79.77179412486609</v>
      </c>
      <c r="CO146" s="29" t="n">
        <v>1633.496612557238</v>
      </c>
      <c r="CP146" s="29" t="n">
        <v>0</v>
      </c>
      <c r="CQ146" s="29" t="n">
        <v>0</v>
      </c>
      <c r="CR146" s="29" t="n">
        <v>0</v>
      </c>
      <c r="CS146" s="29" t="n">
        <v>0</v>
      </c>
      <c r="CT146" s="29" t="n">
        <v>0</v>
      </c>
      <c r="CU146" s="29" t="n">
        <v>0</v>
      </c>
      <c r="CV146" s="29" t="n">
        <v>0</v>
      </c>
      <c r="CW146" s="29" t="n">
        <v>0</v>
      </c>
      <c r="CX146" s="29" t="n">
        <v>225.3949323009916</v>
      </c>
      <c r="CY146" s="29" t="n">
        <v>0</v>
      </c>
      <c r="CZ146" s="29" t="n">
        <v>0</v>
      </c>
      <c r="DA146" s="29" t="n">
        <v>0</v>
      </c>
      <c r="DB146" s="29" t="n">
        <v>0</v>
      </c>
      <c r="DC146" s="29" t="n">
        <v>0</v>
      </c>
      <c r="DD146" s="29" t="n">
        <v>0</v>
      </c>
      <c r="DE146" s="29" t="n">
        <v>0</v>
      </c>
      <c r="DF146" s="29" t="n">
        <v>0</v>
      </c>
      <c r="DG146" s="29" t="n">
        <v>0</v>
      </c>
      <c r="DH146" s="29" t="n">
        <v>0</v>
      </c>
      <c r="DI146" s="29" t="n">
        <v>0</v>
      </c>
      <c r="DJ146" s="29" t="n">
        <v>0</v>
      </c>
      <c r="DK146" s="29" t="n">
        <v>0</v>
      </c>
      <c r="DL146" s="29" t="n">
        <v>0</v>
      </c>
      <c r="DM146" s="29" t="n">
        <v>929.8708995188833</v>
      </c>
      <c r="DN146" s="29" t="n">
        <v>4715.128229488307</v>
      </c>
      <c r="DO146" s="29" t="n">
        <v>9831.178866558554</v>
      </c>
      <c r="DP146" s="29" t="n">
        <v>55.32474297374418</v>
      </c>
      <c r="DQ146" s="29" t="n">
        <v>0</v>
      </c>
      <c r="DR146" s="29" t="n">
        <v>0</v>
      </c>
      <c r="DS146" s="29" t="n">
        <v>0</v>
      </c>
      <c r="DT146" s="29" t="n">
        <v>9.425794585437909</v>
      </c>
      <c r="DU146" s="29" t="n">
        <v>1609.55560812404</v>
      </c>
      <c r="DV146" s="29" t="n">
        <v>0</v>
      </c>
      <c r="DW146" s="29" t="n">
        <v>3557.574809202667</v>
      </c>
      <c r="DX146" s="29" t="n">
        <v>0</v>
      </c>
      <c r="DY146" s="29" t="n">
        <v>0</v>
      </c>
      <c r="DZ146" s="29" t="n">
        <v>0</v>
      </c>
      <c r="EA146" s="29" t="n">
        <v>860.4646395135625</v>
      </c>
      <c r="EB146" s="29" t="n">
        <v>569.0115543620126</v>
      </c>
      <c r="EC146" s="29" t="n">
        <v>264.7775891136848</v>
      </c>
      <c r="ED146" s="29" t="n">
        <v>125.5435619251943</v>
      </c>
      <c r="EE146" s="29" t="n">
        <v>263.7654352581712</v>
      </c>
      <c r="EF146" s="29" t="n">
        <v>315.0621977387863</v>
      </c>
      <c r="EG146" s="29" t="n">
        <v>0</v>
      </c>
      <c r="EH146" s="29" t="n">
        <v>0</v>
      </c>
      <c r="EI146" s="29" t="n">
        <v>0</v>
      </c>
      <c r="EJ146" s="29" t="n">
        <v>0</v>
      </c>
      <c r="EK146" s="29" t="n">
        <v>0</v>
      </c>
      <c r="EL146" s="29" t="n">
        <v>636.5419577485092</v>
      </c>
      <c r="EM146" s="29" t="n">
        <v>309.7843751411784</v>
      </c>
      <c r="EN146" s="29" t="n">
        <v>751.8575298043985</v>
      </c>
      <c r="EO146" s="29" t="n">
        <v>0</v>
      </c>
      <c r="EP146" s="29" t="n">
        <v>388.0397374636652</v>
      </c>
      <c r="EQ146" s="29" t="n">
        <v>680.9537851503468</v>
      </c>
      <c r="ER146" s="29" t="n">
        <v>911.4943912939426</v>
      </c>
      <c r="ES146" s="29" t="n">
        <v>1885.728512722568</v>
      </c>
      <c r="ET146" s="29" t="n">
        <v>0</v>
      </c>
      <c r="EU146" s="29" t="n">
        <v>0</v>
      </c>
      <c r="EV146" s="29" t="n">
        <v>0</v>
      </c>
      <c r="EW146" s="29" t="n">
        <v>6979.901164927257</v>
      </c>
      <c r="EX146" s="29" t="n">
        <v>0</v>
      </c>
      <c r="EY146" s="29" t="n">
        <v>726.1872807206527</v>
      </c>
      <c r="EZ146" s="29" t="n">
        <v>1036.035209114303</v>
      </c>
      <c r="FA146" s="29" t="n">
        <v>0</v>
      </c>
      <c r="FB146" s="29" t="n">
        <v>0</v>
      </c>
      <c r="FC146" s="29" t="n">
        <v>247.5429535895255</v>
      </c>
      <c r="FD146" s="29" t="n">
        <v>0</v>
      </c>
      <c r="FE146" s="29" t="n">
        <v>0</v>
      </c>
      <c r="FF146" s="29" t="n">
        <v>636.3414089275424</v>
      </c>
      <c r="FG146" s="29" t="n">
        <v>0</v>
      </c>
      <c r="FH146" s="29" t="n">
        <v>0</v>
      </c>
      <c r="FI146" s="29">
        <f>SUM(C146:FH146)</f>
        <v/>
      </c>
      <c r="FJ146" s="29" t="n">
        <v>0</v>
      </c>
      <c r="FK146" s="29" t="n">
        <v>0</v>
      </c>
      <c r="FL146" s="29" t="n">
        <v>19157.22557402917</v>
      </c>
      <c r="FM146" s="29" t="n">
        <v>0</v>
      </c>
      <c r="FN146" s="29">
        <f>SUM(FJ146:FM146)</f>
        <v/>
      </c>
      <c r="FO146" s="29">
        <f>FI146+FN146</f>
        <v/>
      </c>
    </row>
    <row r="147">
      <c r="A147" s="30" t="inlineStr">
        <is>
          <t>6719</t>
        </is>
      </c>
      <c r="B147" s="30" t="inlineStr">
        <is>
          <t>67191. Servicios de casas y agencias de cambio; 67192. Servicios de sociedades calificadoras de riesgo; 67199 servicios auxiliares a la intermediación financiera n.c.p. excepto a los servicios de seguros y de administración de fondos de jubilaciones y pensiones</t>
        </is>
      </c>
      <c r="C147" s="31" t="n">
        <v>3659.915243454438</v>
      </c>
      <c r="D147" s="31" t="n">
        <v>1664.533159355607</v>
      </c>
      <c r="E147" s="31" t="n">
        <v>373.1626450666474</v>
      </c>
      <c r="F147" s="31" t="n">
        <v>10.05800831832125</v>
      </c>
      <c r="G147" s="31" t="n">
        <v>89.05827992203656</v>
      </c>
      <c r="H147" s="31" t="n">
        <v>110.5879021132388</v>
      </c>
      <c r="I147" s="31" t="n">
        <v>243.2488001875975</v>
      </c>
      <c r="J147" s="31" t="n">
        <v>220.2557901983496</v>
      </c>
      <c r="K147" s="31" t="n">
        <v>47970.30276137376</v>
      </c>
      <c r="L147" s="31" t="n">
        <v>4954.718432578302</v>
      </c>
      <c r="M147" s="31" t="n">
        <v>1640.181301635934</v>
      </c>
      <c r="N147" s="31" t="n">
        <v>3995.829625658417</v>
      </c>
      <c r="O147" s="31" t="n">
        <v>9523.610920629162</v>
      </c>
      <c r="P147" s="31" t="n">
        <v>489.0023016148305</v>
      </c>
      <c r="Q147" s="31" t="n">
        <v>329.3396401023707</v>
      </c>
      <c r="R147" s="31" t="n">
        <v>4408.486672819839</v>
      </c>
      <c r="S147" s="31" t="n">
        <v>48.14640517697452</v>
      </c>
      <c r="T147" s="31" t="n">
        <v>2176.702568322502</v>
      </c>
      <c r="U147" s="31" t="n">
        <v>3975.73262183852</v>
      </c>
      <c r="V147" s="31" t="n">
        <v>2954.528060968466</v>
      </c>
      <c r="W147" s="31" t="n">
        <v>1799.42604124458</v>
      </c>
      <c r="X147" s="31" t="n">
        <v>2495.219273048956</v>
      </c>
      <c r="Y147" s="31" t="n">
        <v>33.86350576883074</v>
      </c>
      <c r="Z147" s="31" t="n">
        <v>118.3067083430293</v>
      </c>
      <c r="AA147" s="31" t="n">
        <v>1577.497000741952</v>
      </c>
      <c r="AB147" s="31" t="n">
        <v>3243.456635677239</v>
      </c>
      <c r="AC147" s="31" t="n">
        <v>1329.76999474578</v>
      </c>
      <c r="AD147" s="31" t="n">
        <v>8312.840829699464</v>
      </c>
      <c r="AE147" s="31" t="n">
        <v>439.1314815467382</v>
      </c>
      <c r="AF147" s="31" t="n">
        <v>7151.976372401788</v>
      </c>
      <c r="AG147" s="31" t="n">
        <v>129.0631987761489</v>
      </c>
      <c r="AH147" s="31" t="n">
        <v>2474.702394610098</v>
      </c>
      <c r="AI147" s="31" t="n">
        <v>3306.372967913229</v>
      </c>
      <c r="AJ147" s="31" t="n">
        <v>342.0378600322484</v>
      </c>
      <c r="AK147" s="31" t="n">
        <v>392.1889616034239</v>
      </c>
      <c r="AL147" s="31" t="n">
        <v>2827.212549128128</v>
      </c>
      <c r="AM147" s="31" t="n">
        <v>579.7437375937369</v>
      </c>
      <c r="AN147" s="31" t="n">
        <v>396.8038034176091</v>
      </c>
      <c r="AO147" s="31" t="n">
        <v>901.500747859734</v>
      </c>
      <c r="AP147" s="31" t="n">
        <v>356.478837052941</v>
      </c>
      <c r="AQ147" s="31" t="n">
        <v>2463.42477546968</v>
      </c>
      <c r="AR147" s="31" t="n">
        <v>1765.317376627351</v>
      </c>
      <c r="AS147" s="31" t="n">
        <v>3815.881058439768</v>
      </c>
      <c r="AT147" s="31" t="n">
        <v>864.219822405477</v>
      </c>
      <c r="AU147" s="31" t="n">
        <v>8358.91871039937</v>
      </c>
      <c r="AV147" s="31" t="n">
        <v>2263.918854966383</v>
      </c>
      <c r="AW147" s="31" t="n">
        <v>3851.831933536953</v>
      </c>
      <c r="AX147" s="31" t="n">
        <v>6504.991728787617</v>
      </c>
      <c r="AY147" s="31" t="n">
        <v>944.453731789677</v>
      </c>
      <c r="AZ147" s="31" t="n">
        <v>5963.773801353501</v>
      </c>
      <c r="BA147" s="31" t="n">
        <v>5928.990804015639</v>
      </c>
      <c r="BB147" s="31" t="n">
        <v>1501.602571786383</v>
      </c>
      <c r="BC147" s="31" t="n">
        <v>4497.918973097902</v>
      </c>
      <c r="BD147" s="31" t="n">
        <v>15275.08265397359</v>
      </c>
      <c r="BE147" s="31" t="n">
        <v>5144.254974478288</v>
      </c>
      <c r="BF147" s="31" t="n">
        <v>4148.041809020689</v>
      </c>
      <c r="BG147" s="31" t="n">
        <v>3402.130464220083</v>
      </c>
      <c r="BH147" s="31" t="n">
        <v>1816.994832825431</v>
      </c>
      <c r="BI147" s="31" t="n">
        <v>15203.56380471592</v>
      </c>
      <c r="BJ147" s="31" t="n">
        <v>3102.944881579516</v>
      </c>
      <c r="BK147" s="31" t="n">
        <v>2235.192820361059</v>
      </c>
      <c r="BL147" s="31" t="n">
        <v>479.2969572756022</v>
      </c>
      <c r="BM147" s="31" t="n">
        <v>3845.995576005629</v>
      </c>
      <c r="BN147" s="31" t="n">
        <v>5448.298450512496</v>
      </c>
      <c r="BO147" s="31" t="n">
        <v>1170.895291571461</v>
      </c>
      <c r="BP147" s="31" t="n">
        <v>3273.086446587543</v>
      </c>
      <c r="BQ147" s="31" t="n">
        <v>4516.921262346025</v>
      </c>
      <c r="BR147" s="31" t="n">
        <v>2332.329825143579</v>
      </c>
      <c r="BS147" s="31" t="n">
        <v>9482.159854357025</v>
      </c>
      <c r="BT147" s="31" t="n">
        <v>8646.50013344115</v>
      </c>
      <c r="BU147" s="31" t="n">
        <v>2198.431035704527</v>
      </c>
      <c r="BV147" s="31" t="n">
        <v>3878.543031553608</v>
      </c>
      <c r="BW147" s="31" t="n">
        <v>2927.918381648633</v>
      </c>
      <c r="BX147" s="31" t="n">
        <v>2205.505406016826</v>
      </c>
      <c r="BY147" s="31" t="n">
        <v>2810.275803371534</v>
      </c>
      <c r="BZ147" s="31" t="n">
        <v>1495.003674073038</v>
      </c>
      <c r="CA147" s="31" t="n">
        <v>2500.674337368228</v>
      </c>
      <c r="CB147" s="31" t="n">
        <v>666.6323226360762</v>
      </c>
      <c r="CC147" s="31" t="n">
        <v>620.5464490973667</v>
      </c>
      <c r="CD147" s="31" t="n">
        <v>1119.765548834848</v>
      </c>
      <c r="CE147" s="31" t="n">
        <v>4693.721771785607</v>
      </c>
      <c r="CF147" s="31" t="n">
        <v>1351.980364506924</v>
      </c>
      <c r="CG147" s="31" t="n">
        <v>1468.358116311603</v>
      </c>
      <c r="CH147" s="31" t="n">
        <v>1914.350711212951</v>
      </c>
      <c r="CI147" s="31" t="n">
        <v>730.5578845374406</v>
      </c>
      <c r="CJ147" s="31" t="n">
        <v>498.5861389818114</v>
      </c>
      <c r="CK147" s="31" t="n">
        <v>491.2978354533396</v>
      </c>
      <c r="CL147" s="31" t="n">
        <v>4454.478496405783</v>
      </c>
      <c r="CM147" s="31" t="n">
        <v>4370.541171244893</v>
      </c>
      <c r="CN147" s="31" t="n">
        <v>232.7922353355282</v>
      </c>
      <c r="CO147" s="31" t="n">
        <v>4573.70326492917</v>
      </c>
      <c r="CP147" s="31" t="n">
        <v>1256.806975409665</v>
      </c>
      <c r="CQ147" s="31" t="n">
        <v>451.9679120312695</v>
      </c>
      <c r="CR147" s="31" t="n">
        <v>138.8710020350382</v>
      </c>
      <c r="CS147" s="31" t="n">
        <v>2083.103316004113</v>
      </c>
      <c r="CT147" s="31" t="n">
        <v>1082.756348372238</v>
      </c>
      <c r="CU147" s="31" t="n">
        <v>6334.137373587732</v>
      </c>
      <c r="CV147" s="31" t="n">
        <v>10212.22068897196</v>
      </c>
      <c r="CW147" s="31" t="n">
        <v>180.1550538321586</v>
      </c>
      <c r="CX147" s="31" t="n">
        <v>1182.85253557035</v>
      </c>
      <c r="CY147" s="31" t="n">
        <v>1093.37824896992</v>
      </c>
      <c r="CZ147" s="31" t="n">
        <v>134.483213667379</v>
      </c>
      <c r="DA147" s="31" t="n">
        <v>6103.983850540772</v>
      </c>
      <c r="DB147" s="31" t="n">
        <v>37.30078868003143</v>
      </c>
      <c r="DC147" s="31" t="n">
        <v>377.0664093003791</v>
      </c>
      <c r="DD147" s="31" t="n">
        <v>35.33802997546283</v>
      </c>
      <c r="DE147" s="31" t="n">
        <v>11.88041611004135</v>
      </c>
      <c r="DF147" s="31" t="n">
        <v>6.880337216512179</v>
      </c>
      <c r="DG147" s="31" t="n">
        <v>110.8322270511299</v>
      </c>
      <c r="DH147" s="31" t="n">
        <v>24.80036342131011</v>
      </c>
      <c r="DI147" s="31" t="n">
        <v>262.7887048247778</v>
      </c>
      <c r="DJ147" s="31" t="n">
        <v>194.5476592021633</v>
      </c>
      <c r="DK147" s="31" t="n">
        <v>217.9722925037502</v>
      </c>
      <c r="DL147" s="31" t="n">
        <v>494.0291493509759</v>
      </c>
      <c r="DM147" s="31" t="n">
        <v>2679.085750101293</v>
      </c>
      <c r="DN147" s="31" t="n">
        <v>13241.65351389337</v>
      </c>
      <c r="DO147" s="31" t="n">
        <v>27985.29307485557</v>
      </c>
      <c r="DP147" s="31" t="n">
        <v>287.8749605691494</v>
      </c>
      <c r="DQ147" s="31" t="n">
        <v>5676.654902746896</v>
      </c>
      <c r="DR147" s="31" t="n">
        <v>1176.208261607413</v>
      </c>
      <c r="DS147" s="31" t="n">
        <v>118.3117380135378</v>
      </c>
      <c r="DT147" s="31" t="n">
        <v>41.4055239554813</v>
      </c>
      <c r="DU147" s="31" t="n">
        <v>4420.385540032975</v>
      </c>
      <c r="DV147" s="31" t="n">
        <v>503.3195237870812</v>
      </c>
      <c r="DW147" s="31" t="n">
        <v>9960.857904391476</v>
      </c>
      <c r="DX147" s="31" t="n">
        <v>513.9609919186809</v>
      </c>
      <c r="DY147" s="31" t="n">
        <v>1143.606386735849</v>
      </c>
      <c r="DZ147" s="31" t="n">
        <v>106.6346291041671</v>
      </c>
      <c r="EA147" s="31" t="n">
        <v>2460.688849347982</v>
      </c>
      <c r="EB147" s="31" t="n">
        <v>1567.940280849243</v>
      </c>
      <c r="EC147" s="31" t="n">
        <v>726.0736985868976</v>
      </c>
      <c r="ED147" s="31" t="n">
        <v>353.4480971208453</v>
      </c>
      <c r="EE147" s="31" t="n">
        <v>757.3626277738032</v>
      </c>
      <c r="EF147" s="31" t="n">
        <v>980.7271159272528</v>
      </c>
      <c r="EG147" s="31" t="n">
        <v>238.3819007998296</v>
      </c>
      <c r="EH147" s="31" t="n">
        <v>0</v>
      </c>
      <c r="EI147" s="31" t="n">
        <v>0</v>
      </c>
      <c r="EJ147" s="31" t="n">
        <v>131.8502206314433</v>
      </c>
      <c r="EK147" s="31" t="n">
        <v>11.77438621788665</v>
      </c>
      <c r="EL147" s="31" t="n">
        <v>1886.324189718848</v>
      </c>
      <c r="EM147" s="31" t="n">
        <v>873.5288991102716</v>
      </c>
      <c r="EN147" s="31" t="n">
        <v>2455.319677658938</v>
      </c>
      <c r="EO147" s="31" t="n">
        <v>182.2327927704485</v>
      </c>
      <c r="EP147" s="31" t="n">
        <v>2433.199124111085</v>
      </c>
      <c r="EQ147" s="31" t="n">
        <v>2181.032607874337</v>
      </c>
      <c r="ER147" s="31" t="n">
        <v>2712.863133713348</v>
      </c>
      <c r="ES147" s="31" t="n">
        <v>6184.1406042779</v>
      </c>
      <c r="ET147" s="31" t="n">
        <v>2676.043502513025</v>
      </c>
      <c r="EU147" s="31" t="n">
        <v>1270.7542919355</v>
      </c>
      <c r="EV147" s="31" t="n">
        <v>4.507504284635206</v>
      </c>
      <c r="EW147" s="31" t="n">
        <v>19809.1339419994</v>
      </c>
      <c r="EX147" s="31" t="n">
        <v>1.797335959444223</v>
      </c>
      <c r="EY147" s="31" t="n">
        <v>2027.604248466444</v>
      </c>
      <c r="EZ147" s="31" t="n">
        <v>2887.139133651462</v>
      </c>
      <c r="FA147" s="31" t="n">
        <v>334.2402146022639</v>
      </c>
      <c r="FB147" s="31" t="n">
        <v>685.2825103221687</v>
      </c>
      <c r="FC147" s="31" t="n">
        <v>858.2307848496624</v>
      </c>
      <c r="FD147" s="31" t="n">
        <v>61.98144680101662</v>
      </c>
      <c r="FE147" s="31" t="n">
        <v>41.66923949589732</v>
      </c>
      <c r="FF147" s="31" t="n">
        <v>2342.516203100043</v>
      </c>
      <c r="FG147" s="31" t="n">
        <v>51.77956023785403</v>
      </c>
      <c r="FH147" s="31" t="n">
        <v>0</v>
      </c>
      <c r="FI147" s="31">
        <f>SUM(C147:FH147)</f>
        <v/>
      </c>
      <c r="FJ147" s="31" t="n">
        <v>0</v>
      </c>
      <c r="FK147" s="31" t="n">
        <v>0</v>
      </c>
      <c r="FL147" s="31" t="n">
        <v>143673.5516429361</v>
      </c>
      <c r="FM147" s="31" t="n">
        <v>0</v>
      </c>
      <c r="FN147" s="31">
        <f>SUM(FJ147:FM147)</f>
        <v/>
      </c>
      <c r="FO147" s="31">
        <f>FI147+FN147</f>
        <v/>
      </c>
    </row>
    <row r="148">
      <c r="A148" s="28" t="inlineStr">
        <is>
          <t>6721</t>
        </is>
      </c>
      <c r="B148" s="28" t="inlineStr">
        <is>
          <t>Servicios de productores y asesores de seguros y servicios auxiliares de seguros</t>
        </is>
      </c>
      <c r="C148" s="29" t="n">
        <v>0</v>
      </c>
      <c r="D148" s="29" t="n">
        <v>0</v>
      </c>
      <c r="E148" s="29" t="n">
        <v>0</v>
      </c>
      <c r="F148" s="29" t="n">
        <v>0</v>
      </c>
      <c r="G148" s="29" t="n">
        <v>0</v>
      </c>
      <c r="H148" s="29" t="n">
        <v>0</v>
      </c>
      <c r="I148" s="29" t="n">
        <v>0</v>
      </c>
      <c r="J148" s="29" t="n">
        <v>0</v>
      </c>
      <c r="K148" s="29" t="n">
        <v>0</v>
      </c>
      <c r="L148" s="29" t="n">
        <v>0</v>
      </c>
      <c r="M148" s="29" t="n">
        <v>0</v>
      </c>
      <c r="N148" s="29" t="n">
        <v>0</v>
      </c>
      <c r="O148" s="29" t="n">
        <v>0</v>
      </c>
      <c r="P148" s="29" t="n">
        <v>0</v>
      </c>
      <c r="Q148" s="29" t="n">
        <v>0</v>
      </c>
      <c r="R148" s="29" t="n">
        <v>0</v>
      </c>
      <c r="S148" s="29" t="n">
        <v>0</v>
      </c>
      <c r="T148" s="29" t="n">
        <v>0</v>
      </c>
      <c r="U148" s="29" t="n">
        <v>0</v>
      </c>
      <c r="V148" s="29" t="n">
        <v>0</v>
      </c>
      <c r="W148" s="29" t="n">
        <v>0</v>
      </c>
      <c r="X148" s="29" t="n">
        <v>0</v>
      </c>
      <c r="Y148" s="29" t="n">
        <v>0</v>
      </c>
      <c r="Z148" s="29" t="n">
        <v>0</v>
      </c>
      <c r="AA148" s="29" t="n">
        <v>0</v>
      </c>
      <c r="AB148" s="29" t="n">
        <v>0</v>
      </c>
      <c r="AC148" s="29" t="n">
        <v>0</v>
      </c>
      <c r="AD148" s="29" t="n">
        <v>0</v>
      </c>
      <c r="AE148" s="29" t="n">
        <v>0</v>
      </c>
      <c r="AF148" s="29" t="n">
        <v>0</v>
      </c>
      <c r="AG148" s="29" t="n">
        <v>0</v>
      </c>
      <c r="AH148" s="29" t="n">
        <v>0</v>
      </c>
      <c r="AI148" s="29" t="n">
        <v>0</v>
      </c>
      <c r="AJ148" s="29" t="n">
        <v>0</v>
      </c>
      <c r="AK148" s="29" t="n">
        <v>0</v>
      </c>
      <c r="AL148" s="29" t="n">
        <v>0</v>
      </c>
      <c r="AM148" s="29" t="n">
        <v>0</v>
      </c>
      <c r="AN148" s="29" t="n">
        <v>0</v>
      </c>
      <c r="AO148" s="29" t="n">
        <v>0</v>
      </c>
      <c r="AP148" s="29" t="n">
        <v>0</v>
      </c>
      <c r="AQ148" s="29" t="n">
        <v>0</v>
      </c>
      <c r="AR148" s="29" t="n">
        <v>0</v>
      </c>
      <c r="AS148" s="29" t="n">
        <v>0</v>
      </c>
      <c r="AT148" s="29" t="n">
        <v>0</v>
      </c>
      <c r="AU148" s="29" t="n">
        <v>0</v>
      </c>
      <c r="AV148" s="29" t="n">
        <v>0</v>
      </c>
      <c r="AW148" s="29" t="n">
        <v>0</v>
      </c>
      <c r="AX148" s="29" t="n">
        <v>0</v>
      </c>
      <c r="AY148" s="29" t="n">
        <v>0</v>
      </c>
      <c r="AZ148" s="29" t="n">
        <v>0</v>
      </c>
      <c r="BA148" s="29" t="n">
        <v>0</v>
      </c>
      <c r="BB148" s="29" t="n">
        <v>0</v>
      </c>
      <c r="BC148" s="29" t="n">
        <v>0</v>
      </c>
      <c r="BD148" s="29" t="n">
        <v>0</v>
      </c>
      <c r="BE148" s="29" t="n">
        <v>0</v>
      </c>
      <c r="BF148" s="29" t="n">
        <v>0</v>
      </c>
      <c r="BG148" s="29" t="n">
        <v>0</v>
      </c>
      <c r="BH148" s="29" t="n">
        <v>0</v>
      </c>
      <c r="BI148" s="29" t="n">
        <v>0</v>
      </c>
      <c r="BJ148" s="29" t="n">
        <v>0</v>
      </c>
      <c r="BK148" s="29" t="n">
        <v>0</v>
      </c>
      <c r="BL148" s="29" t="n">
        <v>0</v>
      </c>
      <c r="BM148" s="29" t="n">
        <v>0</v>
      </c>
      <c r="BN148" s="29" t="n">
        <v>0</v>
      </c>
      <c r="BO148" s="29" t="n">
        <v>0</v>
      </c>
      <c r="BP148" s="29" t="n">
        <v>0</v>
      </c>
      <c r="BQ148" s="29" t="n">
        <v>0</v>
      </c>
      <c r="BR148" s="29" t="n">
        <v>0</v>
      </c>
      <c r="BS148" s="29" t="n">
        <v>0</v>
      </c>
      <c r="BT148" s="29" t="n">
        <v>0</v>
      </c>
      <c r="BU148" s="29" t="n">
        <v>0</v>
      </c>
      <c r="BV148" s="29" t="n">
        <v>0</v>
      </c>
      <c r="BW148" s="29" t="n">
        <v>0</v>
      </c>
      <c r="BX148" s="29" t="n">
        <v>0</v>
      </c>
      <c r="BY148" s="29" t="n">
        <v>0</v>
      </c>
      <c r="BZ148" s="29" t="n">
        <v>0</v>
      </c>
      <c r="CA148" s="29" t="n">
        <v>0</v>
      </c>
      <c r="CB148" s="29" t="n">
        <v>0</v>
      </c>
      <c r="CC148" s="29" t="n">
        <v>0</v>
      </c>
      <c r="CD148" s="29" t="n">
        <v>0</v>
      </c>
      <c r="CE148" s="29" t="n">
        <v>0</v>
      </c>
      <c r="CF148" s="29" t="n">
        <v>0</v>
      </c>
      <c r="CG148" s="29" t="n">
        <v>0</v>
      </c>
      <c r="CH148" s="29" t="n">
        <v>0</v>
      </c>
      <c r="CI148" s="29" t="n">
        <v>0</v>
      </c>
      <c r="CJ148" s="29" t="n">
        <v>0</v>
      </c>
      <c r="CK148" s="29" t="n">
        <v>0</v>
      </c>
      <c r="CL148" s="29" t="n">
        <v>0</v>
      </c>
      <c r="CM148" s="29" t="n">
        <v>0</v>
      </c>
      <c r="CN148" s="29" t="n">
        <v>0</v>
      </c>
      <c r="CO148" s="29" t="n">
        <v>0</v>
      </c>
      <c r="CP148" s="29" t="n">
        <v>0</v>
      </c>
      <c r="CQ148" s="29" t="n">
        <v>0</v>
      </c>
      <c r="CR148" s="29" t="n">
        <v>0</v>
      </c>
      <c r="CS148" s="29" t="n">
        <v>0</v>
      </c>
      <c r="CT148" s="29" t="n">
        <v>0</v>
      </c>
      <c r="CU148" s="29" t="n">
        <v>0</v>
      </c>
      <c r="CV148" s="29" t="n">
        <v>0</v>
      </c>
      <c r="CW148" s="29" t="n">
        <v>0</v>
      </c>
      <c r="CX148" s="29" t="n">
        <v>0</v>
      </c>
      <c r="CY148" s="29" t="n">
        <v>0</v>
      </c>
      <c r="CZ148" s="29" t="n">
        <v>0</v>
      </c>
      <c r="DA148" s="29" t="n">
        <v>0</v>
      </c>
      <c r="DB148" s="29" t="n">
        <v>0</v>
      </c>
      <c r="DC148" s="29" t="n">
        <v>0</v>
      </c>
      <c r="DD148" s="29" t="n">
        <v>0</v>
      </c>
      <c r="DE148" s="29" t="n">
        <v>0</v>
      </c>
      <c r="DF148" s="29" t="n">
        <v>0</v>
      </c>
      <c r="DG148" s="29" t="n">
        <v>0</v>
      </c>
      <c r="DH148" s="29" t="n">
        <v>0</v>
      </c>
      <c r="DI148" s="29" t="n">
        <v>0</v>
      </c>
      <c r="DJ148" s="29" t="n">
        <v>0</v>
      </c>
      <c r="DK148" s="29" t="n">
        <v>0</v>
      </c>
      <c r="DL148" s="29" t="n">
        <v>0</v>
      </c>
      <c r="DM148" s="29" t="n">
        <v>0</v>
      </c>
      <c r="DN148" s="29" t="n">
        <v>0</v>
      </c>
      <c r="DO148" s="29" t="n">
        <v>0</v>
      </c>
      <c r="DP148" s="29" t="n">
        <v>0</v>
      </c>
      <c r="DQ148" s="29" t="n">
        <v>0</v>
      </c>
      <c r="DR148" s="29" t="n">
        <v>0</v>
      </c>
      <c r="DS148" s="29" t="n">
        <v>0</v>
      </c>
      <c r="DT148" s="29" t="n">
        <v>0</v>
      </c>
      <c r="DU148" s="29" t="n">
        <v>0</v>
      </c>
      <c r="DV148" s="29" t="n">
        <v>0</v>
      </c>
      <c r="DW148" s="29" t="n">
        <v>0</v>
      </c>
      <c r="DX148" s="29" t="n">
        <v>0</v>
      </c>
      <c r="DY148" s="29" t="n">
        <v>1243565.794654575</v>
      </c>
      <c r="DZ148" s="29" t="n">
        <v>22669.72777229448</v>
      </c>
      <c r="EA148" s="29" t="n">
        <v>758.4775731304291</v>
      </c>
      <c r="EB148" s="29" t="n">
        <v>0</v>
      </c>
      <c r="EC148" s="29" t="n">
        <v>0</v>
      </c>
      <c r="ED148" s="29" t="n">
        <v>0</v>
      </c>
      <c r="EE148" s="29" t="n">
        <v>0</v>
      </c>
      <c r="EF148" s="29" t="n">
        <v>0</v>
      </c>
      <c r="EG148" s="29" t="n">
        <v>0</v>
      </c>
      <c r="EH148" s="29" t="n">
        <v>0</v>
      </c>
      <c r="EI148" s="29" t="n">
        <v>0</v>
      </c>
      <c r="EJ148" s="29" t="n">
        <v>0</v>
      </c>
      <c r="EK148" s="29" t="n">
        <v>0</v>
      </c>
      <c r="EL148" s="29" t="n">
        <v>0</v>
      </c>
      <c r="EM148" s="29" t="n">
        <v>0</v>
      </c>
      <c r="EN148" s="29" t="n">
        <v>0</v>
      </c>
      <c r="EO148" s="29" t="n">
        <v>0</v>
      </c>
      <c r="EP148" s="29" t="n">
        <v>0</v>
      </c>
      <c r="EQ148" s="29" t="n">
        <v>0</v>
      </c>
      <c r="ER148" s="29" t="n">
        <v>0</v>
      </c>
      <c r="ES148" s="29" t="n">
        <v>0</v>
      </c>
      <c r="ET148" s="29" t="n">
        <v>0</v>
      </c>
      <c r="EU148" s="29" t="n">
        <v>0</v>
      </c>
      <c r="EV148" s="29" t="n">
        <v>0</v>
      </c>
      <c r="EW148" s="29" t="n">
        <v>0</v>
      </c>
      <c r="EX148" s="29" t="n">
        <v>0</v>
      </c>
      <c r="EY148" s="29" t="n">
        <v>0</v>
      </c>
      <c r="EZ148" s="29" t="n">
        <v>0</v>
      </c>
      <c r="FA148" s="29" t="n">
        <v>0</v>
      </c>
      <c r="FB148" s="29" t="n">
        <v>0</v>
      </c>
      <c r="FC148" s="29" t="n">
        <v>0</v>
      </c>
      <c r="FD148" s="29" t="n">
        <v>0</v>
      </c>
      <c r="FE148" s="29" t="n">
        <v>0</v>
      </c>
      <c r="FF148" s="29" t="n">
        <v>0</v>
      </c>
      <c r="FG148" s="29" t="n">
        <v>0</v>
      </c>
      <c r="FH148" s="29" t="n">
        <v>0</v>
      </c>
      <c r="FI148" s="29">
        <f>SUM(C148:FH148)</f>
        <v/>
      </c>
      <c r="FJ148" s="29" t="n">
        <v>0</v>
      </c>
      <c r="FK148" s="29" t="n">
        <v>0</v>
      </c>
      <c r="FL148" s="29" t="n">
        <v>0</v>
      </c>
      <c r="FM148" s="29" t="n">
        <v>0</v>
      </c>
      <c r="FN148" s="29">
        <f>SUM(FJ148:FM148)</f>
        <v/>
      </c>
      <c r="FO148" s="29">
        <f>FI148+FN148</f>
        <v/>
      </c>
    </row>
    <row r="149">
      <c r="A149" s="30" t="inlineStr">
        <is>
          <t>701 A</t>
        </is>
      </c>
      <c r="B149" s="30" t="inlineStr">
        <is>
          <t>Servicios inmobiliarios con bienes propios y arrendados</t>
        </is>
      </c>
      <c r="C149" s="31" t="n">
        <v>0</v>
      </c>
      <c r="D149" s="31" t="n">
        <v>0</v>
      </c>
      <c r="E149" s="31" t="n">
        <v>0</v>
      </c>
      <c r="F149" s="31" t="n">
        <v>0</v>
      </c>
      <c r="G149" s="31" t="n">
        <v>0</v>
      </c>
      <c r="H149" s="31" t="n">
        <v>0</v>
      </c>
      <c r="I149" s="31" t="n">
        <v>0</v>
      </c>
      <c r="J149" s="31" t="n">
        <v>0</v>
      </c>
      <c r="K149" s="31" t="n">
        <v>0</v>
      </c>
      <c r="L149" s="31" t="n">
        <v>0</v>
      </c>
      <c r="M149" s="31" t="n">
        <v>0</v>
      </c>
      <c r="N149" s="31" t="n">
        <v>0</v>
      </c>
      <c r="O149" s="31" t="n">
        <v>0</v>
      </c>
      <c r="P149" s="31" t="n">
        <v>0</v>
      </c>
      <c r="Q149" s="31" t="n">
        <v>0</v>
      </c>
      <c r="R149" s="31" t="n">
        <v>0</v>
      </c>
      <c r="S149" s="31" t="n">
        <v>0</v>
      </c>
      <c r="T149" s="31" t="n">
        <v>0</v>
      </c>
      <c r="U149" s="31" t="n">
        <v>0</v>
      </c>
      <c r="V149" s="31" t="n">
        <v>0</v>
      </c>
      <c r="W149" s="31" t="n">
        <v>0</v>
      </c>
      <c r="X149" s="31" t="n">
        <v>0</v>
      </c>
      <c r="Y149" s="31" t="n">
        <v>0</v>
      </c>
      <c r="Z149" s="31" t="n">
        <v>0</v>
      </c>
      <c r="AA149" s="31" t="n">
        <v>0</v>
      </c>
      <c r="AB149" s="31" t="n">
        <v>0</v>
      </c>
      <c r="AC149" s="31" t="n">
        <v>0</v>
      </c>
      <c r="AD149" s="31" t="n">
        <v>0</v>
      </c>
      <c r="AE149" s="31" t="n">
        <v>0</v>
      </c>
      <c r="AF149" s="31" t="n">
        <v>0</v>
      </c>
      <c r="AG149" s="31" t="n">
        <v>0</v>
      </c>
      <c r="AH149" s="31" t="n">
        <v>0</v>
      </c>
      <c r="AI149" s="31" t="n">
        <v>0</v>
      </c>
      <c r="AJ149" s="31" t="n">
        <v>0</v>
      </c>
      <c r="AK149" s="31" t="n">
        <v>0</v>
      </c>
      <c r="AL149" s="31" t="n">
        <v>0</v>
      </c>
      <c r="AM149" s="31" t="n">
        <v>0</v>
      </c>
      <c r="AN149" s="31" t="n">
        <v>0</v>
      </c>
      <c r="AO149" s="31" t="n">
        <v>0</v>
      </c>
      <c r="AP149" s="31" t="n">
        <v>0</v>
      </c>
      <c r="AQ149" s="31" t="n">
        <v>0</v>
      </c>
      <c r="AR149" s="31" t="n">
        <v>0</v>
      </c>
      <c r="AS149" s="31" t="n">
        <v>0</v>
      </c>
      <c r="AT149" s="31" t="n">
        <v>0</v>
      </c>
      <c r="AU149" s="31" t="n">
        <v>0</v>
      </c>
      <c r="AV149" s="31" t="n">
        <v>0</v>
      </c>
      <c r="AW149" s="31" t="n">
        <v>0</v>
      </c>
      <c r="AX149" s="31" t="n">
        <v>0</v>
      </c>
      <c r="AY149" s="31" t="n">
        <v>0</v>
      </c>
      <c r="AZ149" s="31" t="n">
        <v>0</v>
      </c>
      <c r="BA149" s="31" t="n">
        <v>0</v>
      </c>
      <c r="BB149" s="31" t="n">
        <v>0</v>
      </c>
      <c r="BC149" s="31" t="n">
        <v>0</v>
      </c>
      <c r="BD149" s="31" t="n">
        <v>0</v>
      </c>
      <c r="BE149" s="31" t="n">
        <v>0</v>
      </c>
      <c r="BF149" s="31" t="n">
        <v>0</v>
      </c>
      <c r="BG149" s="31" t="n">
        <v>0</v>
      </c>
      <c r="BH149" s="31" t="n">
        <v>0</v>
      </c>
      <c r="BI149" s="31" t="n">
        <v>0</v>
      </c>
      <c r="BJ149" s="31" t="n">
        <v>0</v>
      </c>
      <c r="BK149" s="31" t="n">
        <v>0</v>
      </c>
      <c r="BL149" s="31" t="n">
        <v>0</v>
      </c>
      <c r="BM149" s="31" t="n">
        <v>0</v>
      </c>
      <c r="BN149" s="31" t="n">
        <v>0</v>
      </c>
      <c r="BO149" s="31" t="n">
        <v>0</v>
      </c>
      <c r="BP149" s="31" t="n">
        <v>0</v>
      </c>
      <c r="BQ149" s="31" t="n">
        <v>0</v>
      </c>
      <c r="BR149" s="31" t="n">
        <v>0</v>
      </c>
      <c r="BS149" s="31" t="n">
        <v>0</v>
      </c>
      <c r="BT149" s="31" t="n">
        <v>0</v>
      </c>
      <c r="BU149" s="31" t="n">
        <v>0</v>
      </c>
      <c r="BV149" s="31" t="n">
        <v>0</v>
      </c>
      <c r="BW149" s="31" t="n">
        <v>0</v>
      </c>
      <c r="BX149" s="31" t="n">
        <v>0</v>
      </c>
      <c r="BY149" s="31" t="n">
        <v>0</v>
      </c>
      <c r="BZ149" s="31" t="n">
        <v>0</v>
      </c>
      <c r="CA149" s="31" t="n">
        <v>0</v>
      </c>
      <c r="CB149" s="31" t="n">
        <v>0</v>
      </c>
      <c r="CC149" s="31" t="n">
        <v>0</v>
      </c>
      <c r="CD149" s="31" t="n">
        <v>0</v>
      </c>
      <c r="CE149" s="31" t="n">
        <v>0</v>
      </c>
      <c r="CF149" s="31" t="n">
        <v>0</v>
      </c>
      <c r="CG149" s="31" t="n">
        <v>0</v>
      </c>
      <c r="CH149" s="31" t="n">
        <v>0</v>
      </c>
      <c r="CI149" s="31" t="n">
        <v>0</v>
      </c>
      <c r="CJ149" s="31" t="n">
        <v>0</v>
      </c>
      <c r="CK149" s="31" t="n">
        <v>0</v>
      </c>
      <c r="CL149" s="31" t="n">
        <v>0</v>
      </c>
      <c r="CM149" s="31" t="n">
        <v>0</v>
      </c>
      <c r="CN149" s="31" t="n">
        <v>0</v>
      </c>
      <c r="CO149" s="31" t="n">
        <v>0</v>
      </c>
      <c r="CP149" s="31" t="n">
        <v>0</v>
      </c>
      <c r="CQ149" s="31" t="n">
        <v>0</v>
      </c>
      <c r="CR149" s="31" t="n">
        <v>0</v>
      </c>
      <c r="CS149" s="31" t="n">
        <v>0</v>
      </c>
      <c r="CT149" s="31" t="n">
        <v>0</v>
      </c>
      <c r="CU149" s="31" t="n">
        <v>0</v>
      </c>
      <c r="CV149" s="31" t="n">
        <v>0</v>
      </c>
      <c r="CW149" s="31" t="n">
        <v>0</v>
      </c>
      <c r="CX149" s="31" t="n">
        <v>0</v>
      </c>
      <c r="CY149" s="31" t="n">
        <v>0</v>
      </c>
      <c r="CZ149" s="31" t="n">
        <v>0</v>
      </c>
      <c r="DA149" s="31" t="n">
        <v>0</v>
      </c>
      <c r="DB149" s="31" t="n">
        <v>0</v>
      </c>
      <c r="DC149" s="31" t="n">
        <v>0</v>
      </c>
      <c r="DD149" s="31" t="n">
        <v>0</v>
      </c>
      <c r="DE149" s="31" t="n">
        <v>0</v>
      </c>
      <c r="DF149" s="31" t="n">
        <v>0</v>
      </c>
      <c r="DG149" s="31" t="n">
        <v>0</v>
      </c>
      <c r="DH149" s="31" t="n">
        <v>0</v>
      </c>
      <c r="DI149" s="31" t="n">
        <v>0</v>
      </c>
      <c r="DJ149" s="31" t="n">
        <v>0</v>
      </c>
      <c r="DK149" s="31" t="n">
        <v>0</v>
      </c>
      <c r="DL149" s="31" t="n">
        <v>0</v>
      </c>
      <c r="DM149" s="31" t="n">
        <v>0</v>
      </c>
      <c r="DN149" s="31" t="n">
        <v>0</v>
      </c>
      <c r="DO149" s="31" t="n">
        <v>0</v>
      </c>
      <c r="DP149" s="31" t="n">
        <v>0</v>
      </c>
      <c r="DQ149" s="31" t="n">
        <v>0</v>
      </c>
      <c r="DR149" s="31" t="n">
        <v>0</v>
      </c>
      <c r="DS149" s="31" t="n">
        <v>0</v>
      </c>
      <c r="DT149" s="31" t="n">
        <v>0</v>
      </c>
      <c r="DU149" s="31" t="n">
        <v>0</v>
      </c>
      <c r="DV149" s="31" t="n">
        <v>0</v>
      </c>
      <c r="DW149" s="31" t="n">
        <v>0</v>
      </c>
      <c r="DX149" s="31" t="n">
        <v>0</v>
      </c>
      <c r="DY149" s="31" t="n">
        <v>0</v>
      </c>
      <c r="DZ149" s="31" t="n">
        <v>0</v>
      </c>
      <c r="EA149" s="31" t="n">
        <v>0</v>
      </c>
      <c r="EB149" s="31" t="n">
        <v>0</v>
      </c>
      <c r="EC149" s="31" t="n">
        <v>0</v>
      </c>
      <c r="ED149" s="31" t="n">
        <v>0</v>
      </c>
      <c r="EE149" s="31" t="n">
        <v>0</v>
      </c>
      <c r="EF149" s="31" t="n">
        <v>0</v>
      </c>
      <c r="EG149" s="31" t="n">
        <v>0</v>
      </c>
      <c r="EH149" s="31" t="n">
        <v>0</v>
      </c>
      <c r="EI149" s="31" t="n">
        <v>0</v>
      </c>
      <c r="EJ149" s="31" t="n">
        <v>0</v>
      </c>
      <c r="EK149" s="31" t="n">
        <v>0</v>
      </c>
      <c r="EL149" s="31" t="n">
        <v>0</v>
      </c>
      <c r="EM149" s="31" t="n">
        <v>0</v>
      </c>
      <c r="EN149" s="31" t="n">
        <v>0</v>
      </c>
      <c r="EO149" s="31" t="n">
        <v>0</v>
      </c>
      <c r="EP149" s="31" t="n">
        <v>0</v>
      </c>
      <c r="EQ149" s="31" t="n">
        <v>0</v>
      </c>
      <c r="ER149" s="31" t="n">
        <v>0</v>
      </c>
      <c r="ES149" s="31" t="n">
        <v>0</v>
      </c>
      <c r="ET149" s="31" t="n">
        <v>0</v>
      </c>
      <c r="EU149" s="31" t="n">
        <v>0</v>
      </c>
      <c r="EV149" s="31" t="n">
        <v>0</v>
      </c>
      <c r="EW149" s="31" t="n">
        <v>0</v>
      </c>
      <c r="EX149" s="31" t="n">
        <v>0</v>
      </c>
      <c r="EY149" s="31" t="n">
        <v>0</v>
      </c>
      <c r="EZ149" s="31" t="n">
        <v>0</v>
      </c>
      <c r="FA149" s="31" t="n">
        <v>0</v>
      </c>
      <c r="FB149" s="31" t="n">
        <v>0</v>
      </c>
      <c r="FC149" s="31" t="n">
        <v>0</v>
      </c>
      <c r="FD149" s="31" t="n">
        <v>0</v>
      </c>
      <c r="FE149" s="31" t="n">
        <v>0</v>
      </c>
      <c r="FF149" s="31" t="n">
        <v>0</v>
      </c>
      <c r="FG149" s="31" t="n">
        <v>0</v>
      </c>
      <c r="FH149" s="31" t="n">
        <v>0</v>
      </c>
      <c r="FI149" s="31">
        <f>SUM(C149:FH149)</f>
        <v/>
      </c>
      <c r="FJ149" s="31" t="n">
        <v>0</v>
      </c>
      <c r="FK149" s="31" t="n">
        <v>0</v>
      </c>
      <c r="FL149" s="31" t="n">
        <v>30572376.76631276</v>
      </c>
      <c r="FM149" s="31" t="n">
        <v>0</v>
      </c>
      <c r="FN149" s="31">
        <f>SUM(FJ149:FM149)</f>
        <v/>
      </c>
      <c r="FO149" s="31">
        <f>FI149+FN149</f>
        <v/>
      </c>
    </row>
    <row r="150">
      <c r="A150" s="28" t="inlineStr">
        <is>
          <t>701 B</t>
        </is>
      </c>
      <c r="B150" s="28" t="inlineStr">
        <is>
          <t>Alquiler de los sectores productores.</t>
        </is>
      </c>
      <c r="C150" s="29" t="n">
        <v>0</v>
      </c>
      <c r="D150" s="29" t="n">
        <v>0</v>
      </c>
      <c r="E150" s="29" t="n">
        <v>1192.827251439676</v>
      </c>
      <c r="F150" s="29" t="n">
        <v>0</v>
      </c>
      <c r="G150" s="29" t="n">
        <v>0</v>
      </c>
      <c r="H150" s="29" t="n">
        <v>0</v>
      </c>
      <c r="I150" s="29" t="n">
        <v>6285.897646961554</v>
      </c>
      <c r="J150" s="29" t="n">
        <v>35.33060043228983</v>
      </c>
      <c r="K150" s="29" t="n">
        <v>73764.27481041555</v>
      </c>
      <c r="L150" s="29" t="n">
        <v>20058.86182774219</v>
      </c>
      <c r="M150" s="29" t="n">
        <v>2130.949919610176</v>
      </c>
      <c r="N150" s="29" t="n">
        <v>4977.604567331804</v>
      </c>
      <c r="O150" s="29" t="n">
        <v>8098.753434795383</v>
      </c>
      <c r="P150" s="29" t="n">
        <v>690.533774856589</v>
      </c>
      <c r="Q150" s="29" t="n">
        <v>2860.873392789368</v>
      </c>
      <c r="R150" s="29" t="n">
        <v>6501.874571272187</v>
      </c>
      <c r="S150" s="29" t="n">
        <v>3997.774083124398</v>
      </c>
      <c r="T150" s="29" t="n">
        <v>7715.515279866629</v>
      </c>
      <c r="U150" s="29" t="n">
        <v>21667.97631939905</v>
      </c>
      <c r="V150" s="29" t="n">
        <v>2726.830004146818</v>
      </c>
      <c r="W150" s="29" t="n">
        <v>809.8875721433452</v>
      </c>
      <c r="X150" s="29" t="n">
        <v>3340.619363528548</v>
      </c>
      <c r="Y150" s="29" t="n">
        <v>3437.773767229627</v>
      </c>
      <c r="Z150" s="29" t="n">
        <v>38865.67407035703</v>
      </c>
      <c r="AA150" s="29" t="n">
        <v>1314.688874395954</v>
      </c>
      <c r="AB150" s="29" t="n">
        <v>4398.731806276971</v>
      </c>
      <c r="AC150" s="29" t="n">
        <v>5207.929131964839</v>
      </c>
      <c r="AD150" s="29" t="n">
        <v>8945.841961136945</v>
      </c>
      <c r="AE150" s="29" t="n">
        <v>47.62243575443529</v>
      </c>
      <c r="AF150" s="29" t="n">
        <v>8385.701204813748</v>
      </c>
      <c r="AG150" s="29" t="n">
        <v>2772.945934308717</v>
      </c>
      <c r="AH150" s="29" t="n">
        <v>13166.53639425173</v>
      </c>
      <c r="AI150" s="29" t="n">
        <v>809.76785008835</v>
      </c>
      <c r="AJ150" s="29" t="n">
        <v>147.5919322134184</v>
      </c>
      <c r="AK150" s="29" t="n">
        <v>139.0167226415819</v>
      </c>
      <c r="AL150" s="29" t="n">
        <v>9249.192226590349</v>
      </c>
      <c r="AM150" s="29" t="n">
        <v>6850.11317808175</v>
      </c>
      <c r="AN150" s="29" t="n">
        <v>5663.605630963623</v>
      </c>
      <c r="AO150" s="29" t="n">
        <v>5644.998363864021</v>
      </c>
      <c r="AP150" s="29" t="n">
        <v>6128.436799743462</v>
      </c>
      <c r="AQ150" s="29" t="n">
        <v>16299.79376376424</v>
      </c>
      <c r="AR150" s="29" t="n">
        <v>3386.561141008977</v>
      </c>
      <c r="AS150" s="29" t="n">
        <v>7578.252915248532</v>
      </c>
      <c r="AT150" s="29" t="n">
        <v>5805.776806630147</v>
      </c>
      <c r="AU150" s="29" t="n">
        <v>16575.30283584368</v>
      </c>
      <c r="AV150" s="29" t="n">
        <v>4093.60984210103</v>
      </c>
      <c r="AW150" s="29" t="n">
        <v>9313.454631544166</v>
      </c>
      <c r="AX150" s="29" t="n">
        <v>16788.47661748257</v>
      </c>
      <c r="AY150" s="29" t="n">
        <v>11547.15158876124</v>
      </c>
      <c r="AZ150" s="29" t="n">
        <v>4231.883842634837</v>
      </c>
      <c r="BA150" s="29" t="n">
        <v>3068.469959500128</v>
      </c>
      <c r="BB150" s="29" t="n">
        <v>2279.426956248622</v>
      </c>
      <c r="BC150" s="29" t="n">
        <v>4754.400825090583</v>
      </c>
      <c r="BD150" s="29" t="n">
        <v>17420.25457626417</v>
      </c>
      <c r="BE150" s="29" t="n">
        <v>12722.23566102018</v>
      </c>
      <c r="BF150" s="29" t="n">
        <v>3335.708215074666</v>
      </c>
      <c r="BG150" s="29" t="n">
        <v>2493.108843846651</v>
      </c>
      <c r="BH150" s="29" t="n">
        <v>2153.859562145155</v>
      </c>
      <c r="BI150" s="29" t="n">
        <v>19724.08902973479</v>
      </c>
      <c r="BJ150" s="29" t="n">
        <v>2083.314528103137</v>
      </c>
      <c r="BK150" s="29" t="n">
        <v>3839.702300602887</v>
      </c>
      <c r="BL150" s="29" t="n">
        <v>458.1663321337016</v>
      </c>
      <c r="BM150" s="29" t="n">
        <v>5096.346465626423</v>
      </c>
      <c r="BN150" s="29" t="n">
        <v>6544.860153971277</v>
      </c>
      <c r="BO150" s="29" t="n">
        <v>986.7393629551029</v>
      </c>
      <c r="BP150" s="29" t="n">
        <v>4741.809778262652</v>
      </c>
      <c r="BQ150" s="29" t="n">
        <v>10007.79794058415</v>
      </c>
      <c r="BR150" s="29" t="n">
        <v>4895.590446156435</v>
      </c>
      <c r="BS150" s="29" t="n">
        <v>13900.56586331017</v>
      </c>
      <c r="BT150" s="29" t="n">
        <v>10379.20063155078</v>
      </c>
      <c r="BU150" s="29" t="n">
        <v>5723.57029525312</v>
      </c>
      <c r="BV150" s="29" t="n">
        <v>5464.62294996138</v>
      </c>
      <c r="BW150" s="29" t="n">
        <v>1795.22534334228</v>
      </c>
      <c r="BX150" s="29" t="n">
        <v>2806.889306730316</v>
      </c>
      <c r="BY150" s="29" t="n">
        <v>3768.459816271163</v>
      </c>
      <c r="BZ150" s="29" t="n">
        <v>1358.846707440703</v>
      </c>
      <c r="CA150" s="29" t="n">
        <v>4612.046011484693</v>
      </c>
      <c r="CB150" s="29" t="n">
        <v>280.578068300864</v>
      </c>
      <c r="CC150" s="29" t="n">
        <v>1165.784889937085</v>
      </c>
      <c r="CD150" s="29" t="n">
        <v>564.2001172933082</v>
      </c>
      <c r="CE150" s="29" t="n">
        <v>6040.569070217977</v>
      </c>
      <c r="CF150" s="29" t="n">
        <v>3058.326460718845</v>
      </c>
      <c r="CG150" s="29" t="n">
        <v>629.7828875393973</v>
      </c>
      <c r="CH150" s="29" t="n">
        <v>12887.12317352928</v>
      </c>
      <c r="CI150" s="29" t="n">
        <v>1878.200407077114</v>
      </c>
      <c r="CJ150" s="29" t="n">
        <v>7861.143862772914</v>
      </c>
      <c r="CK150" s="29" t="n">
        <v>1130.296357366754</v>
      </c>
      <c r="CL150" s="29" t="n">
        <v>13896.04862947339</v>
      </c>
      <c r="CM150" s="29" t="n">
        <v>9384.507562332556</v>
      </c>
      <c r="CN150" s="29" t="n">
        <v>1310.44077331126</v>
      </c>
      <c r="CO150" s="29" t="n">
        <v>5244.763734530883</v>
      </c>
      <c r="CP150" s="29" t="n">
        <v>61203.32432060903</v>
      </c>
      <c r="CQ150" s="29" t="n">
        <v>7998.366551297806</v>
      </c>
      <c r="CR150" s="29" t="n">
        <v>36631.31527278484</v>
      </c>
      <c r="CS150" s="29" t="n">
        <v>0</v>
      </c>
      <c r="CT150" s="29" t="n">
        <v>155440.2284104744</v>
      </c>
      <c r="CU150" s="29" t="n">
        <v>315155.1820154164</v>
      </c>
      <c r="CV150" s="29" t="n">
        <v>2582806.281052306</v>
      </c>
      <c r="CW150" s="29" t="n">
        <v>0</v>
      </c>
      <c r="CX150" s="29" t="n">
        <v>26101.14117880756</v>
      </c>
      <c r="CY150" s="29" t="n">
        <v>563579.7318450972</v>
      </c>
      <c r="CZ150" s="29" t="n">
        <v>17813.77098441224</v>
      </c>
      <c r="DA150" s="29" t="n">
        <v>354852.5060707466</v>
      </c>
      <c r="DB150" s="29" t="n">
        <v>2103.742080414188</v>
      </c>
      <c r="DC150" s="29" t="n">
        <v>20995.74804384102</v>
      </c>
      <c r="DD150" s="29" t="n">
        <v>1870.841902150771</v>
      </c>
      <c r="DE150" s="29" t="n">
        <v>460.9038779011095</v>
      </c>
      <c r="DF150" s="29" t="n">
        <v>1717.207109391515</v>
      </c>
      <c r="DG150" s="29" t="n">
        <v>15966.23198994588</v>
      </c>
      <c r="DH150" s="29" t="n">
        <v>3386.07293002281</v>
      </c>
      <c r="DI150" s="29" t="n">
        <v>166086.6313056368</v>
      </c>
      <c r="DJ150" s="29" t="n">
        <v>50608.49122230819</v>
      </c>
      <c r="DK150" s="29" t="n">
        <v>23508.96516952403</v>
      </c>
      <c r="DL150" s="29" t="n">
        <v>111570.0758369203</v>
      </c>
      <c r="DM150" s="29" t="n">
        <v>24026.64655370608</v>
      </c>
      <c r="DN150" s="29" t="n">
        <v>108934.6541199291</v>
      </c>
      <c r="DO150" s="29" t="n">
        <v>132099.6787479368</v>
      </c>
      <c r="DP150" s="29" t="n">
        <v>108010.9607301241</v>
      </c>
      <c r="DQ150" s="29" t="n">
        <v>199734.3772757429</v>
      </c>
      <c r="DR150" s="29" t="n">
        <v>0</v>
      </c>
      <c r="DS150" s="29" t="n">
        <v>4316.226653810279</v>
      </c>
      <c r="DT150" s="29" t="n">
        <v>843.2209700337482</v>
      </c>
      <c r="DU150" s="29" t="n">
        <v>15250.76067636004</v>
      </c>
      <c r="DV150" s="29" t="n">
        <v>18362.00854140369</v>
      </c>
      <c r="DW150" s="29" t="n">
        <v>26858.1805690464</v>
      </c>
      <c r="DX150" s="29" t="n">
        <v>18569.68967521498</v>
      </c>
      <c r="DY150" s="29" t="n">
        <v>121578.2614316264</v>
      </c>
      <c r="DZ150" s="29" t="n">
        <v>1573.880112659642</v>
      </c>
      <c r="EA150" s="29" t="n">
        <v>11964.54290243805</v>
      </c>
      <c r="EB150" s="29" t="n">
        <v>889.0805950849099</v>
      </c>
      <c r="EC150" s="29" t="n">
        <v>217.3276799661817</v>
      </c>
      <c r="ED150" s="29" t="n">
        <v>152.3345032799748</v>
      </c>
      <c r="EE150" s="29" t="n">
        <v>3833.09836367389</v>
      </c>
      <c r="EF150" s="29" t="n">
        <v>12175.6898866632</v>
      </c>
      <c r="EG150" s="29" t="n">
        <v>20140.40800620402</v>
      </c>
      <c r="EH150" s="29" t="n">
        <v>0</v>
      </c>
      <c r="EI150" s="29" t="n">
        <v>0</v>
      </c>
      <c r="EJ150" s="29" t="n">
        <v>11675.59082257347</v>
      </c>
      <c r="EK150" s="29" t="n">
        <v>408.826759520572</v>
      </c>
      <c r="EL150" s="29" t="n">
        <v>4535.71599740019</v>
      </c>
      <c r="EM150" s="29" t="n">
        <v>15717.97527536721</v>
      </c>
      <c r="EN150" s="29" t="n">
        <v>43592.75616963775</v>
      </c>
      <c r="EO150" s="29" t="n">
        <v>9345.403871098355</v>
      </c>
      <c r="EP150" s="29" t="n">
        <v>305212.4077575989</v>
      </c>
      <c r="EQ150" s="29" t="n">
        <v>103778.9912071595</v>
      </c>
      <c r="ER150" s="29" t="n">
        <v>34035.70796695074</v>
      </c>
      <c r="ES150" s="29" t="n">
        <v>94573.08347863282</v>
      </c>
      <c r="ET150" s="29" t="n">
        <v>266085.3019429829</v>
      </c>
      <c r="EU150" s="29" t="n">
        <v>131311.6140420475</v>
      </c>
      <c r="EV150" s="29" t="n">
        <v>41580.42261181244</v>
      </c>
      <c r="EW150" s="29" t="n">
        <v>101086.4014299338</v>
      </c>
      <c r="EX150" s="29" t="n">
        <v>9155.512139422241</v>
      </c>
      <c r="EY150" s="29" t="n">
        <v>3160.236981434547</v>
      </c>
      <c r="EZ150" s="29" t="n">
        <v>13881.10824467982</v>
      </c>
      <c r="FA150" s="29" t="n">
        <v>20343.74818681721</v>
      </c>
      <c r="FB150" s="29" t="n">
        <v>20543.46051934293</v>
      </c>
      <c r="FC150" s="29" t="n">
        <v>41927.64781370417</v>
      </c>
      <c r="FD150" s="29" t="n">
        <v>12017.92531371538</v>
      </c>
      <c r="FE150" s="29" t="n">
        <v>5355.654487811576</v>
      </c>
      <c r="FF150" s="29" t="n">
        <v>58262.26980488589</v>
      </c>
      <c r="FG150" s="29" t="n">
        <v>67080.11797833959</v>
      </c>
      <c r="FH150" s="29" t="n">
        <v>0</v>
      </c>
      <c r="FI150" s="29">
        <f>SUM(C150:FH150)</f>
        <v/>
      </c>
      <c r="FJ150" s="29" t="n">
        <v>0</v>
      </c>
      <c r="FK150" s="29" t="n">
        <v>0</v>
      </c>
      <c r="FL150" s="29" t="n">
        <v>34556.44148559964</v>
      </c>
      <c r="FM150" s="29" t="n">
        <v>0</v>
      </c>
      <c r="FN150" s="29">
        <f>SUM(FJ150:FM150)</f>
        <v/>
      </c>
      <c r="FO150" s="29">
        <f>FI150+FN150</f>
        <v/>
      </c>
    </row>
    <row r="151">
      <c r="A151" s="30" t="inlineStr">
        <is>
          <t>702</t>
        </is>
      </c>
      <c r="B151" s="30" t="inlineStr">
        <is>
          <t>Actividades inmobiliarias realizadas a cambio de una retribución o por contrata</t>
        </is>
      </c>
      <c r="C151" s="31" t="n">
        <v>0</v>
      </c>
      <c r="D151" s="31" t="n">
        <v>0</v>
      </c>
      <c r="E151" s="31" t="n">
        <v>0</v>
      </c>
      <c r="F151" s="31" t="n">
        <v>0</v>
      </c>
      <c r="G151" s="31" t="n">
        <v>0</v>
      </c>
      <c r="H151" s="31" t="n">
        <v>0</v>
      </c>
      <c r="I151" s="31" t="n">
        <v>0</v>
      </c>
      <c r="J151" s="31" t="n">
        <v>0</v>
      </c>
      <c r="K151" s="31" t="n">
        <v>0</v>
      </c>
      <c r="L151" s="31" t="n">
        <v>0</v>
      </c>
      <c r="M151" s="31" t="n">
        <v>28.15055731887442</v>
      </c>
      <c r="N151" s="31" t="n">
        <v>238.9918355467753</v>
      </c>
      <c r="O151" s="31" t="n">
        <v>0</v>
      </c>
      <c r="P151" s="31" t="n">
        <v>0</v>
      </c>
      <c r="Q151" s="31" t="n">
        <v>0</v>
      </c>
      <c r="R151" s="31" t="n">
        <v>0</v>
      </c>
      <c r="S151" s="31" t="n">
        <v>0</v>
      </c>
      <c r="T151" s="31" t="n">
        <v>0</v>
      </c>
      <c r="U151" s="31" t="n">
        <v>0</v>
      </c>
      <c r="V151" s="31" t="n">
        <v>0</v>
      </c>
      <c r="W151" s="31" t="n">
        <v>0</v>
      </c>
      <c r="X151" s="31" t="n">
        <v>0</v>
      </c>
      <c r="Y151" s="31" t="n">
        <v>0</v>
      </c>
      <c r="Z151" s="31" t="n">
        <v>0</v>
      </c>
      <c r="AA151" s="31" t="n">
        <v>0</v>
      </c>
      <c r="AB151" s="31" t="n">
        <v>0</v>
      </c>
      <c r="AC151" s="31" t="n">
        <v>0</v>
      </c>
      <c r="AD151" s="31" t="n">
        <v>0</v>
      </c>
      <c r="AE151" s="31" t="n">
        <v>0</v>
      </c>
      <c r="AF151" s="31" t="n">
        <v>0</v>
      </c>
      <c r="AG151" s="31" t="n">
        <v>0</v>
      </c>
      <c r="AH151" s="31" t="n">
        <v>0</v>
      </c>
      <c r="AI151" s="31" t="n">
        <v>0</v>
      </c>
      <c r="AJ151" s="31" t="n">
        <v>0</v>
      </c>
      <c r="AK151" s="31" t="n">
        <v>0</v>
      </c>
      <c r="AL151" s="31" t="n">
        <v>0</v>
      </c>
      <c r="AM151" s="31" t="n">
        <v>0</v>
      </c>
      <c r="AN151" s="31" t="n">
        <v>0</v>
      </c>
      <c r="AO151" s="31" t="n">
        <v>0</v>
      </c>
      <c r="AP151" s="31" t="n">
        <v>0</v>
      </c>
      <c r="AQ151" s="31" t="n">
        <v>0</v>
      </c>
      <c r="AR151" s="31" t="n">
        <v>0</v>
      </c>
      <c r="AS151" s="31" t="n">
        <v>0</v>
      </c>
      <c r="AT151" s="31" t="n">
        <v>0</v>
      </c>
      <c r="AU151" s="31" t="n">
        <v>0</v>
      </c>
      <c r="AV151" s="31" t="n">
        <v>0</v>
      </c>
      <c r="AW151" s="31" t="n">
        <v>0</v>
      </c>
      <c r="AX151" s="31" t="n">
        <v>0</v>
      </c>
      <c r="AY151" s="31" t="n">
        <v>0</v>
      </c>
      <c r="AZ151" s="31" t="n">
        <v>0</v>
      </c>
      <c r="BA151" s="31" t="n">
        <v>0</v>
      </c>
      <c r="BB151" s="31" t="n">
        <v>0</v>
      </c>
      <c r="BC151" s="31" t="n">
        <v>0</v>
      </c>
      <c r="BD151" s="31" t="n">
        <v>0</v>
      </c>
      <c r="BE151" s="31" t="n">
        <v>0</v>
      </c>
      <c r="BF151" s="31" t="n">
        <v>0</v>
      </c>
      <c r="BG151" s="31" t="n">
        <v>0</v>
      </c>
      <c r="BH151" s="31" t="n">
        <v>0</v>
      </c>
      <c r="BI151" s="31" t="n">
        <v>0</v>
      </c>
      <c r="BJ151" s="31" t="n">
        <v>0</v>
      </c>
      <c r="BK151" s="31" t="n">
        <v>0</v>
      </c>
      <c r="BL151" s="31" t="n">
        <v>0</v>
      </c>
      <c r="BM151" s="31" t="n">
        <v>0</v>
      </c>
      <c r="BN151" s="31" t="n">
        <v>0</v>
      </c>
      <c r="BO151" s="31" t="n">
        <v>0</v>
      </c>
      <c r="BP151" s="31" t="n">
        <v>0</v>
      </c>
      <c r="BQ151" s="31" t="n">
        <v>0</v>
      </c>
      <c r="BR151" s="31" t="n">
        <v>0</v>
      </c>
      <c r="BS151" s="31" t="n">
        <v>0</v>
      </c>
      <c r="BT151" s="31" t="n">
        <v>0</v>
      </c>
      <c r="BU151" s="31" t="n">
        <v>0</v>
      </c>
      <c r="BV151" s="31" t="n">
        <v>0</v>
      </c>
      <c r="BW151" s="31" t="n">
        <v>0</v>
      </c>
      <c r="BX151" s="31" t="n">
        <v>0</v>
      </c>
      <c r="BY151" s="31" t="n">
        <v>0</v>
      </c>
      <c r="BZ151" s="31" t="n">
        <v>0</v>
      </c>
      <c r="CA151" s="31" t="n">
        <v>0</v>
      </c>
      <c r="CB151" s="31" t="n">
        <v>0</v>
      </c>
      <c r="CC151" s="31" t="n">
        <v>0</v>
      </c>
      <c r="CD151" s="31" t="n">
        <v>0</v>
      </c>
      <c r="CE151" s="31" t="n">
        <v>0</v>
      </c>
      <c r="CF151" s="31" t="n">
        <v>0</v>
      </c>
      <c r="CG151" s="31" t="n">
        <v>0</v>
      </c>
      <c r="CH151" s="31" t="n">
        <v>0</v>
      </c>
      <c r="CI151" s="31" t="n">
        <v>0</v>
      </c>
      <c r="CJ151" s="31" t="n">
        <v>0</v>
      </c>
      <c r="CK151" s="31" t="n">
        <v>0</v>
      </c>
      <c r="CL151" s="31" t="n">
        <v>0</v>
      </c>
      <c r="CM151" s="31" t="n">
        <v>0</v>
      </c>
      <c r="CN151" s="31" t="n">
        <v>0</v>
      </c>
      <c r="CO151" s="31" t="n">
        <v>0</v>
      </c>
      <c r="CP151" s="31" t="n">
        <v>0</v>
      </c>
      <c r="CQ151" s="31" t="n">
        <v>0</v>
      </c>
      <c r="CR151" s="31" t="n">
        <v>0</v>
      </c>
      <c r="CS151" s="31" t="n">
        <v>0</v>
      </c>
      <c r="CT151" s="31" t="n">
        <v>0</v>
      </c>
      <c r="CU151" s="31" t="n">
        <v>0</v>
      </c>
      <c r="CV151" s="31" t="n">
        <v>0</v>
      </c>
      <c r="CW151" s="31" t="n">
        <v>0</v>
      </c>
      <c r="CX151" s="31" t="n">
        <v>0</v>
      </c>
      <c r="CY151" s="31" t="n">
        <v>0</v>
      </c>
      <c r="CZ151" s="31" t="n">
        <v>0</v>
      </c>
      <c r="DA151" s="31" t="n">
        <v>0</v>
      </c>
      <c r="DB151" s="31" t="n">
        <v>0</v>
      </c>
      <c r="DC151" s="31" t="n">
        <v>0</v>
      </c>
      <c r="DD151" s="31" t="n">
        <v>0</v>
      </c>
      <c r="DE151" s="31" t="n">
        <v>0</v>
      </c>
      <c r="DF151" s="31" t="n">
        <v>0</v>
      </c>
      <c r="DG151" s="31" t="n">
        <v>0</v>
      </c>
      <c r="DH151" s="31" t="n">
        <v>0</v>
      </c>
      <c r="DI151" s="31" t="n">
        <v>0</v>
      </c>
      <c r="DJ151" s="31" t="n">
        <v>0</v>
      </c>
      <c r="DK151" s="31" t="n">
        <v>0</v>
      </c>
      <c r="DL151" s="31" t="n">
        <v>0</v>
      </c>
      <c r="DM151" s="31" t="n">
        <v>0</v>
      </c>
      <c r="DN151" s="31" t="n">
        <v>0</v>
      </c>
      <c r="DO151" s="31" t="n">
        <v>0</v>
      </c>
      <c r="DP151" s="31" t="n">
        <v>0</v>
      </c>
      <c r="DQ151" s="31" t="n">
        <v>0</v>
      </c>
      <c r="DR151" s="31" t="n">
        <v>77.15607389494461</v>
      </c>
      <c r="DS151" s="31" t="n">
        <v>0</v>
      </c>
      <c r="DT151" s="31" t="n">
        <v>65.64166259564033</v>
      </c>
      <c r="DU151" s="31" t="n">
        <v>0</v>
      </c>
      <c r="DV151" s="31" t="n">
        <v>0</v>
      </c>
      <c r="DW151" s="31" t="n">
        <v>0</v>
      </c>
      <c r="DX151" s="31" t="n">
        <v>0</v>
      </c>
      <c r="DY151" s="31" t="n">
        <v>0</v>
      </c>
      <c r="DZ151" s="31" t="n">
        <v>0</v>
      </c>
      <c r="EA151" s="31" t="n">
        <v>0</v>
      </c>
      <c r="EB151" s="31" t="n">
        <v>14.2926722342768</v>
      </c>
      <c r="EC151" s="31" t="n">
        <v>0</v>
      </c>
      <c r="ED151" s="31" t="n">
        <v>24.26672801157164</v>
      </c>
      <c r="EE151" s="31" t="n">
        <v>16.50545192164126</v>
      </c>
      <c r="EF151" s="31" t="n">
        <v>19.83515039721339</v>
      </c>
      <c r="EG151" s="31" t="n">
        <v>0</v>
      </c>
      <c r="EH151" s="31" t="n">
        <v>245756.8568993743</v>
      </c>
      <c r="EI151" s="31" t="n">
        <v>270187.68148887</v>
      </c>
      <c r="EJ151" s="31" t="n">
        <v>0</v>
      </c>
      <c r="EK151" s="31" t="n">
        <v>0</v>
      </c>
      <c r="EL151" s="31" t="n">
        <v>0</v>
      </c>
      <c r="EM151" s="31" t="n">
        <v>0</v>
      </c>
      <c r="EN151" s="31" t="n">
        <v>4599.339939024541</v>
      </c>
      <c r="EO151" s="31" t="n">
        <v>0</v>
      </c>
      <c r="EP151" s="31" t="n">
        <v>0</v>
      </c>
      <c r="EQ151" s="31" t="n">
        <v>0</v>
      </c>
      <c r="ER151" s="31" t="n">
        <v>0</v>
      </c>
      <c r="ES151" s="31" t="n">
        <v>0</v>
      </c>
      <c r="ET151" s="31" t="n">
        <v>0</v>
      </c>
      <c r="EU151" s="31" t="n">
        <v>0</v>
      </c>
      <c r="EV151" s="31" t="n">
        <v>0</v>
      </c>
      <c r="EW151" s="31" t="n">
        <v>0</v>
      </c>
      <c r="EX151" s="31" t="n">
        <v>0</v>
      </c>
      <c r="EY151" s="31" t="n">
        <v>0</v>
      </c>
      <c r="EZ151" s="31" t="n">
        <v>0</v>
      </c>
      <c r="FA151" s="31" t="n">
        <v>0</v>
      </c>
      <c r="FB151" s="31" t="n">
        <v>0</v>
      </c>
      <c r="FC151" s="31" t="n">
        <v>0</v>
      </c>
      <c r="FD151" s="31" t="n">
        <v>0</v>
      </c>
      <c r="FE151" s="31" t="n">
        <v>0</v>
      </c>
      <c r="FF151" s="31" t="n">
        <v>0</v>
      </c>
      <c r="FG151" s="31" t="n">
        <v>0</v>
      </c>
      <c r="FH151" s="31" t="n">
        <v>0</v>
      </c>
      <c r="FI151" s="31">
        <f>SUM(C151:FH151)</f>
        <v/>
      </c>
      <c r="FJ151" s="31" t="n">
        <v>0</v>
      </c>
      <c r="FK151" s="31" t="n">
        <v>0</v>
      </c>
      <c r="FL151" s="31" t="n">
        <v>1092132.28154081</v>
      </c>
      <c r="FM151" s="31" t="n">
        <v>0</v>
      </c>
      <c r="FN151" s="31">
        <f>SUM(FJ151:FM151)</f>
        <v/>
      </c>
      <c r="FO151" s="31">
        <f>FI151+FN151</f>
        <v/>
      </c>
    </row>
    <row r="152">
      <c r="A152" s="28" t="inlineStr">
        <is>
          <t>711</t>
        </is>
      </c>
      <c r="B152" s="28" t="inlineStr">
        <is>
          <t>Alquiler de equipo de transporte</t>
        </is>
      </c>
      <c r="C152" s="29" t="n">
        <v>6.195797383164438</v>
      </c>
      <c r="D152" s="29" t="n">
        <v>0</v>
      </c>
      <c r="E152" s="29" t="n">
        <v>15.86939867148105</v>
      </c>
      <c r="F152" s="29" t="n">
        <v>0</v>
      </c>
      <c r="G152" s="29" t="n">
        <v>0</v>
      </c>
      <c r="H152" s="29" t="n">
        <v>0</v>
      </c>
      <c r="I152" s="29" t="n">
        <v>3852.09333255587</v>
      </c>
      <c r="J152" s="29" t="n">
        <v>38.76110125944129</v>
      </c>
      <c r="K152" s="29" t="n">
        <v>33411.90207184212</v>
      </c>
      <c r="L152" s="29" t="n">
        <v>33412.7574597425</v>
      </c>
      <c r="M152" s="29" t="n">
        <v>4831.642082118255</v>
      </c>
      <c r="N152" s="29" t="n">
        <v>2517.219258474658</v>
      </c>
      <c r="O152" s="29" t="n">
        <v>1703.368758410416</v>
      </c>
      <c r="P152" s="29" t="n">
        <v>287.0156458891957</v>
      </c>
      <c r="Q152" s="29" t="n">
        <v>582.3423449692157</v>
      </c>
      <c r="R152" s="29" t="n">
        <v>2700.737842373071</v>
      </c>
      <c r="S152" s="29" t="n">
        <v>1432.410219499232</v>
      </c>
      <c r="T152" s="29" t="n">
        <v>771.03742785463</v>
      </c>
      <c r="U152" s="29" t="n">
        <v>1284.335533277213</v>
      </c>
      <c r="V152" s="29" t="n">
        <v>170.8794092401373</v>
      </c>
      <c r="W152" s="29" t="n">
        <v>196.1597267563052</v>
      </c>
      <c r="X152" s="29" t="n">
        <v>208.0795899166626</v>
      </c>
      <c r="Y152" s="29" t="n">
        <v>414.8427060487578</v>
      </c>
      <c r="Z152" s="29" t="n">
        <v>504.3192183450099</v>
      </c>
      <c r="AA152" s="29" t="n">
        <v>95.06495832773838</v>
      </c>
      <c r="AB152" s="29" t="n">
        <v>239.5663582530323</v>
      </c>
      <c r="AC152" s="29" t="n">
        <v>208.4365733077885</v>
      </c>
      <c r="AD152" s="29" t="n">
        <v>1855.144326800143</v>
      </c>
      <c r="AE152" s="29" t="n">
        <v>4.391808024185687</v>
      </c>
      <c r="AF152" s="29" t="n">
        <v>1027.576235731301</v>
      </c>
      <c r="AG152" s="29" t="n">
        <v>390.8573557831609</v>
      </c>
      <c r="AH152" s="29" t="n">
        <v>1906.067536565004</v>
      </c>
      <c r="AI152" s="29" t="n">
        <v>273.0246274646225</v>
      </c>
      <c r="AJ152" s="29" t="n">
        <v>3.045313573137855</v>
      </c>
      <c r="AK152" s="29" t="n">
        <v>1595.180099707014</v>
      </c>
      <c r="AL152" s="29" t="n">
        <v>418.9948717031954</v>
      </c>
      <c r="AM152" s="29" t="n">
        <v>716.418362163918</v>
      </c>
      <c r="AN152" s="29" t="n">
        <v>320.6152623210874</v>
      </c>
      <c r="AO152" s="29" t="n">
        <v>13.7001320925275</v>
      </c>
      <c r="AP152" s="29" t="n">
        <v>368.6314539225746</v>
      </c>
      <c r="AQ152" s="29" t="n">
        <v>81.54201803232469</v>
      </c>
      <c r="AR152" s="29" t="n">
        <v>448.484183569105</v>
      </c>
      <c r="AS152" s="29" t="n">
        <v>1109.368893834136</v>
      </c>
      <c r="AT152" s="29" t="n">
        <v>948.457307679264</v>
      </c>
      <c r="AU152" s="29" t="n">
        <v>1415.840004265555</v>
      </c>
      <c r="AV152" s="29" t="n">
        <v>182.9021781136466</v>
      </c>
      <c r="AW152" s="29" t="n">
        <v>887.8934318627838</v>
      </c>
      <c r="AX152" s="29" t="n">
        <v>2018.865391974448</v>
      </c>
      <c r="AY152" s="29" t="n">
        <v>688.9735284157259</v>
      </c>
      <c r="AZ152" s="29" t="n">
        <v>1632.504928565886</v>
      </c>
      <c r="BA152" s="29" t="n">
        <v>793.1422275975477</v>
      </c>
      <c r="BB152" s="29" t="n">
        <v>2052.598412449912</v>
      </c>
      <c r="BC152" s="29" t="n">
        <v>311.3509274496228</v>
      </c>
      <c r="BD152" s="29" t="n">
        <v>1295.045224187171</v>
      </c>
      <c r="BE152" s="29" t="n">
        <v>957.1758002643859</v>
      </c>
      <c r="BF152" s="29" t="n">
        <v>799.8596885883741</v>
      </c>
      <c r="BG152" s="29" t="n">
        <v>438.3690855462374</v>
      </c>
      <c r="BH152" s="29" t="n">
        <v>75.28380792334949</v>
      </c>
      <c r="BI152" s="29" t="n">
        <v>444.0173043292465</v>
      </c>
      <c r="BJ152" s="29" t="n">
        <v>559.7904542205532</v>
      </c>
      <c r="BK152" s="29" t="n">
        <v>590.5520793302048</v>
      </c>
      <c r="BL152" s="29" t="n">
        <v>1508.465652547457</v>
      </c>
      <c r="BM152" s="29" t="n">
        <v>1429.333703765143</v>
      </c>
      <c r="BN152" s="29" t="n">
        <v>1662.970469987838</v>
      </c>
      <c r="BO152" s="29" t="n">
        <v>111.2861254098135</v>
      </c>
      <c r="BP152" s="29" t="n">
        <v>200.9454268209848</v>
      </c>
      <c r="BQ152" s="29" t="n">
        <v>972.733402053476</v>
      </c>
      <c r="BR152" s="29" t="n">
        <v>315.0026604000522</v>
      </c>
      <c r="BS152" s="29" t="n">
        <v>865.6920064550364</v>
      </c>
      <c r="BT152" s="29" t="n">
        <v>1252.570764220515</v>
      </c>
      <c r="BU152" s="29" t="n">
        <v>117.1551398906445</v>
      </c>
      <c r="BV152" s="29" t="n">
        <v>592.4742020131208</v>
      </c>
      <c r="BW152" s="29" t="n">
        <v>171.2430065675839</v>
      </c>
      <c r="BX152" s="29" t="n">
        <v>404.1322388460205</v>
      </c>
      <c r="BY152" s="29" t="n">
        <v>160.0505106327028</v>
      </c>
      <c r="BZ152" s="29" t="n">
        <v>94.49585012368392</v>
      </c>
      <c r="CA152" s="29" t="n">
        <v>233.5998181882987</v>
      </c>
      <c r="CB152" s="29" t="n">
        <v>17.35544856881919</v>
      </c>
      <c r="CC152" s="29" t="n">
        <v>127.8086804196799</v>
      </c>
      <c r="CD152" s="29" t="n">
        <v>7.538598672180666</v>
      </c>
      <c r="CE152" s="29" t="n">
        <v>207.0535311554488</v>
      </c>
      <c r="CF152" s="29" t="n">
        <v>1509.258162828739</v>
      </c>
      <c r="CG152" s="29" t="n">
        <v>141.929009932592</v>
      </c>
      <c r="CH152" s="29" t="n">
        <v>980.1036797756306</v>
      </c>
      <c r="CI152" s="29" t="n">
        <v>311.5210508639769</v>
      </c>
      <c r="CJ152" s="29" t="n">
        <v>40.34093253668202</v>
      </c>
      <c r="CK152" s="29" t="n">
        <v>8.726604112842185</v>
      </c>
      <c r="CL152" s="29" t="n">
        <v>343.4422090439542</v>
      </c>
      <c r="CM152" s="29" t="n">
        <v>243.1003511220386</v>
      </c>
      <c r="CN152" s="29" t="n">
        <v>161.6079493437157</v>
      </c>
      <c r="CO152" s="29" t="n">
        <v>901.8531183072928</v>
      </c>
      <c r="CP152" s="29" t="n">
        <v>3405.142976095916</v>
      </c>
      <c r="CQ152" s="29" t="n">
        <v>940.6962921984496</v>
      </c>
      <c r="CR152" s="29" t="n">
        <v>1304.289210500481</v>
      </c>
      <c r="CS152" s="29" t="n">
        <v>93183.53312553691</v>
      </c>
      <c r="CT152" s="29" t="n">
        <v>4855.23269733937</v>
      </c>
      <c r="CU152" s="29" t="n">
        <v>14713.40032081672</v>
      </c>
      <c r="CV152" s="29" t="n">
        <v>11903.9011987335</v>
      </c>
      <c r="CW152" s="29" t="n">
        <v>0</v>
      </c>
      <c r="CX152" s="29" t="n">
        <v>714.6117263452609</v>
      </c>
      <c r="CY152" s="29" t="n">
        <v>1548.232610378558</v>
      </c>
      <c r="CZ152" s="29" t="n">
        <v>1046.638111928533</v>
      </c>
      <c r="DA152" s="29" t="n">
        <v>17702.66023265394</v>
      </c>
      <c r="DB152" s="29" t="n">
        <v>0</v>
      </c>
      <c r="DC152" s="29" t="n">
        <v>0</v>
      </c>
      <c r="DD152" s="29" t="n">
        <v>1311.426339800817</v>
      </c>
      <c r="DE152" s="29" t="n">
        <v>223.0974976108106</v>
      </c>
      <c r="DF152" s="29" t="n">
        <v>2711.777939217096</v>
      </c>
      <c r="DG152" s="29" t="n">
        <v>24762.43346313618</v>
      </c>
      <c r="DH152" s="29" t="n">
        <v>153.7158828530191</v>
      </c>
      <c r="DI152" s="29" t="n">
        <v>6538.227342986373</v>
      </c>
      <c r="DJ152" s="29" t="n">
        <v>2884.979110349471</v>
      </c>
      <c r="DK152" s="29" t="n">
        <v>0</v>
      </c>
      <c r="DL152" s="29" t="n">
        <v>8517.341602146396</v>
      </c>
      <c r="DM152" s="29" t="n">
        <v>1001.387986864354</v>
      </c>
      <c r="DN152" s="29" t="n">
        <v>8713.34986289227</v>
      </c>
      <c r="DO152" s="29" t="n">
        <v>82026.46008184784</v>
      </c>
      <c r="DP152" s="29" t="n">
        <v>1928.177301199707</v>
      </c>
      <c r="DQ152" s="29" t="n">
        <v>221.6840941765878</v>
      </c>
      <c r="DR152" s="29" t="n">
        <v>958.213774037862</v>
      </c>
      <c r="DS152" s="29" t="n">
        <v>0</v>
      </c>
      <c r="DT152" s="29" t="n">
        <v>0</v>
      </c>
      <c r="DU152" s="29" t="n">
        <v>0</v>
      </c>
      <c r="DV152" s="29" t="n">
        <v>0</v>
      </c>
      <c r="DW152" s="29" t="n">
        <v>873.5175270842853</v>
      </c>
      <c r="DX152" s="29" t="n">
        <v>644.964825442312</v>
      </c>
      <c r="DY152" s="29" t="n">
        <v>2552.203492035251</v>
      </c>
      <c r="DZ152" s="29" t="n">
        <v>190.3990506960322</v>
      </c>
      <c r="EA152" s="29" t="n">
        <v>770.3938338489655</v>
      </c>
      <c r="EB152" s="29" t="n">
        <v>41.00020820447619</v>
      </c>
      <c r="EC152" s="29" t="n">
        <v>0</v>
      </c>
      <c r="ED152" s="29" t="n">
        <v>54.65874871123427</v>
      </c>
      <c r="EE152" s="29" t="n">
        <v>0</v>
      </c>
      <c r="EF152" s="29" t="n">
        <v>1631.510536084283</v>
      </c>
      <c r="EG152" s="29" t="n">
        <v>0</v>
      </c>
      <c r="EH152" s="29" t="n">
        <v>0</v>
      </c>
      <c r="EI152" s="29" t="n">
        <v>0</v>
      </c>
      <c r="EJ152" s="29" t="n">
        <v>1669.70904269505</v>
      </c>
      <c r="EK152" s="29" t="n">
        <v>0</v>
      </c>
      <c r="EL152" s="29" t="n">
        <v>432.3350318725593</v>
      </c>
      <c r="EM152" s="29" t="n">
        <v>408.1463181923648</v>
      </c>
      <c r="EN152" s="29" t="n">
        <v>8448.731613088241</v>
      </c>
      <c r="EO152" s="29" t="n">
        <v>184.0973680416094</v>
      </c>
      <c r="EP152" s="29" t="n">
        <v>3148.734690134677</v>
      </c>
      <c r="EQ152" s="29" t="n">
        <v>5688.630229993444</v>
      </c>
      <c r="ER152" s="29" t="n">
        <v>749.0375098905782</v>
      </c>
      <c r="ES152" s="29" t="n">
        <v>3922.788942894949</v>
      </c>
      <c r="ET152" s="29" t="n">
        <v>5241.678630257302</v>
      </c>
      <c r="EU152" s="29" t="n">
        <v>1168.739307054703</v>
      </c>
      <c r="EV152" s="29" t="n">
        <v>209.4421246836069</v>
      </c>
      <c r="EW152" s="29" t="n">
        <v>4251.310883903857</v>
      </c>
      <c r="EX152" s="29" t="n">
        <v>218.6960750553804</v>
      </c>
      <c r="EY152" s="29" t="n">
        <v>36.78896450964225</v>
      </c>
      <c r="EZ152" s="29" t="n">
        <v>337.1107589472663</v>
      </c>
      <c r="FA152" s="29" t="n">
        <v>4068.823050049096</v>
      </c>
      <c r="FB152" s="29" t="n">
        <v>725.5229582053494</v>
      </c>
      <c r="FC152" s="29" t="n">
        <v>3541.032348300241</v>
      </c>
      <c r="FD152" s="29" t="n">
        <v>0</v>
      </c>
      <c r="FE152" s="29" t="n">
        <v>295.3334504603684</v>
      </c>
      <c r="FF152" s="29" t="n">
        <v>5477.002622269661</v>
      </c>
      <c r="FG152" s="29" t="n">
        <v>0</v>
      </c>
      <c r="FH152" s="29" t="n">
        <v>0</v>
      </c>
      <c r="FI152" s="29">
        <f>SUM(C152:FH152)</f>
        <v/>
      </c>
      <c r="FJ152" s="29" t="n">
        <v>0</v>
      </c>
      <c r="FK152" s="29" t="n">
        <v>0</v>
      </c>
      <c r="FL152" s="29" t="n">
        <v>59149.55769257353</v>
      </c>
      <c r="FM152" s="29" t="n">
        <v>0</v>
      </c>
      <c r="FN152" s="29">
        <f>SUM(FJ152:FM152)</f>
        <v/>
      </c>
      <c r="FO152" s="29">
        <f>FI152+FN152</f>
        <v/>
      </c>
    </row>
    <row r="153">
      <c r="A153" s="30" t="inlineStr">
        <is>
          <t>712</t>
        </is>
      </c>
      <c r="B153" s="30" t="inlineStr">
        <is>
          <t>Alquiler de otros tipos de maquinaria y equipo</t>
        </is>
      </c>
      <c r="C153" s="31" t="n">
        <v>16.83036710377047</v>
      </c>
      <c r="D153" s="31" t="n">
        <v>0</v>
      </c>
      <c r="E153" s="31" t="n">
        <v>43.107898602827</v>
      </c>
      <c r="F153" s="31" t="n">
        <v>0</v>
      </c>
      <c r="G153" s="31" t="n">
        <v>0</v>
      </c>
      <c r="H153" s="31" t="n">
        <v>0</v>
      </c>
      <c r="I153" s="31" t="n">
        <v>10463.89042370355</v>
      </c>
      <c r="J153" s="31" t="n">
        <v>105.2913004087989</v>
      </c>
      <c r="K153" s="31" t="n">
        <v>90760.6467300462</v>
      </c>
      <c r="L153" s="31" t="n">
        <v>90762.97031997163</v>
      </c>
      <c r="M153" s="31" t="n">
        <v>13124.75294576913</v>
      </c>
      <c r="N153" s="31" t="n">
        <v>6837.816277841471</v>
      </c>
      <c r="O153" s="31" t="n">
        <v>4627.059237773036</v>
      </c>
      <c r="P153" s="31" t="n">
        <v>779.6540761592477</v>
      </c>
      <c r="Q153" s="31" t="n">
        <v>1581.884435494027</v>
      </c>
      <c r="R153" s="31" t="n">
        <v>7336.329212716832</v>
      </c>
      <c r="S153" s="31" t="n">
        <v>3891.022954183763</v>
      </c>
      <c r="T153" s="31" t="n">
        <v>2094.458898349671</v>
      </c>
      <c r="U153" s="31" t="n">
        <v>3488.790412709116</v>
      </c>
      <c r="V153" s="31" t="n">
        <v>464.1796705298441</v>
      </c>
      <c r="W153" s="31" t="n">
        <v>532.851545671067</v>
      </c>
      <c r="X153" s="31" t="n">
        <v>565.2308602949844</v>
      </c>
      <c r="Y153" s="31" t="n">
        <v>1126.885629296705</v>
      </c>
      <c r="Z153" s="31" t="n">
        <v>1369.941116101831</v>
      </c>
      <c r="AA153" s="31" t="n">
        <v>258.2360345914519</v>
      </c>
      <c r="AB153" s="31" t="n">
        <v>650.7620417136093</v>
      </c>
      <c r="AC153" s="31" t="n">
        <v>566.2005759185009</v>
      </c>
      <c r="AD153" s="31" t="n">
        <v>5039.344917147187</v>
      </c>
      <c r="AE153" s="31" t="n">
        <v>11.92998039238306</v>
      </c>
      <c r="AF153" s="31" t="n">
        <v>2791.325184626261</v>
      </c>
      <c r="AG153" s="31" t="n">
        <v>1061.73142474195</v>
      </c>
      <c r="AH153" s="31" t="n">
        <v>5177.67357146596</v>
      </c>
      <c r="AI153" s="31" t="n">
        <v>741.648640913572</v>
      </c>
      <c r="AJ153" s="31" t="n">
        <v>8.272340461176888</v>
      </c>
      <c r="AK153" s="31" t="n">
        <v>4333.173765115311</v>
      </c>
      <c r="AL153" s="31" t="n">
        <v>1138.164641168485</v>
      </c>
      <c r="AM153" s="31" t="n">
        <v>1946.090759498408</v>
      </c>
      <c r="AN153" s="31" t="n">
        <v>870.9246333003198</v>
      </c>
      <c r="AO153" s="31" t="n">
        <v>37.21526677323646</v>
      </c>
      <c r="AP153" s="31" t="n">
        <v>1001.356615110104</v>
      </c>
      <c r="AQ153" s="31" t="n">
        <v>221.5020945641974</v>
      </c>
      <c r="AR153" s="31" t="n">
        <v>1218.269898594987</v>
      </c>
      <c r="AS153" s="31" t="n">
        <v>3013.508122048404</v>
      </c>
      <c r="AT153" s="31" t="n">
        <v>2576.405212002417</v>
      </c>
      <c r="AU153" s="31" t="n">
        <v>3846.011345810469</v>
      </c>
      <c r="AV153" s="31" t="n">
        <v>496.8385199452198</v>
      </c>
      <c r="AW153" s="31" t="n">
        <v>2411.888492009562</v>
      </c>
      <c r="AX153" s="31" t="n">
        <v>5484.079542748604</v>
      </c>
      <c r="AY153" s="31" t="n">
        <v>1871.539156449034</v>
      </c>
      <c r="AZ153" s="31" t="n">
        <v>4434.563551277002</v>
      </c>
      <c r="BA153" s="31" t="n">
        <v>2154.504744174059</v>
      </c>
      <c r="BB153" s="31" t="n">
        <v>5575.712480853354</v>
      </c>
      <c r="BC153" s="31" t="n">
        <v>845.7588399058021</v>
      </c>
      <c r="BD153" s="31" t="n">
        <v>3517.88239529594</v>
      </c>
      <c r="BE153" s="31" t="n">
        <v>2600.08827032802</v>
      </c>
      <c r="BF153" s="31" t="n">
        <v>2172.752166981666</v>
      </c>
      <c r="BG153" s="31" t="n">
        <v>1190.793078020112</v>
      </c>
      <c r="BH153" s="31" t="n">
        <v>204.5021884935465</v>
      </c>
      <c r="BI153" s="31" t="n">
        <v>1206.135993503237</v>
      </c>
      <c r="BJ153" s="31" t="n">
        <v>1520.624104222467</v>
      </c>
      <c r="BK153" s="31" t="n">
        <v>1604.185494514345</v>
      </c>
      <c r="BL153" s="31" t="n">
        <v>4097.621198005626</v>
      </c>
      <c r="BM153" s="31" t="n">
        <v>3882.665855653404</v>
      </c>
      <c r="BN153" s="31" t="n">
        <v>4517.320654913066</v>
      </c>
      <c r="BO153" s="31" t="n">
        <v>302.2994827579065</v>
      </c>
      <c r="BP153" s="31" t="n">
        <v>545.8515009562346</v>
      </c>
      <c r="BQ153" s="31" t="n">
        <v>2642.349198691519</v>
      </c>
      <c r="BR153" s="31" t="n">
        <v>855.6784680536921</v>
      </c>
      <c r="BS153" s="31" t="n">
        <v>2351.580170621472</v>
      </c>
      <c r="BT153" s="31" t="n">
        <v>3402.504065508126</v>
      </c>
      <c r="BU153" s="31" t="n">
        <v>318.2421713484234</v>
      </c>
      <c r="BV153" s="31" t="n">
        <v>1609.406780552501</v>
      </c>
      <c r="BW153" s="31" t="n">
        <v>465.1673523600318</v>
      </c>
      <c r="BX153" s="31" t="n">
        <v>1097.791537975259</v>
      </c>
      <c r="BY153" s="31" t="n">
        <v>434.7638701700934</v>
      </c>
      <c r="BZ153" s="31" t="n">
        <v>256.6900995965422</v>
      </c>
      <c r="CA153" s="31" t="n">
        <v>634.5544330042468</v>
      </c>
      <c r="CB153" s="31" t="n">
        <v>47.14462927040531</v>
      </c>
      <c r="CC153" s="31" t="n">
        <v>347.1816261062202</v>
      </c>
      <c r="CD153" s="31" t="n">
        <v>20.47797486818331</v>
      </c>
      <c r="CE153" s="31" t="n">
        <v>562.4436572033869</v>
      </c>
      <c r="CF153" s="31" t="n">
        <v>4099.773986120313</v>
      </c>
      <c r="CG153" s="31" t="n">
        <v>385.5383241438726</v>
      </c>
      <c r="CH153" s="31" t="n">
        <v>2662.369943730351</v>
      </c>
      <c r="CI153" s="31" t="n">
        <v>846.2209659792444</v>
      </c>
      <c r="CJ153" s="31" t="n">
        <v>109.5827803771771</v>
      </c>
      <c r="CK153" s="31" t="n">
        <v>23.70509261447054</v>
      </c>
      <c r="CL153" s="31" t="n">
        <v>932.9321311968764</v>
      </c>
      <c r="CM153" s="31" t="n">
        <v>660.3618387452393</v>
      </c>
      <c r="CN153" s="31" t="n">
        <v>438.9945225989794</v>
      </c>
      <c r="CO153" s="31" t="n">
        <v>2449.808816543257</v>
      </c>
      <c r="CP153" s="31" t="n">
        <v>9249.787038589278</v>
      </c>
      <c r="CQ153" s="31" t="n">
        <v>2555.323060414458</v>
      </c>
      <c r="CR153" s="31" t="n">
        <v>3542.992913528504</v>
      </c>
      <c r="CS153" s="31" t="n">
        <v>253125.2998670759</v>
      </c>
      <c r="CT153" s="31" t="n">
        <v>13188.83488548105</v>
      </c>
      <c r="CU153" s="31" t="n">
        <v>39967.72544837551</v>
      </c>
      <c r="CV153" s="31" t="n">
        <v>32335.95528577034</v>
      </c>
      <c r="CW153" s="31" t="n">
        <v>0</v>
      </c>
      <c r="CX153" s="31" t="n">
        <v>1941.183183899915</v>
      </c>
      <c r="CY153" s="31" t="n">
        <v>4205.644823942172</v>
      </c>
      <c r="CZ153" s="31" t="n">
        <v>2843.105182299811</v>
      </c>
      <c r="DA153" s="31" t="n">
        <v>48087.80081131603</v>
      </c>
      <c r="DB153" s="31" t="n">
        <v>0</v>
      </c>
      <c r="DC153" s="31" t="n">
        <v>0</v>
      </c>
      <c r="DD153" s="31" t="n">
        <v>3562.380330314942</v>
      </c>
      <c r="DE153" s="31" t="n">
        <v>606.0257546389885</v>
      </c>
      <c r="DF153" s="31" t="n">
        <v>7366.318715480597</v>
      </c>
      <c r="DG153" s="31" t="n">
        <v>67265.08628247234</v>
      </c>
      <c r="DH153" s="31" t="n">
        <v>417.5563818672129</v>
      </c>
      <c r="DI153" s="31" t="n">
        <v>17760.5495443378</v>
      </c>
      <c r="DJ153" s="31" t="n">
        <v>7836.805258646412</v>
      </c>
      <c r="DK153" s="31" t="n">
        <v>0</v>
      </c>
      <c r="DL153" s="31" t="n">
        <v>23136.64844848847</v>
      </c>
      <c r="DM153" s="31" t="n">
        <v>2720.186989656673</v>
      </c>
      <c r="DN153" s="31" t="n">
        <v>23669.08854936855</v>
      </c>
      <c r="DO153" s="31" t="n">
        <v>222818.0410081744</v>
      </c>
      <c r="DP153" s="31" t="n">
        <v>5237.732904005004</v>
      </c>
      <c r="DQ153" s="31" t="n">
        <v>602.1863620325843</v>
      </c>
      <c r="DR153" s="31" t="n">
        <v>2602.907839557181</v>
      </c>
      <c r="DS153" s="31" t="n">
        <v>0</v>
      </c>
      <c r="DT153" s="31" t="n">
        <v>0</v>
      </c>
      <c r="DU153" s="31" t="n">
        <v>0</v>
      </c>
      <c r="DV153" s="31" t="n">
        <v>0</v>
      </c>
      <c r="DW153" s="31" t="n">
        <v>2372.837545067943</v>
      </c>
      <c r="DX153" s="31" t="n">
        <v>1751.993183429326</v>
      </c>
      <c r="DY153" s="31" t="n">
        <v>6932.848031989653</v>
      </c>
      <c r="DZ153" s="31" t="n">
        <v>517.2031493688015</v>
      </c>
      <c r="EA153" s="31" t="n">
        <v>2092.710628883895</v>
      </c>
      <c r="EB153" s="31" t="n">
        <v>111.3736477708897</v>
      </c>
      <c r="EC153" s="31" t="n">
        <v>0</v>
      </c>
      <c r="ED153" s="31" t="n">
        <v>148.4759344684979</v>
      </c>
      <c r="EE153" s="31" t="n">
        <v>0</v>
      </c>
      <c r="EF153" s="31" t="n">
        <v>4431.862366994236</v>
      </c>
      <c r="EG153" s="31" t="n">
        <v>0</v>
      </c>
      <c r="EH153" s="31" t="n">
        <v>0</v>
      </c>
      <c r="EI153" s="31" t="n">
        <v>0</v>
      </c>
      <c r="EJ153" s="31" t="n">
        <v>4535.625425938341</v>
      </c>
      <c r="EK153" s="31" t="n">
        <v>0</v>
      </c>
      <c r="EL153" s="31" t="n">
        <v>1174.402074220051</v>
      </c>
      <c r="EM153" s="31" t="n">
        <v>1108.69544990211</v>
      </c>
      <c r="EN153" s="31" t="n">
        <v>22950.2751326063</v>
      </c>
      <c r="EO153" s="31" t="n">
        <v>500.0851537523553</v>
      </c>
      <c r="EP153" s="31" t="n">
        <v>8553.275304215529</v>
      </c>
      <c r="EQ153" s="31" t="n">
        <v>15452.68981012043</v>
      </c>
      <c r="ER153" s="31" t="n">
        <v>2034.697955134528</v>
      </c>
      <c r="ES153" s="31" t="n">
        <v>10655.92915593597</v>
      </c>
      <c r="ET153" s="31" t="n">
        <v>14238.58304775003</v>
      </c>
      <c r="EU153" s="31" t="n">
        <v>3174.782900387643</v>
      </c>
      <c r="EV153" s="31" t="n">
        <v>568.9320724071872</v>
      </c>
      <c r="EW153" s="31" t="n">
        <v>11548.33162278345</v>
      </c>
      <c r="EX153" s="31" t="n">
        <v>594.0696571739561</v>
      </c>
      <c r="EY153" s="31" t="n">
        <v>99.93415532717549</v>
      </c>
      <c r="EZ153" s="31" t="n">
        <v>915.7332748049596</v>
      </c>
      <c r="FA153" s="31" t="n">
        <v>11052.61863447736</v>
      </c>
      <c r="FB153" s="31" t="n">
        <v>1970.822635677122</v>
      </c>
      <c r="FC153" s="31" t="n">
        <v>9618.919190314293</v>
      </c>
      <c r="FD153" s="31" t="n">
        <v>0</v>
      </c>
      <c r="FE153" s="31" t="n">
        <v>802.2486988966938</v>
      </c>
      <c r="FF153" s="31" t="n">
        <v>14877.82105521856</v>
      </c>
      <c r="FG153" s="31" t="n">
        <v>0</v>
      </c>
      <c r="FH153" s="31" t="n">
        <v>0</v>
      </c>
      <c r="FI153" s="31">
        <f>SUM(C153:FH153)</f>
        <v/>
      </c>
      <c r="FJ153" s="31" t="n">
        <v>0</v>
      </c>
      <c r="FK153" s="31" t="n">
        <v>0</v>
      </c>
      <c r="FL153" s="31" t="n">
        <v>160674.8427081742</v>
      </c>
      <c r="FM153" s="31" t="n">
        <v>0</v>
      </c>
      <c r="FN153" s="31">
        <f>SUM(FJ153:FM153)</f>
        <v/>
      </c>
      <c r="FO153" s="31">
        <f>FI153+FN153</f>
        <v/>
      </c>
    </row>
    <row r="154">
      <c r="A154" s="28" t="inlineStr">
        <is>
          <t>713</t>
        </is>
      </c>
      <c r="B154" s="28" t="inlineStr">
        <is>
          <t>Alquiler de efectos personales y enseres domésticos n.c.p</t>
        </is>
      </c>
      <c r="C154" s="29" t="n">
        <v>0</v>
      </c>
      <c r="D154" s="29" t="n">
        <v>0</v>
      </c>
      <c r="E154" s="29" t="n">
        <v>36.65016838743839</v>
      </c>
      <c r="F154" s="29" t="n">
        <v>0</v>
      </c>
      <c r="G154" s="29" t="n">
        <v>0</v>
      </c>
      <c r="H154" s="29" t="n">
        <v>0</v>
      </c>
      <c r="I154" s="29" t="n">
        <v>0</v>
      </c>
      <c r="J154" s="29" t="n">
        <v>0</v>
      </c>
      <c r="K154" s="29" t="n">
        <v>0</v>
      </c>
      <c r="L154" s="29" t="n">
        <v>0</v>
      </c>
      <c r="M154" s="29" t="n">
        <v>0</v>
      </c>
      <c r="N154" s="29" t="n">
        <v>0</v>
      </c>
      <c r="O154" s="29" t="n">
        <v>0</v>
      </c>
      <c r="P154" s="29" t="n">
        <v>0</v>
      </c>
      <c r="Q154" s="29" t="n">
        <v>0</v>
      </c>
      <c r="R154" s="29" t="n">
        <v>0</v>
      </c>
      <c r="S154" s="29" t="n">
        <v>0</v>
      </c>
      <c r="T154" s="29" t="n">
        <v>0</v>
      </c>
      <c r="U154" s="29" t="n">
        <v>0</v>
      </c>
      <c r="V154" s="29" t="n">
        <v>0</v>
      </c>
      <c r="W154" s="29" t="n">
        <v>0</v>
      </c>
      <c r="X154" s="29" t="n">
        <v>0</v>
      </c>
      <c r="Y154" s="29" t="n">
        <v>0</v>
      </c>
      <c r="Z154" s="29" t="n">
        <v>0</v>
      </c>
      <c r="AA154" s="29" t="n">
        <v>0</v>
      </c>
      <c r="AB154" s="29" t="n">
        <v>0</v>
      </c>
      <c r="AC154" s="29" t="n">
        <v>0</v>
      </c>
      <c r="AD154" s="29" t="n">
        <v>0</v>
      </c>
      <c r="AE154" s="29" t="n">
        <v>0</v>
      </c>
      <c r="AF154" s="29" t="n">
        <v>0</v>
      </c>
      <c r="AG154" s="29" t="n">
        <v>0</v>
      </c>
      <c r="AH154" s="29" t="n">
        <v>0</v>
      </c>
      <c r="AI154" s="29" t="n">
        <v>0</v>
      </c>
      <c r="AJ154" s="29" t="n">
        <v>0</v>
      </c>
      <c r="AK154" s="29" t="n">
        <v>0</v>
      </c>
      <c r="AL154" s="29" t="n">
        <v>0</v>
      </c>
      <c r="AM154" s="29" t="n">
        <v>0</v>
      </c>
      <c r="AN154" s="29" t="n">
        <v>0</v>
      </c>
      <c r="AO154" s="29" t="n">
        <v>0</v>
      </c>
      <c r="AP154" s="29" t="n">
        <v>0</v>
      </c>
      <c r="AQ154" s="29" t="n">
        <v>0</v>
      </c>
      <c r="AR154" s="29" t="n">
        <v>0</v>
      </c>
      <c r="AS154" s="29" t="n">
        <v>0</v>
      </c>
      <c r="AT154" s="29" t="n">
        <v>0</v>
      </c>
      <c r="AU154" s="29" t="n">
        <v>0</v>
      </c>
      <c r="AV154" s="29" t="n">
        <v>0</v>
      </c>
      <c r="AW154" s="29" t="n">
        <v>0</v>
      </c>
      <c r="AX154" s="29" t="n">
        <v>0</v>
      </c>
      <c r="AY154" s="29" t="n">
        <v>0</v>
      </c>
      <c r="AZ154" s="29" t="n">
        <v>0</v>
      </c>
      <c r="BA154" s="29" t="n">
        <v>0</v>
      </c>
      <c r="BB154" s="29" t="n">
        <v>0</v>
      </c>
      <c r="BC154" s="29" t="n">
        <v>0</v>
      </c>
      <c r="BD154" s="29" t="n">
        <v>0</v>
      </c>
      <c r="BE154" s="29" t="n">
        <v>0</v>
      </c>
      <c r="BF154" s="29" t="n">
        <v>0</v>
      </c>
      <c r="BG154" s="29" t="n">
        <v>0</v>
      </c>
      <c r="BH154" s="29" t="n">
        <v>0</v>
      </c>
      <c r="BI154" s="29" t="n">
        <v>0</v>
      </c>
      <c r="BJ154" s="29" t="n">
        <v>0</v>
      </c>
      <c r="BK154" s="29" t="n">
        <v>0</v>
      </c>
      <c r="BL154" s="29" t="n">
        <v>0</v>
      </c>
      <c r="BM154" s="29" t="n">
        <v>0</v>
      </c>
      <c r="BN154" s="29" t="n">
        <v>0</v>
      </c>
      <c r="BO154" s="29" t="n">
        <v>0</v>
      </c>
      <c r="BP154" s="29" t="n">
        <v>0</v>
      </c>
      <c r="BQ154" s="29" t="n">
        <v>0</v>
      </c>
      <c r="BR154" s="29" t="n">
        <v>0</v>
      </c>
      <c r="BS154" s="29" t="n">
        <v>0</v>
      </c>
      <c r="BT154" s="29" t="n">
        <v>0</v>
      </c>
      <c r="BU154" s="29" t="n">
        <v>0</v>
      </c>
      <c r="BV154" s="29" t="n">
        <v>0</v>
      </c>
      <c r="BW154" s="29" t="n">
        <v>0</v>
      </c>
      <c r="BX154" s="29" t="n">
        <v>0</v>
      </c>
      <c r="BY154" s="29" t="n">
        <v>0</v>
      </c>
      <c r="BZ154" s="29" t="n">
        <v>0</v>
      </c>
      <c r="CA154" s="29" t="n">
        <v>0</v>
      </c>
      <c r="CB154" s="29" t="n">
        <v>0</v>
      </c>
      <c r="CC154" s="29" t="n">
        <v>0</v>
      </c>
      <c r="CD154" s="29" t="n">
        <v>0</v>
      </c>
      <c r="CE154" s="29" t="n">
        <v>0</v>
      </c>
      <c r="CF154" s="29" t="n">
        <v>0</v>
      </c>
      <c r="CG154" s="29" t="n">
        <v>0</v>
      </c>
      <c r="CH154" s="29" t="n">
        <v>0</v>
      </c>
      <c r="CI154" s="29" t="n">
        <v>0</v>
      </c>
      <c r="CJ154" s="29" t="n">
        <v>0</v>
      </c>
      <c r="CK154" s="29" t="n">
        <v>0</v>
      </c>
      <c r="CL154" s="29" t="n">
        <v>0</v>
      </c>
      <c r="CM154" s="29" t="n">
        <v>0</v>
      </c>
      <c r="CN154" s="29" t="n">
        <v>0</v>
      </c>
      <c r="CO154" s="29" t="n">
        <v>0</v>
      </c>
      <c r="CP154" s="29" t="n">
        <v>0</v>
      </c>
      <c r="CQ154" s="29" t="n">
        <v>0</v>
      </c>
      <c r="CR154" s="29" t="n">
        <v>0</v>
      </c>
      <c r="CS154" s="29" t="n">
        <v>0</v>
      </c>
      <c r="CT154" s="29" t="n">
        <v>0</v>
      </c>
      <c r="CU154" s="29" t="n">
        <v>0</v>
      </c>
      <c r="CV154" s="29" t="n">
        <v>0</v>
      </c>
      <c r="CW154" s="29" t="n">
        <v>0</v>
      </c>
      <c r="CX154" s="29" t="n">
        <v>0</v>
      </c>
      <c r="CY154" s="29" t="n">
        <v>267.3154174711358</v>
      </c>
      <c r="CZ154" s="29" t="n">
        <v>0</v>
      </c>
      <c r="DA154" s="29" t="n">
        <v>0</v>
      </c>
      <c r="DB154" s="29" t="n">
        <v>0</v>
      </c>
      <c r="DC154" s="29" t="n">
        <v>0</v>
      </c>
      <c r="DD154" s="29" t="n">
        <v>0</v>
      </c>
      <c r="DE154" s="29" t="n">
        <v>0</v>
      </c>
      <c r="DF154" s="29" t="n">
        <v>0</v>
      </c>
      <c r="DG154" s="29" t="n">
        <v>0</v>
      </c>
      <c r="DH154" s="29" t="n">
        <v>0</v>
      </c>
      <c r="DI154" s="29" t="n">
        <v>0</v>
      </c>
      <c r="DJ154" s="29" t="n">
        <v>0</v>
      </c>
      <c r="DK154" s="29" t="n">
        <v>0</v>
      </c>
      <c r="DL154" s="29" t="n">
        <v>0</v>
      </c>
      <c r="DM154" s="29" t="n">
        <v>0</v>
      </c>
      <c r="DN154" s="29" t="n">
        <v>0</v>
      </c>
      <c r="DO154" s="29" t="n">
        <v>0</v>
      </c>
      <c r="DP154" s="29" t="n">
        <v>0</v>
      </c>
      <c r="DQ154" s="29" t="n">
        <v>0</v>
      </c>
      <c r="DR154" s="29" t="n">
        <v>61375.01541148833</v>
      </c>
      <c r="DS154" s="29" t="n">
        <v>0</v>
      </c>
      <c r="DT154" s="29" t="n">
        <v>0</v>
      </c>
      <c r="DU154" s="29" t="n">
        <v>0</v>
      </c>
      <c r="DV154" s="29" t="n">
        <v>0</v>
      </c>
      <c r="DW154" s="29" t="n">
        <v>0</v>
      </c>
      <c r="DX154" s="29" t="n">
        <v>0</v>
      </c>
      <c r="DY154" s="29" t="n">
        <v>0</v>
      </c>
      <c r="DZ154" s="29" t="n">
        <v>0</v>
      </c>
      <c r="EA154" s="29" t="n">
        <v>0</v>
      </c>
      <c r="EB154" s="29" t="n">
        <v>0</v>
      </c>
      <c r="EC154" s="29" t="n">
        <v>0</v>
      </c>
      <c r="ED154" s="29" t="n">
        <v>0</v>
      </c>
      <c r="EE154" s="29" t="n">
        <v>0</v>
      </c>
      <c r="EF154" s="29" t="n">
        <v>4.553638026322187</v>
      </c>
      <c r="EG154" s="29" t="n">
        <v>0</v>
      </c>
      <c r="EH154" s="29" t="n">
        <v>0</v>
      </c>
      <c r="EI154" s="29" t="n">
        <v>0</v>
      </c>
      <c r="EJ154" s="29" t="n">
        <v>0</v>
      </c>
      <c r="EK154" s="29" t="n">
        <v>0</v>
      </c>
      <c r="EL154" s="29" t="n">
        <v>0</v>
      </c>
      <c r="EM154" s="29" t="n">
        <v>0</v>
      </c>
      <c r="EN154" s="29" t="n">
        <v>0</v>
      </c>
      <c r="EO154" s="29" t="n">
        <v>0</v>
      </c>
      <c r="EP154" s="29" t="n">
        <v>0</v>
      </c>
      <c r="EQ154" s="29" t="n">
        <v>0</v>
      </c>
      <c r="ER154" s="29" t="n">
        <v>0</v>
      </c>
      <c r="ES154" s="29" t="n">
        <v>9436.149910100978</v>
      </c>
      <c r="ET154" s="29" t="n">
        <v>0</v>
      </c>
      <c r="EU154" s="29" t="n">
        <v>0</v>
      </c>
      <c r="EV154" s="29" t="n">
        <v>643.1010434678868</v>
      </c>
      <c r="EW154" s="29" t="n">
        <v>0</v>
      </c>
      <c r="EX154" s="29" t="n">
        <v>0</v>
      </c>
      <c r="EY154" s="29" t="n">
        <v>0</v>
      </c>
      <c r="EZ154" s="29" t="n">
        <v>0</v>
      </c>
      <c r="FA154" s="29" t="n">
        <v>0</v>
      </c>
      <c r="FB154" s="29" t="n">
        <v>367.3629374817298</v>
      </c>
      <c r="FC154" s="29" t="n">
        <v>0</v>
      </c>
      <c r="FD154" s="29" t="n">
        <v>0</v>
      </c>
      <c r="FE154" s="29" t="n">
        <v>0</v>
      </c>
      <c r="FF154" s="29" t="n">
        <v>4239.942962286658</v>
      </c>
      <c r="FG154" s="29" t="n">
        <v>0</v>
      </c>
      <c r="FH154" s="29" t="n">
        <v>0</v>
      </c>
      <c r="FI154" s="29">
        <f>SUM(C154:FH154)</f>
        <v/>
      </c>
      <c r="FJ154" s="29" t="n">
        <v>0</v>
      </c>
      <c r="FK154" s="29" t="n">
        <v>0</v>
      </c>
      <c r="FL154" s="29" t="n">
        <v>185050.5734604208</v>
      </c>
      <c r="FM154" s="29" t="n">
        <v>0</v>
      </c>
      <c r="FN154" s="29">
        <f>SUM(FJ154:FM154)</f>
        <v/>
      </c>
      <c r="FO154" s="29">
        <f>FI154+FN154</f>
        <v/>
      </c>
    </row>
    <row r="155">
      <c r="A155" s="30" t="inlineStr">
        <is>
          <t>72</t>
        </is>
      </c>
      <c r="B155" s="30" t="inlineStr">
        <is>
          <t>Informática y actividades conexas</t>
        </is>
      </c>
      <c r="C155" s="31" t="n">
        <v>35624.90677465225</v>
      </c>
      <c r="D155" s="31" t="n">
        <v>35068.25779231767</v>
      </c>
      <c r="E155" s="31" t="n">
        <v>21891.33627903547</v>
      </c>
      <c r="F155" s="31" t="n">
        <v>1225.783951993225</v>
      </c>
      <c r="G155" s="31" t="n">
        <v>0</v>
      </c>
      <c r="H155" s="31" t="n">
        <v>13736.74556400411</v>
      </c>
      <c r="I155" s="31" t="n">
        <v>19377.70158294336</v>
      </c>
      <c r="J155" s="31" t="n">
        <v>294.3676316554383</v>
      </c>
      <c r="K155" s="31" t="n">
        <v>46897.51903228706</v>
      </c>
      <c r="L155" s="31" t="n">
        <v>35477.70190112296</v>
      </c>
      <c r="M155" s="31" t="n">
        <v>9468.685552541059</v>
      </c>
      <c r="N155" s="31" t="n">
        <v>10986.2999052202</v>
      </c>
      <c r="O155" s="31" t="n">
        <v>2278.273541847032</v>
      </c>
      <c r="P155" s="31" t="n">
        <v>1376.55937734659</v>
      </c>
      <c r="Q155" s="31" t="n">
        <v>376.9666894825077</v>
      </c>
      <c r="R155" s="31" t="n">
        <v>5717.276095222478</v>
      </c>
      <c r="S155" s="31" t="n">
        <v>7411.916725651338</v>
      </c>
      <c r="T155" s="31" t="n">
        <v>1563.60500145023</v>
      </c>
      <c r="U155" s="31" t="n">
        <v>3780.364709192106</v>
      </c>
      <c r="V155" s="31" t="n">
        <v>2314.611823008314</v>
      </c>
      <c r="W155" s="31" t="n">
        <v>2314.891580669515</v>
      </c>
      <c r="X155" s="31" t="n">
        <v>2774.112549541025</v>
      </c>
      <c r="Y155" s="31" t="n">
        <v>8688.808961649982</v>
      </c>
      <c r="Z155" s="31" t="n">
        <v>7172.357707159347</v>
      </c>
      <c r="AA155" s="31" t="n">
        <v>3474.151506727202</v>
      </c>
      <c r="AB155" s="31" t="n">
        <v>6075.982401252504</v>
      </c>
      <c r="AC155" s="31" t="n">
        <v>2298.974078980651</v>
      </c>
      <c r="AD155" s="31" t="n">
        <v>5000.865173646174</v>
      </c>
      <c r="AE155" s="31" t="n">
        <v>2512.127987011664</v>
      </c>
      <c r="AF155" s="31" t="n">
        <v>5824.900134141649</v>
      </c>
      <c r="AG155" s="31" t="n">
        <v>6460.600246664643</v>
      </c>
      <c r="AH155" s="31" t="n">
        <v>13806.09615136179</v>
      </c>
      <c r="AI155" s="31" t="n">
        <v>35440.5807469796</v>
      </c>
      <c r="AJ155" s="31" t="n">
        <v>831.8465789574861</v>
      </c>
      <c r="AK155" s="31" t="n">
        <v>1124.142637566405</v>
      </c>
      <c r="AL155" s="31" t="n">
        <v>10303.23046506252</v>
      </c>
      <c r="AM155" s="31" t="n">
        <v>4866.768948232108</v>
      </c>
      <c r="AN155" s="31" t="n">
        <v>3880.183151827463</v>
      </c>
      <c r="AO155" s="31" t="n">
        <v>730.9688950383561</v>
      </c>
      <c r="AP155" s="31" t="n">
        <v>6068.462002436928</v>
      </c>
      <c r="AQ155" s="31" t="n">
        <v>3275.821086562731</v>
      </c>
      <c r="AR155" s="31" t="n">
        <v>5152.304559537349</v>
      </c>
      <c r="AS155" s="31" t="n">
        <v>6770.958938562487</v>
      </c>
      <c r="AT155" s="31" t="n">
        <v>14658.8432944462</v>
      </c>
      <c r="AU155" s="31" t="n">
        <v>19408.22616297026</v>
      </c>
      <c r="AV155" s="31" t="n">
        <v>22402.48903300012</v>
      </c>
      <c r="AW155" s="31" t="n">
        <v>10395.67956747058</v>
      </c>
      <c r="AX155" s="31" t="n">
        <v>6747.864730543122</v>
      </c>
      <c r="AY155" s="31" t="n">
        <v>7874.711844427583</v>
      </c>
      <c r="AZ155" s="31" t="n">
        <v>18777.26883286472</v>
      </c>
      <c r="BA155" s="31" t="n">
        <v>11272.7753156393</v>
      </c>
      <c r="BB155" s="31" t="n">
        <v>21283.15915492032</v>
      </c>
      <c r="BC155" s="31" t="n">
        <v>4546.145506806996</v>
      </c>
      <c r="BD155" s="31" t="n">
        <v>21798.4018674735</v>
      </c>
      <c r="BE155" s="31" t="n">
        <v>12798.77188991256</v>
      </c>
      <c r="BF155" s="31" t="n">
        <v>7162.43146041045</v>
      </c>
      <c r="BG155" s="31" t="n">
        <v>15490.97678974351</v>
      </c>
      <c r="BH155" s="31" t="n">
        <v>2043.457315092032</v>
      </c>
      <c r="BI155" s="31" t="n">
        <v>20999.26936444134</v>
      </c>
      <c r="BJ155" s="31" t="n">
        <v>7684.715767462712</v>
      </c>
      <c r="BK155" s="31" t="n">
        <v>4707.677466650403</v>
      </c>
      <c r="BL155" s="31" t="n">
        <v>5919.093993100673</v>
      </c>
      <c r="BM155" s="31" t="n">
        <v>4978.243484570664</v>
      </c>
      <c r="BN155" s="31" t="n">
        <v>39819.02194509227</v>
      </c>
      <c r="BO155" s="31" t="n">
        <v>3639.950772421018</v>
      </c>
      <c r="BP155" s="31" t="n">
        <v>7220.029975441279</v>
      </c>
      <c r="BQ155" s="31" t="n">
        <v>4395.906522103211</v>
      </c>
      <c r="BR155" s="31" t="n">
        <v>3641.434069164091</v>
      </c>
      <c r="BS155" s="31" t="n">
        <v>10101.05603783878</v>
      </c>
      <c r="BT155" s="31" t="n">
        <v>6281.743672062186</v>
      </c>
      <c r="BU155" s="31" t="n">
        <v>4585.364164851181</v>
      </c>
      <c r="BV155" s="31" t="n">
        <v>2298.484905923325</v>
      </c>
      <c r="BW155" s="31" t="n">
        <v>2250.361831087412</v>
      </c>
      <c r="BX155" s="31" t="n">
        <v>997.4214739925085</v>
      </c>
      <c r="BY155" s="31" t="n">
        <v>2482.972556577716</v>
      </c>
      <c r="BZ155" s="31" t="n">
        <v>2910.331686145792</v>
      </c>
      <c r="CA155" s="31" t="n">
        <v>1477.770381252671</v>
      </c>
      <c r="CB155" s="31" t="n">
        <v>121.9051023430946</v>
      </c>
      <c r="CC155" s="31" t="n">
        <v>265.7718258621244</v>
      </c>
      <c r="CD155" s="31" t="n">
        <v>520.8173289241821</v>
      </c>
      <c r="CE155" s="31" t="n">
        <v>3602.097924592132</v>
      </c>
      <c r="CF155" s="31" t="n">
        <v>33889.36756114984</v>
      </c>
      <c r="CG155" s="31" t="n">
        <v>520.9166336971859</v>
      </c>
      <c r="CH155" s="31" t="n">
        <v>15402.04168997317</v>
      </c>
      <c r="CI155" s="31" t="n">
        <v>3117.094734852498</v>
      </c>
      <c r="CJ155" s="31" t="n">
        <v>673.695689255465</v>
      </c>
      <c r="CK155" s="31" t="n">
        <v>335.2716205299982</v>
      </c>
      <c r="CL155" s="31" t="n">
        <v>3624.210182677919</v>
      </c>
      <c r="CM155" s="31" t="n">
        <v>2923.522755648871</v>
      </c>
      <c r="CN155" s="31" t="n">
        <v>551.9459437234307</v>
      </c>
      <c r="CO155" s="31" t="n">
        <v>3000.715883813049</v>
      </c>
      <c r="CP155" s="31" t="n">
        <v>56863.30303830449</v>
      </c>
      <c r="CQ155" s="31" t="n">
        <v>5126.666466640902</v>
      </c>
      <c r="CR155" s="31" t="n">
        <v>12015.45278652828</v>
      </c>
      <c r="CS155" s="31" t="n">
        <v>151.4097359863493</v>
      </c>
      <c r="CT155" s="31" t="n">
        <v>52918.13902745938</v>
      </c>
      <c r="CU155" s="31" t="n">
        <v>235853.4993063017</v>
      </c>
      <c r="CV155" s="31" t="n">
        <v>347366.2712850465</v>
      </c>
      <c r="CW155" s="31" t="n">
        <v>8465.775242196625</v>
      </c>
      <c r="CX155" s="31" t="n">
        <v>12699.39561598711</v>
      </c>
      <c r="CY155" s="31" t="n">
        <v>26362.88152933011</v>
      </c>
      <c r="CZ155" s="31" t="n">
        <v>10685.71150640961</v>
      </c>
      <c r="DA155" s="31" t="n">
        <v>318993.4699474571</v>
      </c>
      <c r="DB155" s="31" t="n">
        <v>637.2008871882931</v>
      </c>
      <c r="DC155" s="31" t="n">
        <v>5728.629242995969</v>
      </c>
      <c r="DD155" s="31" t="n">
        <v>667.7341745746344</v>
      </c>
      <c r="DE155" s="31" t="n">
        <v>171.3669796577992</v>
      </c>
      <c r="DF155" s="31" t="n">
        <v>2218.685276743812</v>
      </c>
      <c r="DG155" s="31" t="n">
        <v>10627.23819418591</v>
      </c>
      <c r="DH155" s="31" t="n">
        <v>1473.196159752192</v>
      </c>
      <c r="DI155" s="31" t="n">
        <v>4318.222055694094</v>
      </c>
      <c r="DJ155" s="31" t="n">
        <v>15737.54234287781</v>
      </c>
      <c r="DK155" s="31" t="n">
        <v>576.2301408674872</v>
      </c>
      <c r="DL155" s="31" t="n">
        <v>6885.488822389769</v>
      </c>
      <c r="DM155" s="31" t="n">
        <v>4007.233382597749</v>
      </c>
      <c r="DN155" s="31" t="n">
        <v>79334.39097284286</v>
      </c>
      <c r="DO155" s="31" t="n">
        <v>61542.96126849489</v>
      </c>
      <c r="DP155" s="31" t="n">
        <v>2842.539189040596</v>
      </c>
      <c r="DQ155" s="31" t="n">
        <v>309429.8775608767</v>
      </c>
      <c r="DR155" s="31" t="n">
        <v>2109.843719476212</v>
      </c>
      <c r="DS155" s="31" t="n">
        <v>1115.76103672027</v>
      </c>
      <c r="DT155" s="31" t="n">
        <v>9.470883884206133</v>
      </c>
      <c r="DU155" s="31" t="n">
        <v>64137.93353140431</v>
      </c>
      <c r="DV155" s="31" t="n">
        <v>3793.378311774049</v>
      </c>
      <c r="DW155" s="31" t="n">
        <v>2609.412326681534</v>
      </c>
      <c r="DX155" s="31" t="n">
        <v>2501.724978548832</v>
      </c>
      <c r="DY155" s="31" t="n">
        <v>1875.892721233675</v>
      </c>
      <c r="DZ155" s="31" t="n">
        <v>476.1699283681115</v>
      </c>
      <c r="EA155" s="31" t="n">
        <v>27641.77017542031</v>
      </c>
      <c r="EB155" s="31" t="n">
        <v>3049.069493583092</v>
      </c>
      <c r="EC155" s="31" t="n">
        <v>24.10297944693289</v>
      </c>
      <c r="ED155" s="31" t="n">
        <v>1151.797046487498</v>
      </c>
      <c r="EE155" s="31" t="n">
        <v>4987.635800551147</v>
      </c>
      <c r="EF155" s="31" t="n">
        <v>17588.82334207533</v>
      </c>
      <c r="EG155" s="31" t="n">
        <v>1587.378760422283</v>
      </c>
      <c r="EH155" s="31" t="n">
        <v>0</v>
      </c>
      <c r="EI155" s="31" t="n">
        <v>0</v>
      </c>
      <c r="EJ155" s="31" t="n">
        <v>71858.72023522212</v>
      </c>
      <c r="EK155" s="31" t="n">
        <v>46.68807958188263</v>
      </c>
      <c r="EL155" s="31" t="n">
        <v>1593.003009781155</v>
      </c>
      <c r="EM155" s="31" t="n">
        <v>9839.574038807643</v>
      </c>
      <c r="EN155" s="31" t="n">
        <v>60541.879586462</v>
      </c>
      <c r="EO155" s="31" t="n">
        <v>5625.678301026505</v>
      </c>
      <c r="EP155" s="31" t="n">
        <v>6333.276466609928</v>
      </c>
      <c r="EQ155" s="31" t="n">
        <v>43181.07259505164</v>
      </c>
      <c r="ER155" s="31" t="n">
        <v>1767.923660746067</v>
      </c>
      <c r="ES155" s="31" t="n">
        <v>41621.13618246977</v>
      </c>
      <c r="ET155" s="31" t="n">
        <v>160176.0961869265</v>
      </c>
      <c r="EU155" s="31" t="n">
        <v>7365.343929835894</v>
      </c>
      <c r="EV155" s="31" t="n">
        <v>11426.15057191772</v>
      </c>
      <c r="EW155" s="31" t="n">
        <v>27228.53477721157</v>
      </c>
      <c r="EX155" s="31" t="n">
        <v>7496.656715679905</v>
      </c>
      <c r="EY155" s="31" t="n">
        <v>4951.428028196501</v>
      </c>
      <c r="EZ155" s="31" t="n">
        <v>2093.753887291794</v>
      </c>
      <c r="FA155" s="31" t="n">
        <v>8592.041464738693</v>
      </c>
      <c r="FB155" s="31" t="n">
        <v>64122.1250071532</v>
      </c>
      <c r="FC155" s="31" t="n">
        <v>93004.12913340019</v>
      </c>
      <c r="FD155" s="31" t="n">
        <v>71.90371458322953</v>
      </c>
      <c r="FE155" s="31" t="n">
        <v>844.55897638881</v>
      </c>
      <c r="FF155" s="31" t="n">
        <v>25084.86325635052</v>
      </c>
      <c r="FG155" s="31" t="n">
        <v>2372.744419902738</v>
      </c>
      <c r="FH155" s="31" t="n">
        <v>0</v>
      </c>
      <c r="FI155" s="31">
        <f>SUM(C155:FH155)</f>
        <v/>
      </c>
      <c r="FJ155" s="31" t="n">
        <v>0</v>
      </c>
      <c r="FK155" s="31" t="n">
        <v>0</v>
      </c>
      <c r="FL155" s="31" t="n">
        <v>504656.5964666711</v>
      </c>
      <c r="FM155" s="31" t="n">
        <v>0</v>
      </c>
      <c r="FN155" s="31">
        <f>SUM(FJ155:FM155)</f>
        <v/>
      </c>
      <c r="FO155" s="31">
        <f>FI155+FN155</f>
        <v/>
      </c>
    </row>
    <row r="156">
      <c r="A156" s="28" t="inlineStr">
        <is>
          <t>73</t>
        </is>
      </c>
      <c r="B156" s="28" t="inlineStr">
        <is>
          <t>Investigación y desarrollo</t>
        </is>
      </c>
      <c r="C156" s="29" t="n">
        <v>0</v>
      </c>
      <c r="D156" s="29" t="n">
        <v>0</v>
      </c>
      <c r="E156" s="29" t="n">
        <v>262.459748288524</v>
      </c>
      <c r="F156" s="29" t="n">
        <v>0</v>
      </c>
      <c r="G156" s="29" t="n">
        <v>0</v>
      </c>
      <c r="H156" s="29" t="n">
        <v>0</v>
      </c>
      <c r="I156" s="29" t="n">
        <v>31.00527368279623</v>
      </c>
      <c r="J156" s="29" t="n">
        <v>0</v>
      </c>
      <c r="K156" s="29" t="n">
        <v>21958.3058480314</v>
      </c>
      <c r="L156" s="29" t="n">
        <v>28957.16484115394</v>
      </c>
      <c r="M156" s="29" t="n">
        <v>0</v>
      </c>
      <c r="N156" s="29" t="n">
        <v>0</v>
      </c>
      <c r="O156" s="29" t="n">
        <v>0</v>
      </c>
      <c r="P156" s="29" t="n">
        <v>0</v>
      </c>
      <c r="Q156" s="29" t="n">
        <v>0</v>
      </c>
      <c r="R156" s="29" t="n">
        <v>0</v>
      </c>
      <c r="S156" s="29" t="n">
        <v>0</v>
      </c>
      <c r="T156" s="29" t="n">
        <v>0</v>
      </c>
      <c r="U156" s="29" t="n">
        <v>0</v>
      </c>
      <c r="V156" s="29" t="n">
        <v>0</v>
      </c>
      <c r="W156" s="29" t="n">
        <v>0</v>
      </c>
      <c r="X156" s="29" t="n">
        <v>0</v>
      </c>
      <c r="Y156" s="29" t="n">
        <v>0</v>
      </c>
      <c r="Z156" s="29" t="n">
        <v>0</v>
      </c>
      <c r="AA156" s="29" t="n">
        <v>0</v>
      </c>
      <c r="AB156" s="29" t="n">
        <v>0</v>
      </c>
      <c r="AC156" s="29" t="n">
        <v>0</v>
      </c>
      <c r="AD156" s="29" t="n">
        <v>0</v>
      </c>
      <c r="AE156" s="29" t="n">
        <v>0</v>
      </c>
      <c r="AF156" s="29" t="n">
        <v>0</v>
      </c>
      <c r="AG156" s="29" t="n">
        <v>0</v>
      </c>
      <c r="AH156" s="29" t="n">
        <v>0</v>
      </c>
      <c r="AI156" s="29" t="n">
        <v>0</v>
      </c>
      <c r="AJ156" s="29" t="n">
        <v>0</v>
      </c>
      <c r="AK156" s="29" t="n">
        <v>0</v>
      </c>
      <c r="AL156" s="29" t="n">
        <v>0</v>
      </c>
      <c r="AM156" s="29" t="n">
        <v>0</v>
      </c>
      <c r="AN156" s="29" t="n">
        <v>0</v>
      </c>
      <c r="AO156" s="29" t="n">
        <v>0</v>
      </c>
      <c r="AP156" s="29" t="n">
        <v>0</v>
      </c>
      <c r="AQ156" s="29" t="n">
        <v>0</v>
      </c>
      <c r="AR156" s="29" t="n">
        <v>0</v>
      </c>
      <c r="AS156" s="29" t="n">
        <v>0</v>
      </c>
      <c r="AT156" s="29" t="n">
        <v>0</v>
      </c>
      <c r="AU156" s="29" t="n">
        <v>0</v>
      </c>
      <c r="AV156" s="29" t="n">
        <v>0</v>
      </c>
      <c r="AW156" s="29" t="n">
        <v>0</v>
      </c>
      <c r="AX156" s="29" t="n">
        <v>0</v>
      </c>
      <c r="AY156" s="29" t="n">
        <v>0</v>
      </c>
      <c r="AZ156" s="29" t="n">
        <v>0</v>
      </c>
      <c r="BA156" s="29" t="n">
        <v>12273.45044343091</v>
      </c>
      <c r="BB156" s="29" t="n">
        <v>0</v>
      </c>
      <c r="BC156" s="29" t="n">
        <v>0</v>
      </c>
      <c r="BD156" s="29" t="n">
        <v>23692.22577912595</v>
      </c>
      <c r="BE156" s="29" t="n">
        <v>0</v>
      </c>
      <c r="BF156" s="29" t="n">
        <v>4387.449218356657</v>
      </c>
      <c r="BG156" s="29" t="n">
        <v>0</v>
      </c>
      <c r="BH156" s="29" t="n">
        <v>0</v>
      </c>
      <c r="BI156" s="29" t="n">
        <v>0</v>
      </c>
      <c r="BJ156" s="29" t="n">
        <v>0</v>
      </c>
      <c r="BK156" s="29" t="n">
        <v>0</v>
      </c>
      <c r="BL156" s="29" t="n">
        <v>0</v>
      </c>
      <c r="BM156" s="29" t="n">
        <v>0</v>
      </c>
      <c r="BN156" s="29" t="n">
        <v>0</v>
      </c>
      <c r="BO156" s="29" t="n">
        <v>0</v>
      </c>
      <c r="BP156" s="29" t="n">
        <v>0</v>
      </c>
      <c r="BQ156" s="29" t="n">
        <v>0</v>
      </c>
      <c r="BR156" s="29" t="n">
        <v>0</v>
      </c>
      <c r="BS156" s="29" t="n">
        <v>0</v>
      </c>
      <c r="BT156" s="29" t="n">
        <v>0</v>
      </c>
      <c r="BU156" s="29" t="n">
        <v>0</v>
      </c>
      <c r="BV156" s="29" t="n">
        <v>0</v>
      </c>
      <c r="BW156" s="29" t="n">
        <v>0</v>
      </c>
      <c r="BX156" s="29" t="n">
        <v>0</v>
      </c>
      <c r="BY156" s="29" t="n">
        <v>0</v>
      </c>
      <c r="BZ156" s="29" t="n">
        <v>0</v>
      </c>
      <c r="CA156" s="29" t="n">
        <v>0</v>
      </c>
      <c r="CB156" s="29" t="n">
        <v>0</v>
      </c>
      <c r="CC156" s="29" t="n">
        <v>0</v>
      </c>
      <c r="CD156" s="29" t="n">
        <v>0</v>
      </c>
      <c r="CE156" s="29" t="n">
        <v>0</v>
      </c>
      <c r="CF156" s="29" t="n">
        <v>0</v>
      </c>
      <c r="CG156" s="29" t="n">
        <v>0</v>
      </c>
      <c r="CH156" s="29" t="n">
        <v>0</v>
      </c>
      <c r="CI156" s="29" t="n">
        <v>0</v>
      </c>
      <c r="CJ156" s="29" t="n">
        <v>0</v>
      </c>
      <c r="CK156" s="29" t="n">
        <v>0</v>
      </c>
      <c r="CL156" s="29" t="n">
        <v>0</v>
      </c>
      <c r="CM156" s="29" t="n">
        <v>0</v>
      </c>
      <c r="CN156" s="29" t="n">
        <v>0</v>
      </c>
      <c r="CO156" s="29" t="n">
        <v>0</v>
      </c>
      <c r="CP156" s="29" t="n">
        <v>0</v>
      </c>
      <c r="CQ156" s="29" t="n">
        <v>0</v>
      </c>
      <c r="CR156" s="29" t="n">
        <v>0</v>
      </c>
      <c r="CS156" s="29" t="n">
        <v>0</v>
      </c>
      <c r="CT156" s="29" t="n">
        <v>0</v>
      </c>
      <c r="CU156" s="29" t="n">
        <v>0</v>
      </c>
      <c r="CV156" s="29" t="n">
        <v>0</v>
      </c>
      <c r="CW156" s="29" t="n">
        <v>0</v>
      </c>
      <c r="CX156" s="29" t="n">
        <v>0</v>
      </c>
      <c r="CY156" s="29" t="n">
        <v>0</v>
      </c>
      <c r="CZ156" s="29" t="n">
        <v>0</v>
      </c>
      <c r="DA156" s="29" t="n">
        <v>0</v>
      </c>
      <c r="DB156" s="29" t="n">
        <v>0</v>
      </c>
      <c r="DC156" s="29" t="n">
        <v>0</v>
      </c>
      <c r="DD156" s="29" t="n">
        <v>0</v>
      </c>
      <c r="DE156" s="29" t="n">
        <v>0</v>
      </c>
      <c r="DF156" s="29" t="n">
        <v>0</v>
      </c>
      <c r="DG156" s="29" t="n">
        <v>0</v>
      </c>
      <c r="DH156" s="29" t="n">
        <v>0</v>
      </c>
      <c r="DI156" s="29" t="n">
        <v>0</v>
      </c>
      <c r="DJ156" s="29" t="n">
        <v>0</v>
      </c>
      <c r="DK156" s="29" t="n">
        <v>0</v>
      </c>
      <c r="DL156" s="29" t="n">
        <v>0</v>
      </c>
      <c r="DM156" s="29" t="n">
        <v>0</v>
      </c>
      <c r="DN156" s="29" t="n">
        <v>0</v>
      </c>
      <c r="DO156" s="29" t="n">
        <v>0</v>
      </c>
      <c r="DP156" s="29" t="n">
        <v>0</v>
      </c>
      <c r="DQ156" s="29" t="n">
        <v>0</v>
      </c>
      <c r="DR156" s="29" t="n">
        <v>0</v>
      </c>
      <c r="DS156" s="29" t="n">
        <v>0</v>
      </c>
      <c r="DT156" s="29" t="n">
        <v>0</v>
      </c>
      <c r="DU156" s="29" t="n">
        <v>0</v>
      </c>
      <c r="DV156" s="29" t="n">
        <v>0</v>
      </c>
      <c r="DW156" s="29" t="n">
        <v>0</v>
      </c>
      <c r="DX156" s="29" t="n">
        <v>0</v>
      </c>
      <c r="DY156" s="29" t="n">
        <v>0</v>
      </c>
      <c r="DZ156" s="29" t="n">
        <v>0</v>
      </c>
      <c r="EA156" s="29" t="n">
        <v>0</v>
      </c>
      <c r="EB156" s="29" t="n">
        <v>14.49174476823204</v>
      </c>
      <c r="EC156" s="29" t="n">
        <v>666.3508699566667</v>
      </c>
      <c r="ED156" s="29" t="n">
        <v>138.0291524095005</v>
      </c>
      <c r="EE156" s="29" t="n">
        <v>0</v>
      </c>
      <c r="EF156" s="29" t="n">
        <v>12.38901908018939</v>
      </c>
      <c r="EG156" s="29" t="n">
        <v>0</v>
      </c>
      <c r="EH156" s="29" t="n">
        <v>0</v>
      </c>
      <c r="EI156" s="29" t="n">
        <v>0</v>
      </c>
      <c r="EJ156" s="29" t="n">
        <v>0</v>
      </c>
      <c r="EK156" s="29" t="n">
        <v>0</v>
      </c>
      <c r="EL156" s="29" t="n">
        <v>0</v>
      </c>
      <c r="EM156" s="29" t="n">
        <v>0</v>
      </c>
      <c r="EN156" s="29" t="n">
        <v>0</v>
      </c>
      <c r="EO156" s="29" t="n">
        <v>6825.116004075616</v>
      </c>
      <c r="EP156" s="29" t="n">
        <v>0</v>
      </c>
      <c r="EQ156" s="29" t="n">
        <v>0</v>
      </c>
      <c r="ER156" s="29" t="n">
        <v>0</v>
      </c>
      <c r="ES156" s="29" t="n">
        <v>0</v>
      </c>
      <c r="ET156" s="29" t="n">
        <v>0</v>
      </c>
      <c r="EU156" s="29" t="n">
        <v>0</v>
      </c>
      <c r="EV156" s="29" t="n">
        <v>0</v>
      </c>
      <c r="EW156" s="29" t="n">
        <v>43455.05203829167</v>
      </c>
      <c r="EX156" s="29" t="n">
        <v>0</v>
      </c>
      <c r="EY156" s="29" t="n">
        <v>0</v>
      </c>
      <c r="EZ156" s="29" t="n">
        <v>0</v>
      </c>
      <c r="FA156" s="29" t="n">
        <v>0</v>
      </c>
      <c r="FB156" s="29" t="n">
        <v>68444.20780636385</v>
      </c>
      <c r="FC156" s="29" t="n">
        <v>0</v>
      </c>
      <c r="FD156" s="29" t="n">
        <v>0</v>
      </c>
      <c r="FE156" s="29" t="n">
        <v>0</v>
      </c>
      <c r="FF156" s="29" t="n">
        <v>0</v>
      </c>
      <c r="FG156" s="29" t="n">
        <v>0</v>
      </c>
      <c r="FH156" s="29" t="n">
        <v>0</v>
      </c>
      <c r="FI156" s="29">
        <f>SUM(C156:FH156)</f>
        <v/>
      </c>
      <c r="FJ156" s="29" t="n">
        <v>0</v>
      </c>
      <c r="FK156" s="29" t="n">
        <v>0</v>
      </c>
      <c r="FL156" s="29" t="n">
        <v>859821.6208815571</v>
      </c>
      <c r="FM156" s="29" t="n">
        <v>0</v>
      </c>
      <c r="FN156" s="29">
        <f>SUM(FJ156:FM156)</f>
        <v/>
      </c>
      <c r="FO156" s="29">
        <f>FI156+FN156</f>
        <v/>
      </c>
    </row>
    <row r="157">
      <c r="A157" s="30" t="inlineStr">
        <is>
          <t>741</t>
        </is>
      </c>
      <c r="B157" s="30" t="inlineStr">
        <is>
          <t>Act. jurídicas y de cont. teneduría de libros y audit.;Asesor. en mat. de impuestos;Est. de merc. y realización de encuestas de opinión públicas Asesor. empresarial y en mat. de gestión</t>
        </is>
      </c>
      <c r="C157" s="31" t="n">
        <v>66691.5582324062</v>
      </c>
      <c r="D157" s="31" t="n">
        <v>32971.72650001889</v>
      </c>
      <c r="E157" s="31" t="n">
        <v>3120.697889432577</v>
      </c>
      <c r="F157" s="31" t="n">
        <v>0</v>
      </c>
      <c r="G157" s="31" t="n">
        <v>0</v>
      </c>
      <c r="H157" s="31" t="n">
        <v>0</v>
      </c>
      <c r="I157" s="31" t="n">
        <v>33654.94424781212</v>
      </c>
      <c r="J157" s="31" t="n">
        <v>325.3199315974338</v>
      </c>
      <c r="K157" s="31" t="n">
        <v>175619.6236335555</v>
      </c>
      <c r="L157" s="31" t="n">
        <v>95811.11766884624</v>
      </c>
      <c r="M157" s="31" t="n">
        <v>10701.28423316801</v>
      </c>
      <c r="N157" s="31" t="n">
        <v>11480.7689440516</v>
      </c>
      <c r="O157" s="31" t="n">
        <v>29403.13384748767</v>
      </c>
      <c r="P157" s="31" t="n">
        <v>1549.240054772476</v>
      </c>
      <c r="Q157" s="31" t="n">
        <v>87.23603109029759</v>
      </c>
      <c r="R157" s="31" t="n">
        <v>32203.45023700491</v>
      </c>
      <c r="S157" s="31" t="n">
        <v>19303.4059864951</v>
      </c>
      <c r="T157" s="31" t="n">
        <v>9578.363168046095</v>
      </c>
      <c r="U157" s="31" t="n">
        <v>29969.92657268384</v>
      </c>
      <c r="V157" s="31" t="n">
        <v>13905.72944713059</v>
      </c>
      <c r="W157" s="31" t="n">
        <v>10819.721499056</v>
      </c>
      <c r="X157" s="31" t="n">
        <v>1306.244781325772</v>
      </c>
      <c r="Y157" s="31" t="n">
        <v>18442.46413542844</v>
      </c>
      <c r="Z157" s="31" t="n">
        <v>23007.53945350533</v>
      </c>
      <c r="AA157" s="31" t="n">
        <v>4244.721618051585</v>
      </c>
      <c r="AB157" s="31" t="n">
        <v>15868.98263693578</v>
      </c>
      <c r="AC157" s="31" t="n">
        <v>7024.923948492632</v>
      </c>
      <c r="AD157" s="31" t="n">
        <v>10915.09615052334</v>
      </c>
      <c r="AE157" s="31" t="n">
        <v>1731.896673642566</v>
      </c>
      <c r="AF157" s="31" t="n">
        <v>20434.42197884023</v>
      </c>
      <c r="AG157" s="31" t="n">
        <v>6923.841199876323</v>
      </c>
      <c r="AH157" s="31" t="n">
        <v>14876.07861859581</v>
      </c>
      <c r="AI157" s="31" t="n">
        <v>19185.08860006271</v>
      </c>
      <c r="AJ157" s="31" t="n">
        <v>2138.322827255771</v>
      </c>
      <c r="AK157" s="31" t="n">
        <v>2016.214780514264</v>
      </c>
      <c r="AL157" s="31" t="n">
        <v>16775.10408765678</v>
      </c>
      <c r="AM157" s="31" t="n">
        <v>1990.358919876</v>
      </c>
      <c r="AN157" s="31" t="n">
        <v>12000.92612503783</v>
      </c>
      <c r="AO157" s="31" t="n">
        <v>1917.199901162647</v>
      </c>
      <c r="AP157" s="31" t="n">
        <v>12322.07147540196</v>
      </c>
      <c r="AQ157" s="31" t="n">
        <v>8689.134323782775</v>
      </c>
      <c r="AR157" s="31" t="n">
        <v>29790.48466158516</v>
      </c>
      <c r="AS157" s="31" t="n">
        <v>17530.39774823414</v>
      </c>
      <c r="AT157" s="31" t="n">
        <v>18393.90567144119</v>
      </c>
      <c r="AU157" s="31" t="n">
        <v>22407.34724105965</v>
      </c>
      <c r="AV157" s="31" t="n">
        <v>24230.15703753514</v>
      </c>
      <c r="AW157" s="31" t="n">
        <v>26040.47765218437</v>
      </c>
      <c r="AX157" s="31" t="n">
        <v>37821.99895545559</v>
      </c>
      <c r="AY157" s="31" t="n">
        <v>16799.56468202373</v>
      </c>
      <c r="AZ157" s="31" t="n">
        <v>35297.44685968888</v>
      </c>
      <c r="BA157" s="31" t="n">
        <v>16776.54235154143</v>
      </c>
      <c r="BB157" s="31" t="n">
        <v>32124.67311791958</v>
      </c>
      <c r="BC157" s="31" t="n">
        <v>10989.59545784952</v>
      </c>
      <c r="BD157" s="31" t="n">
        <v>102747.5062863181</v>
      </c>
      <c r="BE157" s="31" t="n">
        <v>25736.4398673406</v>
      </c>
      <c r="BF157" s="31" t="n">
        <v>1623.049315285273</v>
      </c>
      <c r="BG157" s="31" t="n">
        <v>17955.71472941065</v>
      </c>
      <c r="BH157" s="31" t="n">
        <v>10442.52825107844</v>
      </c>
      <c r="BI157" s="31" t="n">
        <v>48071.19336444098</v>
      </c>
      <c r="BJ157" s="31" t="n">
        <v>7601.882283067684</v>
      </c>
      <c r="BK157" s="31" t="n">
        <v>7351.680991117275</v>
      </c>
      <c r="BL157" s="31" t="n">
        <v>12751.27819686637</v>
      </c>
      <c r="BM157" s="31" t="n">
        <v>9844.315080556979</v>
      </c>
      <c r="BN157" s="31" t="n">
        <v>150896.1421642708</v>
      </c>
      <c r="BO157" s="31" t="n">
        <v>6193.545527885349</v>
      </c>
      <c r="BP157" s="31" t="n">
        <v>15256.36797647657</v>
      </c>
      <c r="BQ157" s="31" t="n">
        <v>19281.55306820758</v>
      </c>
      <c r="BR157" s="31" t="n">
        <v>14665.31683821169</v>
      </c>
      <c r="BS157" s="31" t="n">
        <v>30151.58501115649</v>
      </c>
      <c r="BT157" s="31" t="n">
        <v>28324.48531451819</v>
      </c>
      <c r="BU157" s="31" t="n">
        <v>17529.57678480612</v>
      </c>
      <c r="BV157" s="31" t="n">
        <v>12068.05809585101</v>
      </c>
      <c r="BW157" s="31" t="n">
        <v>9105.665169457256</v>
      </c>
      <c r="BX157" s="31" t="n">
        <v>6096.574207863165</v>
      </c>
      <c r="BY157" s="31" t="n">
        <v>9831.656675810938</v>
      </c>
      <c r="BZ157" s="31" t="n">
        <v>6544.534102500314</v>
      </c>
      <c r="CA157" s="31" t="n">
        <v>10393.19121803769</v>
      </c>
      <c r="CB157" s="31" t="n">
        <v>1348.061012628351</v>
      </c>
      <c r="CC157" s="31" t="n">
        <v>840.4242941733861</v>
      </c>
      <c r="CD157" s="31" t="n">
        <v>1357.515080299894</v>
      </c>
      <c r="CE157" s="31" t="n">
        <v>16148.47492065842</v>
      </c>
      <c r="CF157" s="31" t="n">
        <v>20466.79725913245</v>
      </c>
      <c r="CG157" s="31" t="n">
        <v>3652.673274666266</v>
      </c>
      <c r="CH157" s="31" t="n">
        <v>29643.4619408106</v>
      </c>
      <c r="CI157" s="31" t="n">
        <v>4580.647444434285</v>
      </c>
      <c r="CJ157" s="31" t="n">
        <v>4304.319990453566</v>
      </c>
      <c r="CK157" s="31" t="n">
        <v>1785.706676361616</v>
      </c>
      <c r="CL157" s="31" t="n">
        <v>19132.77305510527</v>
      </c>
      <c r="CM157" s="31" t="n">
        <v>15564.99924974433</v>
      </c>
      <c r="CN157" s="31" t="n">
        <v>1785.076640491325</v>
      </c>
      <c r="CO157" s="31" t="n">
        <v>18971.93965922195</v>
      </c>
      <c r="CP157" s="31" t="n">
        <v>284050.0453817077</v>
      </c>
      <c r="CQ157" s="31" t="n">
        <v>25059.8002752686</v>
      </c>
      <c r="CR157" s="31" t="n">
        <v>10982.16447679154</v>
      </c>
      <c r="CS157" s="31" t="n">
        <v>0</v>
      </c>
      <c r="CT157" s="31" t="n">
        <v>78151.36442575084</v>
      </c>
      <c r="CU157" s="31" t="n">
        <v>232500.675687799</v>
      </c>
      <c r="CV157" s="31" t="n">
        <v>503797.0432001916</v>
      </c>
      <c r="CW157" s="31" t="n">
        <v>4305.174657140475</v>
      </c>
      <c r="CX157" s="31" t="n">
        <v>26124.18130605624</v>
      </c>
      <c r="CY157" s="31" t="n">
        <v>338339.2748907142</v>
      </c>
      <c r="CZ157" s="31" t="n">
        <v>24799.38904951335</v>
      </c>
      <c r="DA157" s="31" t="n">
        <v>224419.4447776185</v>
      </c>
      <c r="DB157" s="31" t="n">
        <v>0</v>
      </c>
      <c r="DC157" s="31" t="n">
        <v>0</v>
      </c>
      <c r="DD157" s="31" t="n">
        <v>3215.735917573792</v>
      </c>
      <c r="DE157" s="31" t="n">
        <v>883.0443657877787</v>
      </c>
      <c r="DF157" s="31" t="n">
        <v>579.3719695664239</v>
      </c>
      <c r="DG157" s="31" t="n">
        <v>5769.09220271516</v>
      </c>
      <c r="DH157" s="31" t="n">
        <v>1053.402871123343</v>
      </c>
      <c r="DI157" s="31" t="n">
        <v>95088.30062661351</v>
      </c>
      <c r="DJ157" s="31" t="n">
        <v>23357.85692188534</v>
      </c>
      <c r="DK157" s="31" t="n">
        <v>11901.81579182334</v>
      </c>
      <c r="DL157" s="31" t="n">
        <v>17215.91840529347</v>
      </c>
      <c r="DM157" s="31" t="n">
        <v>23295.84644282394</v>
      </c>
      <c r="DN157" s="31" t="n">
        <v>138135.9803116162</v>
      </c>
      <c r="DO157" s="31" t="n">
        <v>345252.1427200101</v>
      </c>
      <c r="DP157" s="31" t="n">
        <v>21132.85067379016</v>
      </c>
      <c r="DQ157" s="31" t="n">
        <v>308138.3564346374</v>
      </c>
      <c r="DR157" s="31" t="n">
        <v>19002.26759571031</v>
      </c>
      <c r="DS157" s="31" t="n">
        <v>7846.277758969186</v>
      </c>
      <c r="DT157" s="31" t="n">
        <v>1338.358323439666</v>
      </c>
      <c r="DU157" s="31" t="n">
        <v>7333.815504206225</v>
      </c>
      <c r="DV157" s="31" t="n">
        <v>33590.39829662206</v>
      </c>
      <c r="DW157" s="31" t="n">
        <v>37744.72492102763</v>
      </c>
      <c r="DX157" s="31" t="n">
        <v>34910.08486528508</v>
      </c>
      <c r="DY157" s="31" t="n">
        <v>256437.954809686</v>
      </c>
      <c r="DZ157" s="31" t="n">
        <v>13778.15249011187</v>
      </c>
      <c r="EA157" s="31" t="n">
        <v>78403.14352620702</v>
      </c>
      <c r="EB157" s="31" t="n">
        <v>3829.093552683988</v>
      </c>
      <c r="EC157" s="31" t="n">
        <v>704.5470237023402</v>
      </c>
      <c r="ED157" s="31" t="n">
        <v>1893.524568703407</v>
      </c>
      <c r="EE157" s="31" t="n">
        <v>19256.17937604633</v>
      </c>
      <c r="EF157" s="31" t="n">
        <v>32563.11227409165</v>
      </c>
      <c r="EG157" s="31" t="n">
        <v>36316.05587996356</v>
      </c>
      <c r="EH157" s="31" t="n">
        <v>0</v>
      </c>
      <c r="EI157" s="31" t="n">
        <v>0</v>
      </c>
      <c r="EJ157" s="31" t="n">
        <v>33322.63341980788</v>
      </c>
      <c r="EK157" s="31" t="n">
        <v>502.2293319269758</v>
      </c>
      <c r="EL157" s="31" t="n">
        <v>16722.81404281764</v>
      </c>
      <c r="EM157" s="31" t="n">
        <v>9260.793405743696</v>
      </c>
      <c r="EN157" s="31" t="n">
        <v>269779.0848743998</v>
      </c>
      <c r="EO157" s="31" t="n">
        <v>8730.462437325748</v>
      </c>
      <c r="EP157" s="31" t="n">
        <v>304433.6295446333</v>
      </c>
      <c r="EQ157" s="31" t="n">
        <v>29210.93667382964</v>
      </c>
      <c r="ER157" s="31" t="n">
        <v>36728.20841265804</v>
      </c>
      <c r="ES157" s="31" t="n">
        <v>81914.89139379626</v>
      </c>
      <c r="ET157" s="31" t="n">
        <v>248576.4944757457</v>
      </c>
      <c r="EU157" s="31" t="n">
        <v>78116.47097505309</v>
      </c>
      <c r="EV157" s="31" t="n">
        <v>25780.3952388023</v>
      </c>
      <c r="EW157" s="31" t="n">
        <v>257832.5347010211</v>
      </c>
      <c r="EX157" s="31" t="n">
        <v>206231.7234864959</v>
      </c>
      <c r="EY157" s="31" t="n">
        <v>6085.861011062602</v>
      </c>
      <c r="EZ157" s="31" t="n">
        <v>30235.5646310579</v>
      </c>
      <c r="FA157" s="31" t="n">
        <v>21051.21236937771</v>
      </c>
      <c r="FB157" s="31" t="n">
        <v>203467.6357396886</v>
      </c>
      <c r="FC157" s="31" t="n">
        <v>24342.11245993284</v>
      </c>
      <c r="FD157" s="31" t="n">
        <v>21715.456043395</v>
      </c>
      <c r="FE157" s="31" t="n">
        <v>3118.400001737725</v>
      </c>
      <c r="FF157" s="31" t="n">
        <v>268056.5407648653</v>
      </c>
      <c r="FG157" s="31" t="n">
        <v>9652.514830916671</v>
      </c>
      <c r="FH157" s="31" t="n">
        <v>0</v>
      </c>
      <c r="FI157" s="31">
        <f>SUM(C157:FH157)</f>
        <v/>
      </c>
      <c r="FJ157" s="31" t="n">
        <v>0</v>
      </c>
      <c r="FK157" s="31" t="n">
        <v>0</v>
      </c>
      <c r="FL157" s="31" t="n">
        <v>3602263.985668972</v>
      </c>
      <c r="FM157" s="31" t="n">
        <v>0</v>
      </c>
      <c r="FN157" s="31">
        <f>SUM(FJ157:FM157)</f>
        <v/>
      </c>
      <c r="FO157" s="31">
        <f>FI157+FN157</f>
        <v/>
      </c>
    </row>
    <row r="158">
      <c r="A158" s="28" t="inlineStr">
        <is>
          <t>742</t>
        </is>
      </c>
      <c r="B158" s="28" t="inlineStr">
        <is>
          <t>Actividades de arquitectura e ingeniería y otras actividades técnicas</t>
        </is>
      </c>
      <c r="C158" s="29" t="n">
        <v>8272.997143516071</v>
      </c>
      <c r="D158" s="29" t="n">
        <v>3316.428688182695</v>
      </c>
      <c r="E158" s="29" t="n">
        <v>0</v>
      </c>
      <c r="F158" s="29" t="n">
        <v>0</v>
      </c>
      <c r="G158" s="29" t="n">
        <v>0</v>
      </c>
      <c r="H158" s="29" t="n">
        <v>0</v>
      </c>
      <c r="I158" s="29" t="n">
        <v>0</v>
      </c>
      <c r="J158" s="29" t="n">
        <v>5.209619715869447</v>
      </c>
      <c r="K158" s="29" t="n">
        <v>2585.216338400177</v>
      </c>
      <c r="L158" s="29" t="n">
        <v>14016.93595564654</v>
      </c>
      <c r="M158" s="29" t="n">
        <v>0</v>
      </c>
      <c r="N158" s="29" t="n">
        <v>73.27755017111015</v>
      </c>
      <c r="O158" s="29" t="n">
        <v>23766.99312903693</v>
      </c>
      <c r="P158" s="29" t="n">
        <v>7202.141503854553</v>
      </c>
      <c r="Q158" s="29" t="n">
        <v>6545.786882337127</v>
      </c>
      <c r="R158" s="29" t="n">
        <v>22250.17772608549</v>
      </c>
      <c r="S158" s="29" t="n">
        <v>9210.755803895223</v>
      </c>
      <c r="T158" s="29" t="n">
        <v>24244.80109830922</v>
      </c>
      <c r="U158" s="29" t="n">
        <v>12613.21889577384</v>
      </c>
      <c r="V158" s="29" t="n">
        <v>7272.965590014662</v>
      </c>
      <c r="W158" s="29" t="n">
        <v>12360.7922746652</v>
      </c>
      <c r="X158" s="29" t="n">
        <v>7525.668664644524</v>
      </c>
      <c r="Y158" s="29" t="n">
        <v>7950.427536838977</v>
      </c>
      <c r="Z158" s="29" t="n">
        <v>264.9127297386725</v>
      </c>
      <c r="AA158" s="29" t="n">
        <v>545.4917558934354</v>
      </c>
      <c r="AB158" s="29" t="n">
        <v>8324.207053698627</v>
      </c>
      <c r="AC158" s="29" t="n">
        <v>8646.835585212237</v>
      </c>
      <c r="AD158" s="29" t="n">
        <v>21348.75639060641</v>
      </c>
      <c r="AE158" s="29" t="n">
        <v>1771.857131795843</v>
      </c>
      <c r="AF158" s="29" t="n">
        <v>4138.54566909442</v>
      </c>
      <c r="AG158" s="29" t="n">
        <v>1829.070341979743</v>
      </c>
      <c r="AH158" s="29" t="n">
        <v>18445.3174711285</v>
      </c>
      <c r="AI158" s="29" t="n">
        <v>14884.10111074583</v>
      </c>
      <c r="AJ158" s="29" t="n">
        <v>998.6076634715561</v>
      </c>
      <c r="AK158" s="29" t="n">
        <v>1016.08499515</v>
      </c>
      <c r="AL158" s="29" t="n">
        <v>24259.66258640896</v>
      </c>
      <c r="AM158" s="29" t="n">
        <v>7380.349537707388</v>
      </c>
      <c r="AN158" s="29" t="n">
        <v>2218.417011161533</v>
      </c>
      <c r="AO158" s="29" t="n">
        <v>1762.664163922624</v>
      </c>
      <c r="AP158" s="29" t="n">
        <v>9613.689441922828</v>
      </c>
      <c r="AQ158" s="29" t="n">
        <v>10545.18272388752</v>
      </c>
      <c r="AR158" s="29" t="n">
        <v>8937.25245267539</v>
      </c>
      <c r="AS158" s="29" t="n">
        <v>11639.14683088245</v>
      </c>
      <c r="AT158" s="29" t="n">
        <v>5460.732292527921</v>
      </c>
      <c r="AU158" s="29" t="n">
        <v>5567.460703054785</v>
      </c>
      <c r="AV158" s="29" t="n">
        <v>3131.350184953476</v>
      </c>
      <c r="AW158" s="29" t="n">
        <v>9136.770923553058</v>
      </c>
      <c r="AX158" s="29" t="n">
        <v>14246.12527486806</v>
      </c>
      <c r="AY158" s="29" t="n">
        <v>106526.0640820815</v>
      </c>
      <c r="AZ158" s="29" t="n">
        <v>58638.32255821479</v>
      </c>
      <c r="BA158" s="29" t="n">
        <v>9060.921260437641</v>
      </c>
      <c r="BB158" s="29" t="n">
        <v>20817.19578603353</v>
      </c>
      <c r="BC158" s="29" t="n">
        <v>7365.372459071897</v>
      </c>
      <c r="BD158" s="29" t="n">
        <v>62362.25161389683</v>
      </c>
      <c r="BE158" s="29" t="n">
        <v>20534.72559779686</v>
      </c>
      <c r="BF158" s="29" t="n">
        <v>12082.72323824266</v>
      </c>
      <c r="BG158" s="29" t="n">
        <v>17969.81410363269</v>
      </c>
      <c r="BH158" s="29" t="n">
        <v>4257.790253257488</v>
      </c>
      <c r="BI158" s="29" t="n">
        <v>30846.8752097755</v>
      </c>
      <c r="BJ158" s="29" t="n">
        <v>15575.90453507023</v>
      </c>
      <c r="BK158" s="29" t="n">
        <v>5347.692816344977</v>
      </c>
      <c r="BL158" s="29" t="n">
        <v>7641.112707265964</v>
      </c>
      <c r="BM158" s="29" t="n">
        <v>10489.01436132714</v>
      </c>
      <c r="BN158" s="29" t="n">
        <v>167144.2619494899</v>
      </c>
      <c r="BO158" s="29" t="n">
        <v>14515.72307123697</v>
      </c>
      <c r="BP158" s="29" t="n">
        <v>12406.54443072385</v>
      </c>
      <c r="BQ158" s="29" t="n">
        <v>7247.809672885623</v>
      </c>
      <c r="BR158" s="29" t="n">
        <v>7684.71387848625</v>
      </c>
      <c r="BS158" s="29" t="n">
        <v>25504.90909675144</v>
      </c>
      <c r="BT158" s="29" t="n">
        <v>19910.30369332322</v>
      </c>
      <c r="BU158" s="29" t="n">
        <v>10392.38057714818</v>
      </c>
      <c r="BV158" s="29" t="n">
        <v>8994.285635142909</v>
      </c>
      <c r="BW158" s="29" t="n">
        <v>1330.966539524628</v>
      </c>
      <c r="BX158" s="29" t="n">
        <v>930.7594818191749</v>
      </c>
      <c r="BY158" s="29" t="n">
        <v>4577.817159999632</v>
      </c>
      <c r="BZ158" s="29" t="n">
        <v>6719.698134061835</v>
      </c>
      <c r="CA158" s="29" t="n">
        <v>7853.240427611599</v>
      </c>
      <c r="CB158" s="29" t="n">
        <v>589.3016966307245</v>
      </c>
      <c r="CC158" s="29" t="n">
        <v>1654.056312138965</v>
      </c>
      <c r="CD158" s="29" t="n">
        <v>1100.518682870378</v>
      </c>
      <c r="CE158" s="29" t="n">
        <v>7106.043197371419</v>
      </c>
      <c r="CF158" s="29" t="n">
        <v>21665.70842546652</v>
      </c>
      <c r="CG158" s="29" t="n">
        <v>1877.16006636506</v>
      </c>
      <c r="CH158" s="29" t="n">
        <v>32865.60998027399</v>
      </c>
      <c r="CI158" s="29" t="n">
        <v>1706.808508756416</v>
      </c>
      <c r="CJ158" s="29" t="n">
        <v>3816.309101084697</v>
      </c>
      <c r="CK158" s="29" t="n">
        <v>295.2047160956197</v>
      </c>
      <c r="CL158" s="29" t="n">
        <v>11121.87681197417</v>
      </c>
      <c r="CM158" s="29" t="n">
        <v>7784.033107501408</v>
      </c>
      <c r="CN158" s="29" t="n">
        <v>973.7881123965767</v>
      </c>
      <c r="CO158" s="29" t="n">
        <v>2899.314959532164</v>
      </c>
      <c r="CP158" s="29" t="n">
        <v>4075.93360896708</v>
      </c>
      <c r="CQ158" s="29" t="n">
        <v>954.2713368720929</v>
      </c>
      <c r="CR158" s="29" t="n">
        <v>988.2277451326805</v>
      </c>
      <c r="CS158" s="29" t="n">
        <v>0</v>
      </c>
      <c r="CT158" s="29" t="n">
        <v>870.1893055483224</v>
      </c>
      <c r="CU158" s="29" t="n">
        <v>6628.213713052194</v>
      </c>
      <c r="CV158" s="29" t="n">
        <v>109886.238201592</v>
      </c>
      <c r="CW158" s="29" t="n">
        <v>16.89915386643272</v>
      </c>
      <c r="CX158" s="29" t="n">
        <v>1617.809355624749</v>
      </c>
      <c r="CY158" s="29" t="n">
        <v>172051.4238968373</v>
      </c>
      <c r="CZ158" s="29" t="n">
        <v>1079.078882760553</v>
      </c>
      <c r="DA158" s="29" t="n">
        <v>8104.380725096311</v>
      </c>
      <c r="DB158" s="29" t="n">
        <v>120.6385046301952</v>
      </c>
      <c r="DC158" s="29" t="n">
        <v>946.0891369069632</v>
      </c>
      <c r="DD158" s="29" t="n">
        <v>85.35664982456403</v>
      </c>
      <c r="DE158" s="29" t="n">
        <v>27.71460527221458</v>
      </c>
      <c r="DF158" s="29" t="n">
        <v>0</v>
      </c>
      <c r="DG158" s="29" t="n">
        <v>0</v>
      </c>
      <c r="DH158" s="29" t="n">
        <v>63.39960395345558</v>
      </c>
      <c r="DI158" s="29" t="n">
        <v>1025.547646327189</v>
      </c>
      <c r="DJ158" s="29" t="n">
        <v>432.3161734815948</v>
      </c>
      <c r="DK158" s="29" t="n">
        <v>362.9543383501852</v>
      </c>
      <c r="DL158" s="29" t="n">
        <v>479.5443518768506</v>
      </c>
      <c r="DM158" s="29" t="n">
        <v>254.5891378892264</v>
      </c>
      <c r="DN158" s="29" t="n">
        <v>23325.50327858764</v>
      </c>
      <c r="DO158" s="29" t="n">
        <v>1674.83840826888</v>
      </c>
      <c r="DP158" s="29" t="n">
        <v>58.69219448492333</v>
      </c>
      <c r="DQ158" s="29" t="n">
        <v>0</v>
      </c>
      <c r="DR158" s="29" t="n">
        <v>19.68002384914794</v>
      </c>
      <c r="DS158" s="29" t="n">
        <v>0</v>
      </c>
      <c r="DT158" s="29" t="n">
        <v>5.223333957220468</v>
      </c>
      <c r="DU158" s="29" t="n">
        <v>0</v>
      </c>
      <c r="DV158" s="29" t="n">
        <v>0</v>
      </c>
      <c r="DW158" s="29" t="n">
        <v>312.1251754600837</v>
      </c>
      <c r="DX158" s="29" t="n">
        <v>252.6857952357632</v>
      </c>
      <c r="DY158" s="29" t="n">
        <v>601.5468982500362</v>
      </c>
      <c r="DZ158" s="29" t="n">
        <v>1744.80821308178</v>
      </c>
      <c r="EA158" s="29" t="n">
        <v>391.9172958275166</v>
      </c>
      <c r="EB158" s="29" t="n">
        <v>24.66209573099086</v>
      </c>
      <c r="EC158" s="29" t="n">
        <v>0</v>
      </c>
      <c r="ED158" s="29" t="n">
        <v>6.189658984706302</v>
      </c>
      <c r="EE158" s="29" t="n">
        <v>47.18172118228966</v>
      </c>
      <c r="EF158" s="29" t="n">
        <v>1816.857928136094</v>
      </c>
      <c r="EG158" s="29" t="n">
        <v>0</v>
      </c>
      <c r="EH158" s="29" t="n">
        <v>28170.27622575434</v>
      </c>
      <c r="EI158" s="29" t="n">
        <v>19188.62839213866</v>
      </c>
      <c r="EJ158" s="29" t="n">
        <v>393.8973547649247</v>
      </c>
      <c r="EK158" s="29" t="n">
        <v>0</v>
      </c>
      <c r="EL158" s="29" t="n">
        <v>143.1550302536405</v>
      </c>
      <c r="EM158" s="29" t="n">
        <v>149.5439608422889</v>
      </c>
      <c r="EN158" s="29" t="n">
        <v>1017.696473548656</v>
      </c>
      <c r="EO158" s="29" t="n">
        <v>466.5957424263588</v>
      </c>
      <c r="EP158" s="29" t="n">
        <v>689.7708750753881</v>
      </c>
      <c r="EQ158" s="29" t="n">
        <v>3308.261712504092</v>
      </c>
      <c r="ER158" s="29" t="n">
        <v>545.9374117272168</v>
      </c>
      <c r="ES158" s="29" t="n">
        <v>1841.81675286019</v>
      </c>
      <c r="ET158" s="29" t="n">
        <v>8987.680033277313</v>
      </c>
      <c r="EU158" s="29" t="n">
        <v>3275.976792927329</v>
      </c>
      <c r="EV158" s="29" t="n">
        <v>678.631063777996</v>
      </c>
      <c r="EW158" s="29" t="n">
        <v>2806.23139414034</v>
      </c>
      <c r="EX158" s="29" t="n">
        <v>1330.554012260153</v>
      </c>
      <c r="EY158" s="29" t="n">
        <v>279.9311683955376</v>
      </c>
      <c r="EZ158" s="29" t="n">
        <v>715.964573388679</v>
      </c>
      <c r="FA158" s="29" t="n">
        <v>307.0303124288853</v>
      </c>
      <c r="FB158" s="29" t="n">
        <v>581.0221860205414</v>
      </c>
      <c r="FC158" s="29" t="n">
        <v>13505.42455616048</v>
      </c>
      <c r="FD158" s="29" t="n">
        <v>16.49228675295006</v>
      </c>
      <c r="FE158" s="29" t="n">
        <v>9081.796924956592</v>
      </c>
      <c r="FF158" s="29" t="n">
        <v>116650.1237228396</v>
      </c>
      <c r="FG158" s="29" t="n">
        <v>579.3765621632724</v>
      </c>
      <c r="FH158" s="29" t="n">
        <v>0</v>
      </c>
      <c r="FI158" s="29">
        <f>SUM(C158:FH158)</f>
        <v/>
      </c>
      <c r="FJ158" s="29" t="n">
        <v>0</v>
      </c>
      <c r="FK158" s="29" t="n">
        <v>0</v>
      </c>
      <c r="FL158" s="29" t="n">
        <v>1170873.326444024</v>
      </c>
      <c r="FM158" s="29" t="n">
        <v>0</v>
      </c>
      <c r="FN158" s="29">
        <f>SUM(FJ158:FM158)</f>
        <v/>
      </c>
      <c r="FO158" s="29">
        <f>FI158+FN158</f>
        <v/>
      </c>
    </row>
    <row r="159">
      <c r="A159" s="30" t="inlineStr">
        <is>
          <t>743</t>
        </is>
      </c>
      <c r="B159" s="30" t="inlineStr">
        <is>
          <t>Publicidad</t>
        </is>
      </c>
      <c r="C159" s="31" t="n">
        <v>0</v>
      </c>
      <c r="D159" s="31" t="n">
        <v>0</v>
      </c>
      <c r="E159" s="31" t="n">
        <v>0</v>
      </c>
      <c r="F159" s="31" t="n">
        <v>0</v>
      </c>
      <c r="G159" s="31" t="n">
        <v>0</v>
      </c>
      <c r="H159" s="31" t="n">
        <v>0</v>
      </c>
      <c r="I159" s="31" t="n">
        <v>111.3368446374372</v>
      </c>
      <c r="J159" s="31" t="n">
        <v>0</v>
      </c>
      <c r="K159" s="31" t="n">
        <v>31888.89059349057</v>
      </c>
      <c r="L159" s="31" t="n">
        <v>344.9632962809258</v>
      </c>
      <c r="M159" s="31" t="n">
        <v>6219.968300877686</v>
      </c>
      <c r="N159" s="31" t="n">
        <v>0</v>
      </c>
      <c r="O159" s="31" t="n">
        <v>4075.218821653535</v>
      </c>
      <c r="P159" s="31" t="n">
        <v>1337.541671221647</v>
      </c>
      <c r="Q159" s="31" t="n">
        <v>11195.89460290393</v>
      </c>
      <c r="R159" s="31" t="n">
        <v>4057.189444876439</v>
      </c>
      <c r="S159" s="31" t="n">
        <v>5104.677822170594</v>
      </c>
      <c r="T159" s="31" t="n">
        <v>5656.851684387325</v>
      </c>
      <c r="U159" s="31" t="n">
        <v>29470.60229799782</v>
      </c>
      <c r="V159" s="31" t="n">
        <v>920.7475703261268</v>
      </c>
      <c r="W159" s="31" t="n">
        <v>5563.468760701108</v>
      </c>
      <c r="X159" s="31" t="n">
        <v>5031.201226983166</v>
      </c>
      <c r="Y159" s="31" t="n">
        <v>75889.19256789914</v>
      </c>
      <c r="Z159" s="31" t="n">
        <v>27815.39918123931</v>
      </c>
      <c r="AA159" s="31" t="n">
        <v>73.45716475766663</v>
      </c>
      <c r="AB159" s="31" t="n">
        <v>26937.04854219405</v>
      </c>
      <c r="AC159" s="31" t="n">
        <v>6900.682445215335</v>
      </c>
      <c r="AD159" s="31" t="n">
        <v>79613.14258811843</v>
      </c>
      <c r="AE159" s="31" t="n">
        <v>22481.50517564773</v>
      </c>
      <c r="AF159" s="31" t="n">
        <v>35499.44619277598</v>
      </c>
      <c r="AG159" s="31" t="n">
        <v>37940.6573123095</v>
      </c>
      <c r="AH159" s="31" t="n">
        <v>70677.10858644798</v>
      </c>
      <c r="AI159" s="31" t="n">
        <v>46405.81631879708</v>
      </c>
      <c r="AJ159" s="31" t="n">
        <v>75.74775043000965</v>
      </c>
      <c r="AK159" s="31" t="n">
        <v>5.43683987817027</v>
      </c>
      <c r="AL159" s="31" t="n">
        <v>1065.521176972562</v>
      </c>
      <c r="AM159" s="31" t="n">
        <v>1488.304816904172</v>
      </c>
      <c r="AN159" s="31" t="n">
        <v>10854.22831303463</v>
      </c>
      <c r="AO159" s="31" t="n">
        <v>1068.882828179792</v>
      </c>
      <c r="AP159" s="31" t="n">
        <v>668.8283827291515</v>
      </c>
      <c r="AQ159" s="31" t="n">
        <v>7462.415940859979</v>
      </c>
      <c r="AR159" s="31" t="n">
        <v>576.5474381204177</v>
      </c>
      <c r="AS159" s="31" t="n">
        <v>1756.230216403768</v>
      </c>
      <c r="AT159" s="31" t="n">
        <v>459.6718727606352</v>
      </c>
      <c r="AU159" s="31" t="n">
        <v>10299.97528531323</v>
      </c>
      <c r="AV159" s="31" t="n">
        <v>7890.552809978424</v>
      </c>
      <c r="AW159" s="31" t="n">
        <v>29561.65821530107</v>
      </c>
      <c r="AX159" s="31" t="n">
        <v>6373.18689461939</v>
      </c>
      <c r="AY159" s="31" t="n">
        <v>842.7564695859875</v>
      </c>
      <c r="AZ159" s="31" t="n">
        <v>2050.58355341131</v>
      </c>
      <c r="BA159" s="31" t="n">
        <v>22654.49802988239</v>
      </c>
      <c r="BB159" s="31" t="n">
        <v>1182.468286144737</v>
      </c>
      <c r="BC159" s="31" t="n">
        <v>7078.259938657628</v>
      </c>
      <c r="BD159" s="31" t="n">
        <v>157107.9040363975</v>
      </c>
      <c r="BE159" s="31" t="n">
        <v>182958.5275938698</v>
      </c>
      <c r="BF159" s="31" t="n">
        <v>8058.993320654065</v>
      </c>
      <c r="BG159" s="31" t="n">
        <v>6583.142940881463</v>
      </c>
      <c r="BH159" s="31" t="n">
        <v>1879.794626126108</v>
      </c>
      <c r="BI159" s="31" t="n">
        <v>10103.19728627055</v>
      </c>
      <c r="BJ159" s="31" t="n">
        <v>780.6939494966538</v>
      </c>
      <c r="BK159" s="31" t="n">
        <v>4653.58580651276</v>
      </c>
      <c r="BL159" s="31" t="n">
        <v>1210.62851696403</v>
      </c>
      <c r="BM159" s="31" t="n">
        <v>2934.712882140143</v>
      </c>
      <c r="BN159" s="31" t="n">
        <v>16490.70059298992</v>
      </c>
      <c r="BO159" s="31" t="n">
        <v>615.362193247183</v>
      </c>
      <c r="BP159" s="31" t="n">
        <v>927.03275780089</v>
      </c>
      <c r="BQ159" s="31" t="n">
        <v>3666.235231743636</v>
      </c>
      <c r="BR159" s="31" t="n">
        <v>616.3438550712071</v>
      </c>
      <c r="BS159" s="31" t="n">
        <v>8162.894570457031</v>
      </c>
      <c r="BT159" s="31" t="n">
        <v>7114.990216914854</v>
      </c>
      <c r="BU159" s="31" t="n">
        <v>11006.5097535737</v>
      </c>
      <c r="BV159" s="31" t="n">
        <v>2885.091942468884</v>
      </c>
      <c r="BW159" s="31" t="n">
        <v>5155.058507908739</v>
      </c>
      <c r="BX159" s="31" t="n">
        <v>1168.180865785197</v>
      </c>
      <c r="BY159" s="31" t="n">
        <v>2624.430545211589</v>
      </c>
      <c r="BZ159" s="31" t="n">
        <v>1154.113913550255</v>
      </c>
      <c r="CA159" s="31" t="n">
        <v>4134.81682159816</v>
      </c>
      <c r="CB159" s="31" t="n">
        <v>505.0319105150352</v>
      </c>
      <c r="CC159" s="31" t="n">
        <v>912.1956346254193</v>
      </c>
      <c r="CD159" s="31" t="n">
        <v>2774.407490243518</v>
      </c>
      <c r="CE159" s="31" t="n">
        <v>3331.296439280871</v>
      </c>
      <c r="CF159" s="31" t="n">
        <v>21642.9237553848</v>
      </c>
      <c r="CG159" s="31" t="n">
        <v>2175.485627635511</v>
      </c>
      <c r="CH159" s="31" t="n">
        <v>4788.842085978442</v>
      </c>
      <c r="CI159" s="31" t="n">
        <v>581.3685422563019</v>
      </c>
      <c r="CJ159" s="31" t="n">
        <v>105.9278952678815</v>
      </c>
      <c r="CK159" s="31" t="n">
        <v>781.8728853392521</v>
      </c>
      <c r="CL159" s="31" t="n">
        <v>4702.519116369817</v>
      </c>
      <c r="CM159" s="31" t="n">
        <v>3118.251719914336</v>
      </c>
      <c r="CN159" s="31" t="n">
        <v>10.23512241327925</v>
      </c>
      <c r="CO159" s="31" t="n">
        <v>1912.299354833751</v>
      </c>
      <c r="CP159" s="31" t="n">
        <v>6730.571941592585</v>
      </c>
      <c r="CQ159" s="31" t="n">
        <v>1424.262593953059</v>
      </c>
      <c r="CR159" s="31" t="n">
        <v>3357.078631667449</v>
      </c>
      <c r="CS159" s="31" t="n">
        <v>0</v>
      </c>
      <c r="CT159" s="31" t="n">
        <v>32093.00690954672</v>
      </c>
      <c r="CU159" s="31" t="n">
        <v>244816.0150519555</v>
      </c>
      <c r="CV159" s="31" t="n">
        <v>438088.0689415682</v>
      </c>
      <c r="CW159" s="31" t="n">
        <v>0</v>
      </c>
      <c r="CX159" s="31" t="n">
        <v>17467.54949217447</v>
      </c>
      <c r="CY159" s="31" t="n">
        <v>44673.78183112753</v>
      </c>
      <c r="CZ159" s="31" t="n">
        <v>780.9632115489645</v>
      </c>
      <c r="DA159" s="31" t="n">
        <v>22115.45576960481</v>
      </c>
      <c r="DB159" s="31" t="n">
        <v>0</v>
      </c>
      <c r="DC159" s="31" t="n">
        <v>0</v>
      </c>
      <c r="DD159" s="31" t="n">
        <v>126.8111916516721</v>
      </c>
      <c r="DE159" s="31" t="n">
        <v>59.62282461296532</v>
      </c>
      <c r="DF159" s="31" t="n">
        <v>1172.928767681694</v>
      </c>
      <c r="DG159" s="31" t="n">
        <v>11642.38999124349</v>
      </c>
      <c r="DH159" s="31" t="n">
        <v>0</v>
      </c>
      <c r="DI159" s="31" t="n">
        <v>1687.242359431167</v>
      </c>
      <c r="DJ159" s="31" t="n">
        <v>1307.577694342151</v>
      </c>
      <c r="DK159" s="31" t="n">
        <v>8903.54177786867</v>
      </c>
      <c r="DL159" s="31" t="n">
        <v>11367.4567989738</v>
      </c>
      <c r="DM159" s="31" t="n">
        <v>8055.14309106067</v>
      </c>
      <c r="DN159" s="31" t="n">
        <v>45013.99489294891</v>
      </c>
      <c r="DO159" s="31" t="n">
        <v>110182.3968364441</v>
      </c>
      <c r="DP159" s="31" t="n">
        <v>7692.315606729722</v>
      </c>
      <c r="DQ159" s="31" t="n">
        <v>79150.73417643798</v>
      </c>
      <c r="DR159" s="31" t="n">
        <v>354.5369739197285</v>
      </c>
      <c r="DS159" s="31" t="n">
        <v>1710.499061184398</v>
      </c>
      <c r="DT159" s="31" t="n">
        <v>1.123090522329183</v>
      </c>
      <c r="DU159" s="31" t="n">
        <v>23606.14543126868</v>
      </c>
      <c r="DV159" s="31" t="n">
        <v>7276.77225750051</v>
      </c>
      <c r="DW159" s="31" t="n">
        <v>18974.90389361426</v>
      </c>
      <c r="DX159" s="31" t="n">
        <v>9061.151387924183</v>
      </c>
      <c r="DY159" s="31" t="n">
        <v>36818.78170946053</v>
      </c>
      <c r="DZ159" s="31" t="n">
        <v>0</v>
      </c>
      <c r="EA159" s="31" t="n">
        <v>7138.878361784153</v>
      </c>
      <c r="EB159" s="31" t="n">
        <v>187.5916206469433</v>
      </c>
      <c r="EC159" s="31" t="n">
        <v>282.2748650738072</v>
      </c>
      <c r="ED159" s="31" t="n">
        <v>224.0490481846743</v>
      </c>
      <c r="EE159" s="31" t="n">
        <v>318.0950322637413</v>
      </c>
      <c r="EF159" s="31" t="n">
        <v>4130.429126801901</v>
      </c>
      <c r="EG159" s="31" t="n">
        <v>4097.222612859465</v>
      </c>
      <c r="EH159" s="31" t="n">
        <v>0</v>
      </c>
      <c r="EI159" s="31" t="n">
        <v>0</v>
      </c>
      <c r="EJ159" s="31" t="n">
        <v>1251.268660153595</v>
      </c>
      <c r="EK159" s="31" t="n">
        <v>1191.943029733548</v>
      </c>
      <c r="EL159" s="31" t="n">
        <v>1062.589710812041</v>
      </c>
      <c r="EM159" s="31" t="n">
        <v>2195.945556185678</v>
      </c>
      <c r="EN159" s="31" t="n">
        <v>21873.76571826851</v>
      </c>
      <c r="EO159" s="31" t="n">
        <v>2487.972154470467</v>
      </c>
      <c r="EP159" s="31" t="n">
        <v>32712.217316494</v>
      </c>
      <c r="EQ159" s="31" t="n">
        <v>4598.85572710238</v>
      </c>
      <c r="ER159" s="31" t="n">
        <v>105511.076633881</v>
      </c>
      <c r="ES159" s="31" t="n">
        <v>53018.20275651046</v>
      </c>
      <c r="ET159" s="31" t="n">
        <v>70838.3319842765</v>
      </c>
      <c r="EU159" s="31" t="n">
        <v>38172.60926916535</v>
      </c>
      <c r="EV159" s="31" t="n">
        <v>2352.760363921904</v>
      </c>
      <c r="EW159" s="31" t="n">
        <v>22795.38199676617</v>
      </c>
      <c r="EX159" s="31" t="n">
        <v>1120.963765495182</v>
      </c>
      <c r="EY159" s="31" t="n">
        <v>149.3601270837847</v>
      </c>
      <c r="EZ159" s="31" t="n">
        <v>1195.216657405298</v>
      </c>
      <c r="FA159" s="31" t="n">
        <v>8822.238958703416</v>
      </c>
      <c r="FB159" s="31" t="n">
        <v>17909.50063738244</v>
      </c>
      <c r="FC159" s="31" t="n">
        <v>40309.58339651387</v>
      </c>
      <c r="FD159" s="31" t="n">
        <v>0</v>
      </c>
      <c r="FE159" s="31" t="n">
        <v>5448.285326892829</v>
      </c>
      <c r="FF159" s="31" t="n">
        <v>101244.0138742947</v>
      </c>
      <c r="FG159" s="31" t="n">
        <v>21265.99019892345</v>
      </c>
      <c r="FH159" s="31" t="n">
        <v>0</v>
      </c>
      <c r="FI159" s="31">
        <f>SUM(C159:FH159)</f>
        <v/>
      </c>
      <c r="FJ159" s="31" t="n">
        <v>0</v>
      </c>
      <c r="FK159" s="31" t="n">
        <v>0</v>
      </c>
      <c r="FL159" s="31" t="n">
        <v>94795.19694161681</v>
      </c>
      <c r="FM159" s="31" t="n">
        <v>0</v>
      </c>
      <c r="FN159" s="31">
        <f>SUM(FJ159:FM159)</f>
        <v/>
      </c>
      <c r="FO159" s="31">
        <f>FI159+FN159</f>
        <v/>
      </c>
    </row>
    <row r="160">
      <c r="A160" s="28" t="inlineStr">
        <is>
          <t>749</t>
        </is>
      </c>
      <c r="B160" s="28" t="inlineStr">
        <is>
          <t>Actividades empresariales n.c.p</t>
        </is>
      </c>
      <c r="C160" s="29" t="n">
        <v>20350.43594617671</v>
      </c>
      <c r="D160" s="29" t="n">
        <v>17873.55298451871</v>
      </c>
      <c r="E160" s="29" t="n">
        <v>15.73547026026257</v>
      </c>
      <c r="F160" s="29" t="n">
        <v>0</v>
      </c>
      <c r="G160" s="29" t="n">
        <v>0</v>
      </c>
      <c r="H160" s="29" t="n">
        <v>0</v>
      </c>
      <c r="I160" s="29" t="n">
        <v>1560.776058875454</v>
      </c>
      <c r="J160" s="29" t="n">
        <v>0</v>
      </c>
      <c r="K160" s="29" t="n">
        <v>149129.5833957386</v>
      </c>
      <c r="L160" s="29" t="n">
        <v>16593.5311224773</v>
      </c>
      <c r="M160" s="29" t="n">
        <v>110907.930952955</v>
      </c>
      <c r="N160" s="29" t="n">
        <v>18352.85346198756</v>
      </c>
      <c r="O160" s="29" t="n">
        <v>14759.18957001986</v>
      </c>
      <c r="P160" s="29" t="n">
        <v>3310.020538623372</v>
      </c>
      <c r="Q160" s="29" t="n">
        <v>4119.359840842421</v>
      </c>
      <c r="R160" s="29" t="n">
        <v>6607.737182379589</v>
      </c>
      <c r="S160" s="29" t="n">
        <v>1522.515662987294</v>
      </c>
      <c r="T160" s="29" t="n">
        <v>8292.27717409381</v>
      </c>
      <c r="U160" s="29" t="n">
        <v>9641.118036635651</v>
      </c>
      <c r="V160" s="29" t="n">
        <v>4202.497020319573</v>
      </c>
      <c r="W160" s="29" t="n">
        <v>3325.885878162574</v>
      </c>
      <c r="X160" s="29" t="n">
        <v>3812.809214462893</v>
      </c>
      <c r="Y160" s="29" t="n">
        <v>4020.223761874243</v>
      </c>
      <c r="Z160" s="29" t="n">
        <v>3515.684689153834</v>
      </c>
      <c r="AA160" s="29" t="n">
        <v>3761.46187951529</v>
      </c>
      <c r="AB160" s="29" t="n">
        <v>8477.770700450479</v>
      </c>
      <c r="AC160" s="29" t="n">
        <v>3394.809625691711</v>
      </c>
      <c r="AD160" s="29" t="n">
        <v>9843.792769709642</v>
      </c>
      <c r="AE160" s="29" t="n">
        <v>2742.802572535344</v>
      </c>
      <c r="AF160" s="29" t="n">
        <v>8798.701522198668</v>
      </c>
      <c r="AG160" s="29" t="n">
        <v>4913.614303710872</v>
      </c>
      <c r="AH160" s="29" t="n">
        <v>13411.20252448364</v>
      </c>
      <c r="AI160" s="29" t="n">
        <v>13603.03875483717</v>
      </c>
      <c r="AJ160" s="29" t="n">
        <v>280.1204270306466</v>
      </c>
      <c r="AK160" s="29" t="n">
        <v>964.3543998050123</v>
      </c>
      <c r="AL160" s="29" t="n">
        <v>8942.982311110432</v>
      </c>
      <c r="AM160" s="29" t="n">
        <v>1700.556752150211</v>
      </c>
      <c r="AN160" s="29" t="n">
        <v>2834.099477164988</v>
      </c>
      <c r="AO160" s="29" t="n">
        <v>1583.088416176948</v>
      </c>
      <c r="AP160" s="29" t="n">
        <v>4838.62691972022</v>
      </c>
      <c r="AQ160" s="29" t="n">
        <v>1375.489279186862</v>
      </c>
      <c r="AR160" s="29" t="n">
        <v>612.5062384189185</v>
      </c>
      <c r="AS160" s="29" t="n">
        <v>3551.518686983327</v>
      </c>
      <c r="AT160" s="29" t="n">
        <v>8857.005617052913</v>
      </c>
      <c r="AU160" s="29" t="n">
        <v>13527.87355509417</v>
      </c>
      <c r="AV160" s="29" t="n">
        <v>1477.702612974674</v>
      </c>
      <c r="AW160" s="29" t="n">
        <v>9845.064646381838</v>
      </c>
      <c r="AX160" s="29" t="n">
        <v>11750.78014996797</v>
      </c>
      <c r="AY160" s="29" t="n">
        <v>13528.34496015456</v>
      </c>
      <c r="AZ160" s="29" t="n">
        <v>17110.56986729514</v>
      </c>
      <c r="BA160" s="29" t="n">
        <v>4459.940877301202</v>
      </c>
      <c r="BB160" s="29" t="n">
        <v>11879.45093559271</v>
      </c>
      <c r="BC160" s="29" t="n">
        <v>5865.368221644085</v>
      </c>
      <c r="BD160" s="29" t="n">
        <v>47357.12405349426</v>
      </c>
      <c r="BE160" s="29" t="n">
        <v>14816.14139145115</v>
      </c>
      <c r="BF160" s="29" t="n">
        <v>6263.321742870831</v>
      </c>
      <c r="BG160" s="29" t="n">
        <v>7256.853953116942</v>
      </c>
      <c r="BH160" s="29" t="n">
        <v>2525.539251612862</v>
      </c>
      <c r="BI160" s="29" t="n">
        <v>19397.85155984997</v>
      </c>
      <c r="BJ160" s="29" t="n">
        <v>2561.860380303135</v>
      </c>
      <c r="BK160" s="29" t="n">
        <v>7451.023963179099</v>
      </c>
      <c r="BL160" s="29" t="n">
        <v>7143.131933389952</v>
      </c>
      <c r="BM160" s="29" t="n">
        <v>8478.70255411073</v>
      </c>
      <c r="BN160" s="29" t="n">
        <v>33128.79279515462</v>
      </c>
      <c r="BO160" s="29" t="n">
        <v>6830.426987691114</v>
      </c>
      <c r="BP160" s="29" t="n">
        <v>7243.524579594054</v>
      </c>
      <c r="BQ160" s="29" t="n">
        <v>4203.663289548308</v>
      </c>
      <c r="BR160" s="29" t="n">
        <v>3548.327677505006</v>
      </c>
      <c r="BS160" s="29" t="n">
        <v>9806.327356171196</v>
      </c>
      <c r="BT160" s="29" t="n">
        <v>9762.295124055516</v>
      </c>
      <c r="BU160" s="29" t="n">
        <v>1884.310382022785</v>
      </c>
      <c r="BV160" s="29" t="n">
        <v>2458.361786531499</v>
      </c>
      <c r="BW160" s="29" t="n">
        <v>3992.191700792072</v>
      </c>
      <c r="BX160" s="29" t="n">
        <v>6324.505021376111</v>
      </c>
      <c r="BY160" s="29" t="n">
        <v>3355.688114893019</v>
      </c>
      <c r="BZ160" s="29" t="n">
        <v>3553.760158665634</v>
      </c>
      <c r="CA160" s="29" t="n">
        <v>4220.498475726754</v>
      </c>
      <c r="CB160" s="29" t="n">
        <v>495.6293897682577</v>
      </c>
      <c r="CC160" s="29" t="n">
        <v>545.0795390541224</v>
      </c>
      <c r="CD160" s="29" t="n">
        <v>1522.439445171218</v>
      </c>
      <c r="CE160" s="29" t="n">
        <v>2728.809745237993</v>
      </c>
      <c r="CF160" s="29" t="n">
        <v>11344.30856754277</v>
      </c>
      <c r="CG160" s="29" t="n">
        <v>478.7721321022469</v>
      </c>
      <c r="CH160" s="29" t="n">
        <v>3227.606572818703</v>
      </c>
      <c r="CI160" s="29" t="n">
        <v>748.7528629288405</v>
      </c>
      <c r="CJ160" s="29" t="n">
        <v>3015.524038270033</v>
      </c>
      <c r="CK160" s="29" t="n">
        <v>192.0371790681312</v>
      </c>
      <c r="CL160" s="29" t="n">
        <v>3421.376553519985</v>
      </c>
      <c r="CM160" s="29" t="n">
        <v>2597.340957338247</v>
      </c>
      <c r="CN160" s="29" t="n">
        <v>1458.286859931713</v>
      </c>
      <c r="CO160" s="29" t="n">
        <v>1333.501324433581</v>
      </c>
      <c r="CP160" s="29" t="n">
        <v>81242.13959479932</v>
      </c>
      <c r="CQ160" s="29" t="n">
        <v>12223.37845950479</v>
      </c>
      <c r="CR160" s="29" t="n">
        <v>40159.31819920384</v>
      </c>
      <c r="CS160" s="29" t="n">
        <v>16604.32949083557</v>
      </c>
      <c r="CT160" s="29" t="n">
        <v>67365.82287095276</v>
      </c>
      <c r="CU160" s="29" t="n">
        <v>441983.5171080463</v>
      </c>
      <c r="CV160" s="29" t="n">
        <v>898662.9401305643</v>
      </c>
      <c r="CW160" s="29" t="n">
        <v>27.52082904347766</v>
      </c>
      <c r="CX160" s="29" t="n">
        <v>13456.39646319736</v>
      </c>
      <c r="CY160" s="29" t="n">
        <v>39862.82866927868</v>
      </c>
      <c r="CZ160" s="29" t="n">
        <v>70291.69972583263</v>
      </c>
      <c r="DA160" s="29" t="n">
        <v>637645.5892719458</v>
      </c>
      <c r="DB160" s="29" t="n">
        <v>1851.059995019436</v>
      </c>
      <c r="DC160" s="29" t="n">
        <v>13090.21420248884</v>
      </c>
      <c r="DD160" s="29" t="n">
        <v>6490.394732046589</v>
      </c>
      <c r="DE160" s="29" t="n">
        <v>1735.937696941276</v>
      </c>
      <c r="DF160" s="29" t="n">
        <v>11733.83046026959</v>
      </c>
      <c r="DG160" s="29" t="n">
        <v>132661.488576963</v>
      </c>
      <c r="DH160" s="29" t="n">
        <v>6422.039910002232</v>
      </c>
      <c r="DI160" s="29" t="n">
        <v>90072.8260353044</v>
      </c>
      <c r="DJ160" s="29" t="n">
        <v>94643.67527903839</v>
      </c>
      <c r="DK160" s="29" t="n">
        <v>14408.52611530369</v>
      </c>
      <c r="DL160" s="29" t="n">
        <v>94836.49910762259</v>
      </c>
      <c r="DM160" s="29" t="n">
        <v>42704.78832176905</v>
      </c>
      <c r="DN160" s="29" t="n">
        <v>54616.4813970126</v>
      </c>
      <c r="DO160" s="29" t="n">
        <v>125336.8783434121</v>
      </c>
      <c r="DP160" s="29" t="n">
        <v>2004.179929804979</v>
      </c>
      <c r="DQ160" s="29" t="n">
        <v>384225.8119911466</v>
      </c>
      <c r="DR160" s="29" t="n">
        <v>4331.90204078102</v>
      </c>
      <c r="DS160" s="29" t="n">
        <v>13300.58309848591</v>
      </c>
      <c r="DT160" s="29" t="n">
        <v>1040.769747203698</v>
      </c>
      <c r="DU160" s="29" t="n">
        <v>14796.97175759976</v>
      </c>
      <c r="DV160" s="29" t="n">
        <v>56583.08519188873</v>
      </c>
      <c r="DW160" s="29" t="n">
        <v>48624.46288988341</v>
      </c>
      <c r="DX160" s="29" t="n">
        <v>100407.8002560903</v>
      </c>
      <c r="DY160" s="29" t="n">
        <v>46626.14238779389</v>
      </c>
      <c r="DZ160" s="29" t="n">
        <v>3056.685398612226</v>
      </c>
      <c r="EA160" s="29" t="n">
        <v>10255.07164717941</v>
      </c>
      <c r="EB160" s="29" t="n">
        <v>979.9255696399106</v>
      </c>
      <c r="EC160" s="29" t="n">
        <v>34.60940991115819</v>
      </c>
      <c r="ED160" s="29" t="n">
        <v>1618.504830259094</v>
      </c>
      <c r="EE160" s="29" t="n">
        <v>897.9740302558228</v>
      </c>
      <c r="EF160" s="29" t="n">
        <v>15822.44799568019</v>
      </c>
      <c r="EG160" s="29" t="n">
        <v>29980.07069789165</v>
      </c>
      <c r="EH160" s="29" t="n">
        <v>0</v>
      </c>
      <c r="EI160" s="29" t="n">
        <v>0</v>
      </c>
      <c r="EJ160" s="29" t="n">
        <v>190228.8320509864</v>
      </c>
      <c r="EK160" s="29" t="n">
        <v>1711.010276448203</v>
      </c>
      <c r="EL160" s="29" t="n">
        <v>6185.442034630243</v>
      </c>
      <c r="EM160" s="29" t="n">
        <v>8429.973440040869</v>
      </c>
      <c r="EN160" s="29" t="n">
        <v>187702.3457997041</v>
      </c>
      <c r="EO160" s="29" t="n">
        <v>17897.71713910084</v>
      </c>
      <c r="EP160" s="29" t="n">
        <v>364094.1652611567</v>
      </c>
      <c r="EQ160" s="29" t="n">
        <v>101582.408681284</v>
      </c>
      <c r="ER160" s="29" t="n">
        <v>40554.02380909483</v>
      </c>
      <c r="ES160" s="29" t="n">
        <v>197880.7595209558</v>
      </c>
      <c r="ET160" s="29" t="n">
        <v>509589.4767882341</v>
      </c>
      <c r="EU160" s="29" t="n">
        <v>230405.8358340383</v>
      </c>
      <c r="EV160" s="29" t="n">
        <v>52119.47910477316</v>
      </c>
      <c r="EW160" s="29" t="n">
        <v>275341.8218827441</v>
      </c>
      <c r="EX160" s="29" t="n">
        <v>98244.83638050278</v>
      </c>
      <c r="EY160" s="29" t="n">
        <v>2906.538688021997</v>
      </c>
      <c r="EZ160" s="29" t="n">
        <v>22458.17352100771</v>
      </c>
      <c r="FA160" s="29" t="n">
        <v>46316.27505392836</v>
      </c>
      <c r="FB160" s="29" t="n">
        <v>218003.8502060224</v>
      </c>
      <c r="FC160" s="29" t="n">
        <v>17053.82401456536</v>
      </c>
      <c r="FD160" s="29" t="n">
        <v>5587.70565575924</v>
      </c>
      <c r="FE160" s="29" t="n">
        <v>12933.52951814621</v>
      </c>
      <c r="FF160" s="29" t="n">
        <v>195299.3812995135</v>
      </c>
      <c r="FG160" s="29" t="n">
        <v>6470.038446484557</v>
      </c>
      <c r="FH160" s="29" t="n">
        <v>0</v>
      </c>
      <c r="FI160" s="29">
        <f>SUM(C160:FH160)</f>
        <v/>
      </c>
      <c r="FJ160" s="29" t="n">
        <v>0</v>
      </c>
      <c r="FK160" s="29" t="n">
        <v>0</v>
      </c>
      <c r="FL160" s="29" t="n">
        <v>305449.2178652816</v>
      </c>
      <c r="FM160" s="29" t="n">
        <v>0</v>
      </c>
      <c r="FN160" s="29">
        <f>SUM(FJ160:FM160)</f>
        <v/>
      </c>
      <c r="FO160" s="29">
        <f>FI160+FN160</f>
        <v/>
      </c>
    </row>
    <row r="161">
      <c r="A161" s="30" t="inlineStr">
        <is>
          <t>75</t>
        </is>
      </c>
      <c r="B161" s="30" t="inlineStr">
        <is>
          <t>Administración Pública y Defensa; Planes de Seguridad Social de Afiliación Obligatoria</t>
        </is>
      </c>
      <c r="C161" s="31" t="n">
        <v>44594.09771186701</v>
      </c>
      <c r="D161" s="31" t="n">
        <v>44334.43966204541</v>
      </c>
      <c r="E161" s="31" t="n">
        <v>6810.81062300655</v>
      </c>
      <c r="F161" s="31" t="n">
        <v>12.70609005510146</v>
      </c>
      <c r="G161" s="31" t="n">
        <v>3959.055933781963</v>
      </c>
      <c r="H161" s="31" t="n">
        <v>1271.16385924329</v>
      </c>
      <c r="I161" s="31" t="n">
        <v>6570.845934284825</v>
      </c>
      <c r="J161" s="31" t="n">
        <v>0</v>
      </c>
      <c r="K161" s="31" t="n">
        <v>0</v>
      </c>
      <c r="L161" s="31" t="n">
        <v>0</v>
      </c>
      <c r="M161" s="31" t="n">
        <v>1146.468486394892</v>
      </c>
      <c r="N161" s="31" t="n">
        <v>6871.27754673351</v>
      </c>
      <c r="O161" s="31" t="n">
        <v>0</v>
      </c>
      <c r="P161" s="31" t="n">
        <v>0</v>
      </c>
      <c r="Q161" s="31" t="n">
        <v>0</v>
      </c>
      <c r="R161" s="31" t="n">
        <v>0</v>
      </c>
      <c r="S161" s="31" t="n">
        <v>0</v>
      </c>
      <c r="T161" s="31" t="n">
        <v>0</v>
      </c>
      <c r="U161" s="31" t="n">
        <v>0</v>
      </c>
      <c r="V161" s="31" t="n">
        <v>0</v>
      </c>
      <c r="W161" s="31" t="n">
        <v>0</v>
      </c>
      <c r="X161" s="31" t="n">
        <v>0</v>
      </c>
      <c r="Y161" s="31" t="n">
        <v>0</v>
      </c>
      <c r="Z161" s="31" t="n">
        <v>0</v>
      </c>
      <c r="AA161" s="31" t="n">
        <v>0</v>
      </c>
      <c r="AB161" s="31" t="n">
        <v>0</v>
      </c>
      <c r="AC161" s="31" t="n">
        <v>0</v>
      </c>
      <c r="AD161" s="31" t="n">
        <v>0</v>
      </c>
      <c r="AE161" s="31" t="n">
        <v>0</v>
      </c>
      <c r="AF161" s="31" t="n">
        <v>0</v>
      </c>
      <c r="AG161" s="31" t="n">
        <v>0</v>
      </c>
      <c r="AH161" s="31" t="n">
        <v>0</v>
      </c>
      <c r="AI161" s="31" t="n">
        <v>0</v>
      </c>
      <c r="AJ161" s="31" t="n">
        <v>0</v>
      </c>
      <c r="AK161" s="31" t="n">
        <v>0</v>
      </c>
      <c r="AL161" s="31" t="n">
        <v>0</v>
      </c>
      <c r="AM161" s="31" t="n">
        <v>0</v>
      </c>
      <c r="AN161" s="31" t="n">
        <v>0</v>
      </c>
      <c r="AO161" s="31" t="n">
        <v>0</v>
      </c>
      <c r="AP161" s="31" t="n">
        <v>0</v>
      </c>
      <c r="AQ161" s="31" t="n">
        <v>0</v>
      </c>
      <c r="AR161" s="31" t="n">
        <v>0</v>
      </c>
      <c r="AS161" s="31" t="n">
        <v>0</v>
      </c>
      <c r="AT161" s="31" t="n">
        <v>0</v>
      </c>
      <c r="AU161" s="31" t="n">
        <v>0</v>
      </c>
      <c r="AV161" s="31" t="n">
        <v>0</v>
      </c>
      <c r="AW161" s="31" t="n">
        <v>0</v>
      </c>
      <c r="AX161" s="31" t="n">
        <v>0</v>
      </c>
      <c r="AY161" s="31" t="n">
        <v>0</v>
      </c>
      <c r="AZ161" s="31" t="n">
        <v>0</v>
      </c>
      <c r="BA161" s="31" t="n">
        <v>0</v>
      </c>
      <c r="BB161" s="31" t="n">
        <v>0</v>
      </c>
      <c r="BC161" s="31" t="n">
        <v>0</v>
      </c>
      <c r="BD161" s="31" t="n">
        <v>0</v>
      </c>
      <c r="BE161" s="31" t="n">
        <v>0</v>
      </c>
      <c r="BF161" s="31" t="n">
        <v>0</v>
      </c>
      <c r="BG161" s="31" t="n">
        <v>0</v>
      </c>
      <c r="BH161" s="31" t="n">
        <v>0</v>
      </c>
      <c r="BI161" s="31" t="n">
        <v>0</v>
      </c>
      <c r="BJ161" s="31" t="n">
        <v>0</v>
      </c>
      <c r="BK161" s="31" t="n">
        <v>0</v>
      </c>
      <c r="BL161" s="31" t="n">
        <v>0</v>
      </c>
      <c r="BM161" s="31" t="n">
        <v>0</v>
      </c>
      <c r="BN161" s="31" t="n">
        <v>0</v>
      </c>
      <c r="BO161" s="31" t="n">
        <v>0</v>
      </c>
      <c r="BP161" s="31" t="n">
        <v>0</v>
      </c>
      <c r="BQ161" s="31" t="n">
        <v>0</v>
      </c>
      <c r="BR161" s="31" t="n">
        <v>0</v>
      </c>
      <c r="BS161" s="31" t="n">
        <v>0</v>
      </c>
      <c r="BT161" s="31" t="n">
        <v>0</v>
      </c>
      <c r="BU161" s="31" t="n">
        <v>0</v>
      </c>
      <c r="BV161" s="31" t="n">
        <v>0</v>
      </c>
      <c r="BW161" s="31" t="n">
        <v>0</v>
      </c>
      <c r="BX161" s="31" t="n">
        <v>0</v>
      </c>
      <c r="BY161" s="31" t="n">
        <v>0</v>
      </c>
      <c r="BZ161" s="31" t="n">
        <v>0</v>
      </c>
      <c r="CA161" s="31" t="n">
        <v>0</v>
      </c>
      <c r="CB161" s="31" t="n">
        <v>0</v>
      </c>
      <c r="CC161" s="31" t="n">
        <v>0</v>
      </c>
      <c r="CD161" s="31" t="n">
        <v>0</v>
      </c>
      <c r="CE161" s="31" t="n">
        <v>0</v>
      </c>
      <c r="CF161" s="31" t="n">
        <v>0</v>
      </c>
      <c r="CG161" s="31" t="n">
        <v>0</v>
      </c>
      <c r="CH161" s="31" t="n">
        <v>0</v>
      </c>
      <c r="CI161" s="31" t="n">
        <v>0</v>
      </c>
      <c r="CJ161" s="31" t="n">
        <v>0</v>
      </c>
      <c r="CK161" s="31" t="n">
        <v>0</v>
      </c>
      <c r="CL161" s="31" t="n">
        <v>0</v>
      </c>
      <c r="CM161" s="31" t="n">
        <v>0</v>
      </c>
      <c r="CN161" s="31" t="n">
        <v>0</v>
      </c>
      <c r="CO161" s="31" t="n">
        <v>0</v>
      </c>
      <c r="CP161" s="31" t="n">
        <v>0</v>
      </c>
      <c r="CQ161" s="31" t="n">
        <v>0</v>
      </c>
      <c r="CR161" s="31" t="n">
        <v>0</v>
      </c>
      <c r="CS161" s="31" t="n">
        <v>0</v>
      </c>
      <c r="CT161" s="31" t="n">
        <v>8643.81043706277</v>
      </c>
      <c r="CU161" s="31" t="n">
        <v>68234.85456469189</v>
      </c>
      <c r="CV161" s="31" t="n">
        <v>112426.742026335</v>
      </c>
      <c r="CW161" s="31" t="n">
        <v>0</v>
      </c>
      <c r="CX161" s="31" t="n">
        <v>0</v>
      </c>
      <c r="CY161" s="31" t="n">
        <v>6.998421092384455</v>
      </c>
      <c r="CZ161" s="31" t="n">
        <v>0</v>
      </c>
      <c r="DA161" s="31" t="n">
        <v>0</v>
      </c>
      <c r="DB161" s="31" t="n">
        <v>0</v>
      </c>
      <c r="DC161" s="31" t="n">
        <v>0</v>
      </c>
      <c r="DD161" s="31" t="n">
        <v>0</v>
      </c>
      <c r="DE161" s="31" t="n">
        <v>0</v>
      </c>
      <c r="DF161" s="31" t="n">
        <v>0</v>
      </c>
      <c r="DG161" s="31" t="n">
        <v>0</v>
      </c>
      <c r="DH161" s="31" t="n">
        <v>0</v>
      </c>
      <c r="DI161" s="31" t="n">
        <v>0</v>
      </c>
      <c r="DJ161" s="31" t="n">
        <v>0</v>
      </c>
      <c r="DK161" s="31" t="n">
        <v>0</v>
      </c>
      <c r="DL161" s="31" t="n">
        <v>0</v>
      </c>
      <c r="DM161" s="31" t="n">
        <v>0</v>
      </c>
      <c r="DN161" s="31" t="n">
        <v>0</v>
      </c>
      <c r="DO161" s="31" t="n">
        <v>0</v>
      </c>
      <c r="DP161" s="31" t="n">
        <v>0</v>
      </c>
      <c r="DQ161" s="31" t="n">
        <v>0</v>
      </c>
      <c r="DR161" s="31" t="n">
        <v>0</v>
      </c>
      <c r="DS161" s="31" t="n">
        <v>0</v>
      </c>
      <c r="DT161" s="31" t="n">
        <v>0</v>
      </c>
      <c r="DU161" s="31" t="n">
        <v>0</v>
      </c>
      <c r="DV161" s="31" t="n">
        <v>0</v>
      </c>
      <c r="DW161" s="31" t="n">
        <v>0</v>
      </c>
      <c r="DX161" s="31" t="n">
        <v>0</v>
      </c>
      <c r="DY161" s="31" t="n">
        <v>0</v>
      </c>
      <c r="DZ161" s="31" t="n">
        <v>0</v>
      </c>
      <c r="EA161" s="31" t="n">
        <v>55395.90192938137</v>
      </c>
      <c r="EB161" s="31" t="n">
        <v>0</v>
      </c>
      <c r="EC161" s="31" t="n">
        <v>0</v>
      </c>
      <c r="ED161" s="31" t="n">
        <v>39.45809789330533</v>
      </c>
      <c r="EE161" s="31" t="n">
        <v>0</v>
      </c>
      <c r="EF161" s="31" t="n">
        <v>71.06247346132466</v>
      </c>
      <c r="EG161" s="31" t="n">
        <v>0</v>
      </c>
      <c r="EH161" s="31" t="n">
        <v>0</v>
      </c>
      <c r="EI161" s="31" t="n">
        <v>0</v>
      </c>
      <c r="EJ161" s="31" t="n">
        <v>1221.724367841972</v>
      </c>
      <c r="EK161" s="31" t="n">
        <v>0</v>
      </c>
      <c r="EL161" s="31" t="n">
        <v>0</v>
      </c>
      <c r="EM161" s="31" t="n">
        <v>0</v>
      </c>
      <c r="EN161" s="31" t="n">
        <v>0</v>
      </c>
      <c r="EO161" s="31" t="n">
        <v>1971.787206624364</v>
      </c>
      <c r="EP161" s="31" t="n">
        <v>0</v>
      </c>
      <c r="EQ161" s="31" t="n">
        <v>0</v>
      </c>
      <c r="ER161" s="31" t="n">
        <v>0</v>
      </c>
      <c r="ES161" s="31" t="n">
        <v>0</v>
      </c>
      <c r="ET161" s="31" t="n">
        <v>56141.35049471025</v>
      </c>
      <c r="EU161" s="31" t="n">
        <v>0</v>
      </c>
      <c r="EV161" s="31" t="n">
        <v>0</v>
      </c>
      <c r="EW161" s="31" t="n">
        <v>0</v>
      </c>
      <c r="EX161" s="31" t="n">
        <v>0</v>
      </c>
      <c r="EY161" s="31" t="n">
        <v>0</v>
      </c>
      <c r="EZ161" s="31" t="n">
        <v>0</v>
      </c>
      <c r="FA161" s="31" t="n">
        <v>0</v>
      </c>
      <c r="FB161" s="31" t="n">
        <v>1227.857154280948</v>
      </c>
      <c r="FC161" s="31" t="n">
        <v>0</v>
      </c>
      <c r="FD161" s="31" t="n">
        <v>776.540397471035</v>
      </c>
      <c r="FE161" s="31" t="n">
        <v>0</v>
      </c>
      <c r="FF161" s="31" t="n">
        <v>0</v>
      </c>
      <c r="FG161" s="31" t="n">
        <v>0</v>
      </c>
      <c r="FH161" s="31" t="n">
        <v>0</v>
      </c>
      <c r="FI161" s="31">
        <f>SUM(C161:FH161)</f>
        <v/>
      </c>
      <c r="FJ161" s="31" t="n">
        <v>0</v>
      </c>
      <c r="FK161" s="31" t="n">
        <v>0</v>
      </c>
      <c r="FL161" s="31" t="n">
        <v>32217398.17342454</v>
      </c>
      <c r="FM161" s="31" t="n">
        <v>0</v>
      </c>
      <c r="FN161" s="31">
        <f>SUM(FJ161:FM161)</f>
        <v/>
      </c>
      <c r="FO161" s="31">
        <f>FI161+FN161</f>
        <v/>
      </c>
    </row>
    <row r="162">
      <c r="A162" s="28" t="inlineStr">
        <is>
          <t>80 PR</t>
        </is>
      </c>
      <c r="B162" s="28" t="inlineStr">
        <is>
          <t>Enseñanza Privada</t>
        </is>
      </c>
      <c r="C162" s="29" t="n">
        <v>0</v>
      </c>
      <c r="D162" s="29" t="n">
        <v>0</v>
      </c>
      <c r="E162" s="29" t="n">
        <v>352.0548893857685</v>
      </c>
      <c r="F162" s="29" t="n">
        <v>0</v>
      </c>
      <c r="G162" s="29" t="n">
        <v>0</v>
      </c>
      <c r="H162" s="29" t="n">
        <v>0</v>
      </c>
      <c r="I162" s="29" t="n">
        <v>129.3729310719391</v>
      </c>
      <c r="J162" s="29" t="n">
        <v>0</v>
      </c>
      <c r="K162" s="29" t="n">
        <v>0</v>
      </c>
      <c r="L162" s="29" t="n">
        <v>0</v>
      </c>
      <c r="M162" s="29" t="n">
        <v>0</v>
      </c>
      <c r="N162" s="29" t="n">
        <v>207.7117170971243</v>
      </c>
      <c r="O162" s="29" t="n">
        <v>0</v>
      </c>
      <c r="P162" s="29" t="n">
        <v>0</v>
      </c>
      <c r="Q162" s="29" t="n">
        <v>0</v>
      </c>
      <c r="R162" s="29" t="n">
        <v>0</v>
      </c>
      <c r="S162" s="29" t="n">
        <v>0</v>
      </c>
      <c r="T162" s="29" t="n">
        <v>0</v>
      </c>
      <c r="U162" s="29" t="n">
        <v>0</v>
      </c>
      <c r="V162" s="29" t="n">
        <v>0</v>
      </c>
      <c r="W162" s="29" t="n">
        <v>0</v>
      </c>
      <c r="X162" s="29" t="n">
        <v>0</v>
      </c>
      <c r="Y162" s="29" t="n">
        <v>0</v>
      </c>
      <c r="Z162" s="29" t="n">
        <v>0</v>
      </c>
      <c r="AA162" s="29" t="n">
        <v>0</v>
      </c>
      <c r="AB162" s="29" t="n">
        <v>0</v>
      </c>
      <c r="AC162" s="29" t="n">
        <v>0</v>
      </c>
      <c r="AD162" s="29" t="n">
        <v>0</v>
      </c>
      <c r="AE162" s="29" t="n">
        <v>0</v>
      </c>
      <c r="AF162" s="29" t="n">
        <v>0</v>
      </c>
      <c r="AG162" s="29" t="n">
        <v>0</v>
      </c>
      <c r="AH162" s="29" t="n">
        <v>0</v>
      </c>
      <c r="AI162" s="29" t="n">
        <v>0</v>
      </c>
      <c r="AJ162" s="29" t="n">
        <v>0</v>
      </c>
      <c r="AK162" s="29" t="n">
        <v>0</v>
      </c>
      <c r="AL162" s="29" t="n">
        <v>0</v>
      </c>
      <c r="AM162" s="29" t="n">
        <v>0</v>
      </c>
      <c r="AN162" s="29" t="n">
        <v>0</v>
      </c>
      <c r="AO162" s="29" t="n">
        <v>0</v>
      </c>
      <c r="AP162" s="29" t="n">
        <v>0</v>
      </c>
      <c r="AQ162" s="29" t="n">
        <v>0</v>
      </c>
      <c r="AR162" s="29" t="n">
        <v>0</v>
      </c>
      <c r="AS162" s="29" t="n">
        <v>0</v>
      </c>
      <c r="AT162" s="29" t="n">
        <v>0</v>
      </c>
      <c r="AU162" s="29" t="n">
        <v>0</v>
      </c>
      <c r="AV162" s="29" t="n">
        <v>0</v>
      </c>
      <c r="AW162" s="29" t="n">
        <v>0</v>
      </c>
      <c r="AX162" s="29" t="n">
        <v>0</v>
      </c>
      <c r="AY162" s="29" t="n">
        <v>0</v>
      </c>
      <c r="AZ162" s="29" t="n">
        <v>0</v>
      </c>
      <c r="BA162" s="29" t="n">
        <v>0</v>
      </c>
      <c r="BB162" s="29" t="n">
        <v>0</v>
      </c>
      <c r="BC162" s="29" t="n">
        <v>0</v>
      </c>
      <c r="BD162" s="29" t="n">
        <v>0</v>
      </c>
      <c r="BE162" s="29" t="n">
        <v>0</v>
      </c>
      <c r="BF162" s="29" t="n">
        <v>0</v>
      </c>
      <c r="BG162" s="29" t="n">
        <v>0</v>
      </c>
      <c r="BH162" s="29" t="n">
        <v>0</v>
      </c>
      <c r="BI162" s="29" t="n">
        <v>0</v>
      </c>
      <c r="BJ162" s="29" t="n">
        <v>0</v>
      </c>
      <c r="BK162" s="29" t="n">
        <v>0</v>
      </c>
      <c r="BL162" s="29" t="n">
        <v>0</v>
      </c>
      <c r="BM162" s="29" t="n">
        <v>0</v>
      </c>
      <c r="BN162" s="29" t="n">
        <v>0</v>
      </c>
      <c r="BO162" s="29" t="n">
        <v>0</v>
      </c>
      <c r="BP162" s="29" t="n">
        <v>0</v>
      </c>
      <c r="BQ162" s="29" t="n">
        <v>0</v>
      </c>
      <c r="BR162" s="29" t="n">
        <v>0</v>
      </c>
      <c r="BS162" s="29" t="n">
        <v>0</v>
      </c>
      <c r="BT162" s="29" t="n">
        <v>0</v>
      </c>
      <c r="BU162" s="29" t="n">
        <v>0</v>
      </c>
      <c r="BV162" s="29" t="n">
        <v>0</v>
      </c>
      <c r="BW162" s="29" t="n">
        <v>0</v>
      </c>
      <c r="BX162" s="29" t="n">
        <v>0</v>
      </c>
      <c r="BY162" s="29" t="n">
        <v>0</v>
      </c>
      <c r="BZ162" s="29" t="n">
        <v>0</v>
      </c>
      <c r="CA162" s="29" t="n">
        <v>0</v>
      </c>
      <c r="CB162" s="29" t="n">
        <v>0</v>
      </c>
      <c r="CC162" s="29" t="n">
        <v>0</v>
      </c>
      <c r="CD162" s="29" t="n">
        <v>0</v>
      </c>
      <c r="CE162" s="29" t="n">
        <v>0</v>
      </c>
      <c r="CF162" s="29" t="n">
        <v>0</v>
      </c>
      <c r="CG162" s="29" t="n">
        <v>0</v>
      </c>
      <c r="CH162" s="29" t="n">
        <v>0</v>
      </c>
      <c r="CI162" s="29" t="n">
        <v>0</v>
      </c>
      <c r="CJ162" s="29" t="n">
        <v>0</v>
      </c>
      <c r="CK162" s="29" t="n">
        <v>0</v>
      </c>
      <c r="CL162" s="29" t="n">
        <v>0</v>
      </c>
      <c r="CM162" s="29" t="n">
        <v>0</v>
      </c>
      <c r="CN162" s="29" t="n">
        <v>0</v>
      </c>
      <c r="CO162" s="29" t="n">
        <v>0</v>
      </c>
      <c r="CP162" s="29" t="n">
        <v>0</v>
      </c>
      <c r="CQ162" s="29" t="n">
        <v>0</v>
      </c>
      <c r="CR162" s="29" t="n">
        <v>0</v>
      </c>
      <c r="CS162" s="29" t="n">
        <v>0</v>
      </c>
      <c r="CT162" s="29" t="n">
        <v>0</v>
      </c>
      <c r="CU162" s="29" t="n">
        <v>0</v>
      </c>
      <c r="CV162" s="29" t="n">
        <v>0</v>
      </c>
      <c r="CW162" s="29" t="n">
        <v>0</v>
      </c>
      <c r="CX162" s="29" t="n">
        <v>0</v>
      </c>
      <c r="CY162" s="29" t="n">
        <v>0</v>
      </c>
      <c r="CZ162" s="29" t="n">
        <v>0</v>
      </c>
      <c r="DA162" s="29" t="n">
        <v>0</v>
      </c>
      <c r="DB162" s="29" t="n">
        <v>0</v>
      </c>
      <c r="DC162" s="29" t="n">
        <v>0</v>
      </c>
      <c r="DD162" s="29" t="n">
        <v>0</v>
      </c>
      <c r="DE162" s="29" t="n">
        <v>0</v>
      </c>
      <c r="DF162" s="29" t="n">
        <v>0</v>
      </c>
      <c r="DG162" s="29" t="n">
        <v>0</v>
      </c>
      <c r="DH162" s="29" t="n">
        <v>0</v>
      </c>
      <c r="DI162" s="29" t="n">
        <v>0</v>
      </c>
      <c r="DJ162" s="29" t="n">
        <v>0</v>
      </c>
      <c r="DK162" s="29" t="n">
        <v>0</v>
      </c>
      <c r="DL162" s="29" t="n">
        <v>0</v>
      </c>
      <c r="DM162" s="29" t="n">
        <v>0</v>
      </c>
      <c r="DN162" s="29" t="n">
        <v>0</v>
      </c>
      <c r="DO162" s="29" t="n">
        <v>0</v>
      </c>
      <c r="DP162" s="29" t="n">
        <v>0</v>
      </c>
      <c r="DQ162" s="29" t="n">
        <v>0</v>
      </c>
      <c r="DR162" s="29" t="n">
        <v>0</v>
      </c>
      <c r="DS162" s="29" t="n">
        <v>0</v>
      </c>
      <c r="DT162" s="29" t="n">
        <v>0</v>
      </c>
      <c r="DU162" s="29" t="n">
        <v>0</v>
      </c>
      <c r="DV162" s="29" t="n">
        <v>0</v>
      </c>
      <c r="DW162" s="29" t="n">
        <v>0</v>
      </c>
      <c r="DX162" s="29" t="n">
        <v>7.008297148471788</v>
      </c>
      <c r="DY162" s="29" t="n">
        <v>0</v>
      </c>
      <c r="DZ162" s="29" t="n">
        <v>0</v>
      </c>
      <c r="EA162" s="29" t="n">
        <v>0</v>
      </c>
      <c r="EB162" s="29" t="n">
        <v>0</v>
      </c>
      <c r="EC162" s="29" t="n">
        <v>0</v>
      </c>
      <c r="ED162" s="29" t="n">
        <v>0</v>
      </c>
      <c r="EE162" s="29" t="n">
        <v>0</v>
      </c>
      <c r="EF162" s="29" t="n">
        <v>9.639264575601006</v>
      </c>
      <c r="EG162" s="29" t="n">
        <v>0</v>
      </c>
      <c r="EH162" s="29" t="n">
        <v>0</v>
      </c>
      <c r="EI162" s="29" t="n">
        <v>0</v>
      </c>
      <c r="EJ162" s="29" t="n">
        <v>0</v>
      </c>
      <c r="EK162" s="29" t="n">
        <v>0</v>
      </c>
      <c r="EL162" s="29" t="n">
        <v>0</v>
      </c>
      <c r="EM162" s="29" t="n">
        <v>0</v>
      </c>
      <c r="EN162" s="29" t="n">
        <v>10365.45319598625</v>
      </c>
      <c r="EO162" s="29" t="n">
        <v>2116.442349117252</v>
      </c>
      <c r="EP162" s="29" t="n">
        <v>68529.844499421</v>
      </c>
      <c r="EQ162" s="29" t="n">
        <v>1122.721137144933</v>
      </c>
      <c r="ER162" s="29" t="n">
        <v>19.77607616933511</v>
      </c>
      <c r="ES162" s="29" t="n">
        <v>3130.669287686617</v>
      </c>
      <c r="ET162" s="29" t="n">
        <v>60260.01757413543</v>
      </c>
      <c r="EU162" s="29" t="n">
        <v>9479.369737513889</v>
      </c>
      <c r="EV162" s="29" t="n">
        <v>21451.42080730162</v>
      </c>
      <c r="EW162" s="29" t="n">
        <v>54.04727345572254</v>
      </c>
      <c r="EX162" s="29" t="n">
        <v>16355.94574792314</v>
      </c>
      <c r="EY162" s="29" t="n">
        <v>0</v>
      </c>
      <c r="EZ162" s="29" t="n">
        <v>0</v>
      </c>
      <c r="FA162" s="29" t="n">
        <v>0</v>
      </c>
      <c r="FB162" s="29" t="n">
        <v>4909.734572683647</v>
      </c>
      <c r="FC162" s="29" t="n">
        <v>0</v>
      </c>
      <c r="FD162" s="29" t="n">
        <v>0</v>
      </c>
      <c r="FE162" s="29" t="n">
        <v>0</v>
      </c>
      <c r="FF162" s="29" t="n">
        <v>0</v>
      </c>
      <c r="FG162" s="29" t="n">
        <v>0</v>
      </c>
      <c r="FH162" s="29" t="n">
        <v>0</v>
      </c>
      <c r="FI162" s="29">
        <f>SUM(C162:FH162)</f>
        <v/>
      </c>
      <c r="FJ162" s="29" t="n">
        <v>0</v>
      </c>
      <c r="FK162" s="29" t="n">
        <v>0</v>
      </c>
      <c r="FL162" s="29" t="n">
        <v>6507759.770642182</v>
      </c>
      <c r="FM162" s="29" t="n">
        <v>0</v>
      </c>
      <c r="FN162" s="29">
        <f>SUM(FJ162:FM162)</f>
        <v/>
      </c>
      <c r="FO162" s="29">
        <f>FI162+FN162</f>
        <v/>
      </c>
    </row>
    <row r="163">
      <c r="A163" s="30" t="inlineStr">
        <is>
          <t>80 PU</t>
        </is>
      </c>
      <c r="B163" s="30" t="inlineStr">
        <is>
          <t>Enseñanza Pública</t>
        </is>
      </c>
      <c r="C163" s="31" t="n">
        <v>0</v>
      </c>
      <c r="D163" s="31" t="n">
        <v>0</v>
      </c>
      <c r="E163" s="31" t="n">
        <v>0</v>
      </c>
      <c r="F163" s="31" t="n">
        <v>0</v>
      </c>
      <c r="G163" s="31" t="n">
        <v>0</v>
      </c>
      <c r="H163" s="31" t="n">
        <v>0</v>
      </c>
      <c r="I163" s="31" t="n">
        <v>0</v>
      </c>
      <c r="J163" s="31" t="n">
        <v>0</v>
      </c>
      <c r="K163" s="31" t="n">
        <v>0</v>
      </c>
      <c r="L163" s="31" t="n">
        <v>0</v>
      </c>
      <c r="M163" s="31" t="n">
        <v>0</v>
      </c>
      <c r="N163" s="31" t="n">
        <v>0</v>
      </c>
      <c r="O163" s="31" t="n">
        <v>0</v>
      </c>
      <c r="P163" s="31" t="n">
        <v>0</v>
      </c>
      <c r="Q163" s="31" t="n">
        <v>0</v>
      </c>
      <c r="R163" s="31" t="n">
        <v>0</v>
      </c>
      <c r="S163" s="31" t="n">
        <v>0</v>
      </c>
      <c r="T163" s="31" t="n">
        <v>0</v>
      </c>
      <c r="U163" s="31" t="n">
        <v>0</v>
      </c>
      <c r="V163" s="31" t="n">
        <v>0</v>
      </c>
      <c r="W163" s="31" t="n">
        <v>0</v>
      </c>
      <c r="X163" s="31" t="n">
        <v>0</v>
      </c>
      <c r="Y163" s="31" t="n">
        <v>0</v>
      </c>
      <c r="Z163" s="31" t="n">
        <v>0</v>
      </c>
      <c r="AA163" s="31" t="n">
        <v>0</v>
      </c>
      <c r="AB163" s="31" t="n">
        <v>0</v>
      </c>
      <c r="AC163" s="31" t="n">
        <v>0</v>
      </c>
      <c r="AD163" s="31" t="n">
        <v>0</v>
      </c>
      <c r="AE163" s="31" t="n">
        <v>0</v>
      </c>
      <c r="AF163" s="31" t="n">
        <v>0</v>
      </c>
      <c r="AG163" s="31" t="n">
        <v>0</v>
      </c>
      <c r="AH163" s="31" t="n">
        <v>0</v>
      </c>
      <c r="AI163" s="31" t="n">
        <v>0</v>
      </c>
      <c r="AJ163" s="31" t="n">
        <v>0</v>
      </c>
      <c r="AK163" s="31" t="n">
        <v>0</v>
      </c>
      <c r="AL163" s="31" t="n">
        <v>0</v>
      </c>
      <c r="AM163" s="31" t="n">
        <v>0</v>
      </c>
      <c r="AN163" s="31" t="n">
        <v>0</v>
      </c>
      <c r="AO163" s="31" t="n">
        <v>0</v>
      </c>
      <c r="AP163" s="31" t="n">
        <v>0</v>
      </c>
      <c r="AQ163" s="31" t="n">
        <v>0</v>
      </c>
      <c r="AR163" s="31" t="n">
        <v>0</v>
      </c>
      <c r="AS163" s="31" t="n">
        <v>0</v>
      </c>
      <c r="AT163" s="31" t="n">
        <v>0</v>
      </c>
      <c r="AU163" s="31" t="n">
        <v>0</v>
      </c>
      <c r="AV163" s="31" t="n">
        <v>0</v>
      </c>
      <c r="AW163" s="31" t="n">
        <v>0</v>
      </c>
      <c r="AX163" s="31" t="n">
        <v>0</v>
      </c>
      <c r="AY163" s="31" t="n">
        <v>0</v>
      </c>
      <c r="AZ163" s="31" t="n">
        <v>0</v>
      </c>
      <c r="BA163" s="31" t="n">
        <v>0</v>
      </c>
      <c r="BB163" s="31" t="n">
        <v>0</v>
      </c>
      <c r="BC163" s="31" t="n">
        <v>0</v>
      </c>
      <c r="BD163" s="31" t="n">
        <v>0</v>
      </c>
      <c r="BE163" s="31" t="n">
        <v>0</v>
      </c>
      <c r="BF163" s="31" t="n">
        <v>0</v>
      </c>
      <c r="BG163" s="31" t="n">
        <v>0</v>
      </c>
      <c r="BH163" s="31" t="n">
        <v>0</v>
      </c>
      <c r="BI163" s="31" t="n">
        <v>0</v>
      </c>
      <c r="BJ163" s="31" t="n">
        <v>0</v>
      </c>
      <c r="BK163" s="31" t="n">
        <v>0</v>
      </c>
      <c r="BL163" s="31" t="n">
        <v>0</v>
      </c>
      <c r="BM163" s="31" t="n">
        <v>0</v>
      </c>
      <c r="BN163" s="31" t="n">
        <v>0</v>
      </c>
      <c r="BO163" s="31" t="n">
        <v>0</v>
      </c>
      <c r="BP163" s="31" t="n">
        <v>0</v>
      </c>
      <c r="BQ163" s="31" t="n">
        <v>0</v>
      </c>
      <c r="BR163" s="31" t="n">
        <v>0</v>
      </c>
      <c r="BS163" s="31" t="n">
        <v>0</v>
      </c>
      <c r="BT163" s="31" t="n">
        <v>0</v>
      </c>
      <c r="BU163" s="31" t="n">
        <v>0</v>
      </c>
      <c r="BV163" s="31" t="n">
        <v>0</v>
      </c>
      <c r="BW163" s="31" t="n">
        <v>0</v>
      </c>
      <c r="BX163" s="31" t="n">
        <v>0</v>
      </c>
      <c r="BY163" s="31" t="n">
        <v>0</v>
      </c>
      <c r="BZ163" s="31" t="n">
        <v>0</v>
      </c>
      <c r="CA163" s="31" t="n">
        <v>0</v>
      </c>
      <c r="CB163" s="31" t="n">
        <v>0</v>
      </c>
      <c r="CC163" s="31" t="n">
        <v>0</v>
      </c>
      <c r="CD163" s="31" t="n">
        <v>0</v>
      </c>
      <c r="CE163" s="31" t="n">
        <v>0</v>
      </c>
      <c r="CF163" s="31" t="n">
        <v>0</v>
      </c>
      <c r="CG163" s="31" t="n">
        <v>0</v>
      </c>
      <c r="CH163" s="31" t="n">
        <v>0</v>
      </c>
      <c r="CI163" s="31" t="n">
        <v>0</v>
      </c>
      <c r="CJ163" s="31" t="n">
        <v>0</v>
      </c>
      <c r="CK163" s="31" t="n">
        <v>0</v>
      </c>
      <c r="CL163" s="31" t="n">
        <v>0</v>
      </c>
      <c r="CM163" s="31" t="n">
        <v>0</v>
      </c>
      <c r="CN163" s="31" t="n">
        <v>0</v>
      </c>
      <c r="CO163" s="31" t="n">
        <v>0</v>
      </c>
      <c r="CP163" s="31" t="n">
        <v>0</v>
      </c>
      <c r="CQ163" s="31" t="n">
        <v>0</v>
      </c>
      <c r="CR163" s="31" t="n">
        <v>0</v>
      </c>
      <c r="CS163" s="31" t="n">
        <v>0</v>
      </c>
      <c r="CT163" s="31" t="n">
        <v>0</v>
      </c>
      <c r="CU163" s="31" t="n">
        <v>0</v>
      </c>
      <c r="CV163" s="31" t="n">
        <v>0</v>
      </c>
      <c r="CW163" s="31" t="n">
        <v>0</v>
      </c>
      <c r="CX163" s="31" t="n">
        <v>0</v>
      </c>
      <c r="CY163" s="31" t="n">
        <v>0</v>
      </c>
      <c r="CZ163" s="31" t="n">
        <v>0</v>
      </c>
      <c r="DA163" s="31" t="n">
        <v>0</v>
      </c>
      <c r="DB163" s="31" t="n">
        <v>0</v>
      </c>
      <c r="DC163" s="31" t="n">
        <v>0</v>
      </c>
      <c r="DD163" s="31" t="n">
        <v>0</v>
      </c>
      <c r="DE163" s="31" t="n">
        <v>0</v>
      </c>
      <c r="DF163" s="31" t="n">
        <v>0</v>
      </c>
      <c r="DG163" s="31" t="n">
        <v>0</v>
      </c>
      <c r="DH163" s="31" t="n">
        <v>0</v>
      </c>
      <c r="DI163" s="31" t="n">
        <v>0</v>
      </c>
      <c r="DJ163" s="31" t="n">
        <v>0</v>
      </c>
      <c r="DK163" s="31" t="n">
        <v>0</v>
      </c>
      <c r="DL163" s="31" t="n">
        <v>0</v>
      </c>
      <c r="DM163" s="31" t="n">
        <v>0</v>
      </c>
      <c r="DN163" s="31" t="n">
        <v>0</v>
      </c>
      <c r="DO163" s="31" t="n">
        <v>0</v>
      </c>
      <c r="DP163" s="31" t="n">
        <v>0</v>
      </c>
      <c r="DQ163" s="31" t="n">
        <v>0</v>
      </c>
      <c r="DR163" s="31" t="n">
        <v>0</v>
      </c>
      <c r="DS163" s="31" t="n">
        <v>0</v>
      </c>
      <c r="DT163" s="31" t="n">
        <v>0</v>
      </c>
      <c r="DU163" s="31" t="n">
        <v>0</v>
      </c>
      <c r="DV163" s="31" t="n">
        <v>0</v>
      </c>
      <c r="DW163" s="31" t="n">
        <v>0</v>
      </c>
      <c r="DX163" s="31" t="n">
        <v>0</v>
      </c>
      <c r="DY163" s="31" t="n">
        <v>0</v>
      </c>
      <c r="DZ163" s="31" t="n">
        <v>0</v>
      </c>
      <c r="EA163" s="31" t="n">
        <v>0</v>
      </c>
      <c r="EB163" s="31" t="n">
        <v>0</v>
      </c>
      <c r="EC163" s="31" t="n">
        <v>0</v>
      </c>
      <c r="ED163" s="31" t="n">
        <v>0</v>
      </c>
      <c r="EE163" s="31" t="n">
        <v>0</v>
      </c>
      <c r="EF163" s="31" t="n">
        <v>0</v>
      </c>
      <c r="EG163" s="31" t="n">
        <v>0</v>
      </c>
      <c r="EH163" s="31" t="n">
        <v>0</v>
      </c>
      <c r="EI163" s="31" t="n">
        <v>0</v>
      </c>
      <c r="EJ163" s="31" t="n">
        <v>0</v>
      </c>
      <c r="EK163" s="31" t="n">
        <v>0</v>
      </c>
      <c r="EL163" s="31" t="n">
        <v>0</v>
      </c>
      <c r="EM163" s="31" t="n">
        <v>0</v>
      </c>
      <c r="EN163" s="31" t="n">
        <v>0</v>
      </c>
      <c r="EO163" s="31" t="n">
        <v>0</v>
      </c>
      <c r="EP163" s="31" t="n">
        <v>0</v>
      </c>
      <c r="EQ163" s="31" t="n">
        <v>0</v>
      </c>
      <c r="ER163" s="31" t="n">
        <v>0</v>
      </c>
      <c r="ES163" s="31" t="n">
        <v>0</v>
      </c>
      <c r="ET163" s="31" t="n">
        <v>0</v>
      </c>
      <c r="EU163" s="31" t="n">
        <v>0</v>
      </c>
      <c r="EV163" s="31" t="n">
        <v>0</v>
      </c>
      <c r="EW163" s="31" t="n">
        <v>0</v>
      </c>
      <c r="EX163" s="31" t="n">
        <v>0</v>
      </c>
      <c r="EY163" s="31" t="n">
        <v>0</v>
      </c>
      <c r="EZ163" s="31" t="n">
        <v>0</v>
      </c>
      <c r="FA163" s="31" t="n">
        <v>0</v>
      </c>
      <c r="FB163" s="31" t="n">
        <v>0</v>
      </c>
      <c r="FC163" s="31" t="n">
        <v>0</v>
      </c>
      <c r="FD163" s="31" t="n">
        <v>0</v>
      </c>
      <c r="FE163" s="31" t="n">
        <v>0</v>
      </c>
      <c r="FF163" s="31" t="n">
        <v>0</v>
      </c>
      <c r="FG163" s="31" t="n">
        <v>0</v>
      </c>
      <c r="FH163" s="31" t="n">
        <v>0</v>
      </c>
      <c r="FI163" s="31">
        <f>SUM(C163:FH163)</f>
        <v/>
      </c>
      <c r="FJ163" s="31" t="n">
        <v>0</v>
      </c>
      <c r="FK163" s="31" t="n">
        <v>0</v>
      </c>
      <c r="FL163" s="31" t="n">
        <v>13820126.3313993</v>
      </c>
      <c r="FM163" s="31" t="n">
        <v>0</v>
      </c>
      <c r="FN163" s="31">
        <f>SUM(FJ163:FM163)</f>
        <v/>
      </c>
      <c r="FO163" s="31">
        <f>FI163+FN163</f>
        <v/>
      </c>
    </row>
    <row r="164">
      <c r="A164" s="28" t="inlineStr">
        <is>
          <t>8511 PR</t>
        </is>
      </c>
      <c r="B164" s="28" t="inlineStr">
        <is>
          <t>Servicios con internación, de atención médica, odontológicos, de diagnóstico y tratamiento, servicios médicos integrados, servicios de emergencia y traslados, servicios relacionados con la salud humana n.c.p.</t>
        </is>
      </c>
      <c r="C164" s="29" t="n">
        <v>0</v>
      </c>
      <c r="D164" s="29" t="n">
        <v>0</v>
      </c>
      <c r="E164" s="29" t="n">
        <v>579.2725139008186</v>
      </c>
      <c r="F164" s="29" t="n">
        <v>0</v>
      </c>
      <c r="G164" s="29" t="n">
        <v>0</v>
      </c>
      <c r="H164" s="29" t="n">
        <v>0</v>
      </c>
      <c r="I164" s="29" t="n">
        <v>759.6878468612514</v>
      </c>
      <c r="J164" s="29" t="n">
        <v>0</v>
      </c>
      <c r="K164" s="29" t="n">
        <v>44936.65883324232</v>
      </c>
      <c r="L164" s="29" t="n">
        <v>117.136914034614</v>
      </c>
      <c r="M164" s="29" t="n">
        <v>0</v>
      </c>
      <c r="N164" s="29" t="n">
        <v>88.96070581652766</v>
      </c>
      <c r="O164" s="29" t="n">
        <v>269.445935832562</v>
      </c>
      <c r="P164" s="29" t="n">
        <v>268.1215579725281</v>
      </c>
      <c r="Q164" s="29" t="n">
        <v>444.3986788905103</v>
      </c>
      <c r="R164" s="29" t="n">
        <v>530.0581534537704</v>
      </c>
      <c r="S164" s="29" t="n">
        <v>321.072941995666</v>
      </c>
      <c r="T164" s="29" t="n">
        <v>216.068194547765</v>
      </c>
      <c r="U164" s="29" t="n">
        <v>404.9850016651994</v>
      </c>
      <c r="V164" s="29" t="n">
        <v>468.4987347659118</v>
      </c>
      <c r="W164" s="29" t="n">
        <v>496.8780463717198</v>
      </c>
      <c r="X164" s="29" t="n">
        <v>0</v>
      </c>
      <c r="Y164" s="29" t="n">
        <v>120.7124064187891</v>
      </c>
      <c r="Z164" s="29" t="n">
        <v>462.1746260461308</v>
      </c>
      <c r="AA164" s="29" t="n">
        <v>228.2805845248095</v>
      </c>
      <c r="AB164" s="29" t="n">
        <v>551.8135339605489</v>
      </c>
      <c r="AC164" s="29" t="n">
        <v>328.4185666767521</v>
      </c>
      <c r="AD164" s="29" t="n">
        <v>1317.81612399433</v>
      </c>
      <c r="AE164" s="29" t="n">
        <v>121.8622315027278</v>
      </c>
      <c r="AF164" s="29" t="n">
        <v>794.1633366512863</v>
      </c>
      <c r="AG164" s="29" t="n">
        <v>0</v>
      </c>
      <c r="AH164" s="29" t="n">
        <v>1056.172868586739</v>
      </c>
      <c r="AI164" s="29" t="n">
        <v>1864.653506082387</v>
      </c>
      <c r="AJ164" s="29" t="n">
        <v>22.59578068422823</v>
      </c>
      <c r="AK164" s="29" t="n">
        <v>122.6227130985607</v>
      </c>
      <c r="AL164" s="29" t="n">
        <v>770.1804265604009</v>
      </c>
      <c r="AM164" s="29" t="n">
        <v>327.6925557558343</v>
      </c>
      <c r="AN164" s="29" t="n">
        <v>0</v>
      </c>
      <c r="AO164" s="29" t="n">
        <v>34.75745834282081</v>
      </c>
      <c r="AP164" s="29" t="n">
        <v>499.1863133736208</v>
      </c>
      <c r="AQ164" s="29" t="n">
        <v>292.8552493230575</v>
      </c>
      <c r="AR164" s="29" t="n">
        <v>206.4829934559455</v>
      </c>
      <c r="AS164" s="29" t="n">
        <v>509.5554687001397</v>
      </c>
      <c r="AT164" s="29" t="n">
        <v>54.20421060400843</v>
      </c>
      <c r="AU164" s="29" t="n">
        <v>816.3979145695312</v>
      </c>
      <c r="AV164" s="29" t="n">
        <v>124.1281056659324</v>
      </c>
      <c r="AW164" s="29" t="n">
        <v>3904.913699252078</v>
      </c>
      <c r="AX164" s="29" t="n">
        <v>2004.086868174951</v>
      </c>
      <c r="AY164" s="29" t="n">
        <v>590.5955007406707</v>
      </c>
      <c r="AZ164" s="29" t="n">
        <v>1809.018822151078</v>
      </c>
      <c r="BA164" s="29" t="n">
        <v>212.9961850073632</v>
      </c>
      <c r="BB164" s="29" t="n">
        <v>411.6904228003092</v>
      </c>
      <c r="BC164" s="29" t="n">
        <v>726.2419323918208</v>
      </c>
      <c r="BD164" s="29" t="n">
        <v>6647.011049837573</v>
      </c>
      <c r="BE164" s="29" t="n">
        <v>911.5754927606217</v>
      </c>
      <c r="BF164" s="29" t="n">
        <v>561.616563427925</v>
      </c>
      <c r="BG164" s="29" t="n">
        <v>399.5615348696979</v>
      </c>
      <c r="BH164" s="29" t="n">
        <v>420.534544653</v>
      </c>
      <c r="BI164" s="29" t="n">
        <v>2163.472504593921</v>
      </c>
      <c r="BJ164" s="29" t="n">
        <v>344.2444474606799</v>
      </c>
      <c r="BK164" s="29" t="n">
        <v>1098.226140957181</v>
      </c>
      <c r="BL164" s="29" t="n">
        <v>1640.170531056146</v>
      </c>
      <c r="BM164" s="29" t="n">
        <v>569.9968478615184</v>
      </c>
      <c r="BN164" s="29" t="n">
        <v>1077.473633369419</v>
      </c>
      <c r="BO164" s="29" t="n">
        <v>134.4417477709542</v>
      </c>
      <c r="BP164" s="29" t="n">
        <v>1129.19164816602</v>
      </c>
      <c r="BQ164" s="29" t="n">
        <v>2671.922063924022</v>
      </c>
      <c r="BR164" s="29" t="n">
        <v>694.2523495772861</v>
      </c>
      <c r="BS164" s="29" t="n">
        <v>1752.19482892009</v>
      </c>
      <c r="BT164" s="29" t="n">
        <v>1452.718424428335</v>
      </c>
      <c r="BU164" s="29" t="n">
        <v>377.5294607490926</v>
      </c>
      <c r="BV164" s="29" t="n">
        <v>817.0291776065905</v>
      </c>
      <c r="BW164" s="29" t="n">
        <v>368.6753086262885</v>
      </c>
      <c r="BX164" s="29" t="n">
        <v>0</v>
      </c>
      <c r="BY164" s="29" t="n">
        <v>455.003369781768</v>
      </c>
      <c r="BZ164" s="29" t="n">
        <v>109.5491696556651</v>
      </c>
      <c r="CA164" s="29" t="n">
        <v>560.3598528367544</v>
      </c>
      <c r="CB164" s="29" t="n">
        <v>45.32895025351674</v>
      </c>
      <c r="CC164" s="29" t="n">
        <v>369.083312059838</v>
      </c>
      <c r="CD164" s="29" t="n">
        <v>87.22927224495561</v>
      </c>
      <c r="CE164" s="29" t="n">
        <v>2033.458969986598</v>
      </c>
      <c r="CF164" s="29" t="n">
        <v>26.19613265038798</v>
      </c>
      <c r="CG164" s="29" t="n">
        <v>142.9691608449589</v>
      </c>
      <c r="CH164" s="29" t="n">
        <v>2375.480050089047</v>
      </c>
      <c r="CI164" s="29" t="n">
        <v>21.32542563788297</v>
      </c>
      <c r="CJ164" s="29" t="n">
        <v>63.33810662630474</v>
      </c>
      <c r="CK164" s="29" t="n">
        <v>41.28602194817312</v>
      </c>
      <c r="CL164" s="29" t="n">
        <v>226.10325297183</v>
      </c>
      <c r="CM164" s="29" t="n">
        <v>606.49053569324</v>
      </c>
      <c r="CN164" s="29" t="n">
        <v>84.31119654785418</v>
      </c>
      <c r="CO164" s="29" t="n">
        <v>1154.239602005319</v>
      </c>
      <c r="CP164" s="29" t="n">
        <v>12637.76285148003</v>
      </c>
      <c r="CQ164" s="29" t="n">
        <v>0</v>
      </c>
      <c r="CR164" s="29" t="n">
        <v>112.0346341232681</v>
      </c>
      <c r="CS164" s="29" t="n">
        <v>0</v>
      </c>
      <c r="CT164" s="29" t="n">
        <v>1959.933854456724</v>
      </c>
      <c r="CU164" s="29" t="n">
        <v>16083.00739822067</v>
      </c>
      <c r="CV164" s="29" t="n">
        <v>73063.82069043032</v>
      </c>
      <c r="CW164" s="29" t="n">
        <v>0</v>
      </c>
      <c r="CX164" s="29" t="n">
        <v>0</v>
      </c>
      <c r="CY164" s="29" t="n">
        <v>2479.276840126005</v>
      </c>
      <c r="CZ164" s="29" t="n">
        <v>1840.644382856892</v>
      </c>
      <c r="DA164" s="29" t="n">
        <v>0</v>
      </c>
      <c r="DB164" s="29" t="n">
        <v>1126.340528526063</v>
      </c>
      <c r="DC164" s="29" t="n">
        <v>6747.704035392967</v>
      </c>
      <c r="DD164" s="29" t="n">
        <v>1570.175211621068</v>
      </c>
      <c r="DE164" s="29" t="n">
        <v>335.7980468403164</v>
      </c>
      <c r="DF164" s="29" t="n">
        <v>1675.045712297297</v>
      </c>
      <c r="DG164" s="29" t="n">
        <v>22524.43008714933</v>
      </c>
      <c r="DH164" s="29" t="n">
        <v>1680.90119911741</v>
      </c>
      <c r="DI164" s="29" t="n">
        <v>32417.47882870062</v>
      </c>
      <c r="DJ164" s="29" t="n">
        <v>2669.198801841318</v>
      </c>
      <c r="DK164" s="29" t="n">
        <v>429.928195927094</v>
      </c>
      <c r="DL164" s="29" t="n">
        <v>16434.39506308969</v>
      </c>
      <c r="DM164" s="29" t="n">
        <v>470.4683986041638</v>
      </c>
      <c r="DN164" s="29" t="n">
        <v>1504.832080119468</v>
      </c>
      <c r="DO164" s="29" t="n">
        <v>1210.078467381591</v>
      </c>
      <c r="DP164" s="29" t="n">
        <v>241.5423603349233</v>
      </c>
      <c r="DQ164" s="29" t="n">
        <v>57.72308800666997</v>
      </c>
      <c r="DR164" s="29" t="n">
        <v>0</v>
      </c>
      <c r="DS164" s="29" t="n">
        <v>0</v>
      </c>
      <c r="DT164" s="29" t="n">
        <v>0</v>
      </c>
      <c r="DU164" s="29" t="n">
        <v>0</v>
      </c>
      <c r="DV164" s="29" t="n">
        <v>0</v>
      </c>
      <c r="DW164" s="29" t="n">
        <v>0</v>
      </c>
      <c r="DX164" s="29" t="n">
        <v>0</v>
      </c>
      <c r="DY164" s="29" t="n">
        <v>0</v>
      </c>
      <c r="DZ164" s="29" t="n">
        <v>2910.577452691321</v>
      </c>
      <c r="EA164" s="29" t="n">
        <v>5056.789177690965</v>
      </c>
      <c r="EB164" s="29" t="n">
        <v>0</v>
      </c>
      <c r="EC164" s="29" t="n">
        <v>0</v>
      </c>
      <c r="ED164" s="29" t="n">
        <v>0</v>
      </c>
      <c r="EE164" s="29" t="n">
        <v>0</v>
      </c>
      <c r="EF164" s="29" t="n">
        <v>209.5550247121583</v>
      </c>
      <c r="EG164" s="29" t="n">
        <v>0</v>
      </c>
      <c r="EH164" s="29" t="n">
        <v>0</v>
      </c>
      <c r="EI164" s="29" t="n">
        <v>0</v>
      </c>
      <c r="EJ164" s="29" t="n">
        <v>25600.17063259165</v>
      </c>
      <c r="EK164" s="29" t="n">
        <v>126.3499933754848</v>
      </c>
      <c r="EL164" s="29" t="n">
        <v>18.78773769802354</v>
      </c>
      <c r="EM164" s="29" t="n">
        <v>0</v>
      </c>
      <c r="EN164" s="29" t="n">
        <v>3061.300361444311</v>
      </c>
      <c r="EO164" s="29" t="n">
        <v>2892.194171552083</v>
      </c>
      <c r="EP164" s="29" t="n">
        <v>280165.4876471184</v>
      </c>
      <c r="EQ164" s="29" t="n">
        <v>3364.898849131535</v>
      </c>
      <c r="ER164" s="29" t="n">
        <v>307.5404208043949</v>
      </c>
      <c r="ES164" s="29" t="n">
        <v>7235.511541479366</v>
      </c>
      <c r="ET164" s="29" t="n">
        <v>82347.46941169111</v>
      </c>
      <c r="EU164" s="29" t="n">
        <v>32744.90203489167</v>
      </c>
      <c r="EV164" s="29" t="n">
        <v>37731.48041603233</v>
      </c>
      <c r="EW164" s="29" t="n">
        <v>1753790.233099496</v>
      </c>
      <c r="EX164" s="29" t="n">
        <v>61906.41018643377</v>
      </c>
      <c r="EY164" s="29" t="n">
        <v>0</v>
      </c>
      <c r="EZ164" s="29" t="n">
        <v>30891.78942797002</v>
      </c>
      <c r="FA164" s="29" t="n">
        <v>1310.211013625717</v>
      </c>
      <c r="FB164" s="29" t="n">
        <v>558169.3913090166</v>
      </c>
      <c r="FC164" s="29" t="n">
        <v>0</v>
      </c>
      <c r="FD164" s="29" t="n">
        <v>0</v>
      </c>
      <c r="FE164" s="29" t="n">
        <v>0</v>
      </c>
      <c r="FF164" s="29" t="n">
        <v>4572.221824303735</v>
      </c>
      <c r="FG164" s="29" t="n">
        <v>934.9129235948751</v>
      </c>
      <c r="FH164" s="29" t="n">
        <v>0</v>
      </c>
      <c r="FI164" s="29">
        <f>SUM(C164:FH164)</f>
        <v/>
      </c>
      <c r="FJ164" s="29" t="n">
        <v>0</v>
      </c>
      <c r="FK164" s="29" t="n">
        <v>0</v>
      </c>
      <c r="FL164" s="29" t="n">
        <v>11028131.18943911</v>
      </c>
      <c r="FM164" s="29" t="n">
        <v>0</v>
      </c>
      <c r="FN164" s="29">
        <f>SUM(FJ164:FM164)</f>
        <v/>
      </c>
      <c r="FO164" s="29">
        <f>FI164+FN164</f>
        <v/>
      </c>
    </row>
    <row r="165">
      <c r="A165" s="30" t="inlineStr">
        <is>
          <t>8511 PU</t>
        </is>
      </c>
      <c r="B165" s="30" t="inlineStr">
        <is>
          <t>Salud pública</t>
        </is>
      </c>
      <c r="C165" s="31" t="n">
        <v>0</v>
      </c>
      <c r="D165" s="31" t="n">
        <v>0</v>
      </c>
      <c r="E165" s="31" t="n">
        <v>0</v>
      </c>
      <c r="F165" s="31" t="n">
        <v>0</v>
      </c>
      <c r="G165" s="31" t="n">
        <v>0</v>
      </c>
      <c r="H165" s="31" t="n">
        <v>0</v>
      </c>
      <c r="I165" s="31" t="n">
        <v>0</v>
      </c>
      <c r="J165" s="31" t="n">
        <v>0</v>
      </c>
      <c r="K165" s="31" t="n">
        <v>0</v>
      </c>
      <c r="L165" s="31" t="n">
        <v>0</v>
      </c>
      <c r="M165" s="31" t="n">
        <v>0</v>
      </c>
      <c r="N165" s="31" t="n">
        <v>0</v>
      </c>
      <c r="O165" s="31" t="n">
        <v>0</v>
      </c>
      <c r="P165" s="31" t="n">
        <v>0</v>
      </c>
      <c r="Q165" s="31" t="n">
        <v>0</v>
      </c>
      <c r="R165" s="31" t="n">
        <v>0</v>
      </c>
      <c r="S165" s="31" t="n">
        <v>0</v>
      </c>
      <c r="T165" s="31" t="n">
        <v>0</v>
      </c>
      <c r="U165" s="31" t="n">
        <v>0</v>
      </c>
      <c r="V165" s="31" t="n">
        <v>0</v>
      </c>
      <c r="W165" s="31" t="n">
        <v>0</v>
      </c>
      <c r="X165" s="31" t="n">
        <v>0</v>
      </c>
      <c r="Y165" s="31" t="n">
        <v>0</v>
      </c>
      <c r="Z165" s="31" t="n">
        <v>0</v>
      </c>
      <c r="AA165" s="31" t="n">
        <v>0</v>
      </c>
      <c r="AB165" s="31" t="n">
        <v>0</v>
      </c>
      <c r="AC165" s="31" t="n">
        <v>0</v>
      </c>
      <c r="AD165" s="31" t="n">
        <v>0</v>
      </c>
      <c r="AE165" s="31" t="n">
        <v>0</v>
      </c>
      <c r="AF165" s="31" t="n">
        <v>0</v>
      </c>
      <c r="AG165" s="31" t="n">
        <v>0</v>
      </c>
      <c r="AH165" s="31" t="n">
        <v>0</v>
      </c>
      <c r="AI165" s="31" t="n">
        <v>0</v>
      </c>
      <c r="AJ165" s="31" t="n">
        <v>0</v>
      </c>
      <c r="AK165" s="31" t="n">
        <v>0</v>
      </c>
      <c r="AL165" s="31" t="n">
        <v>0</v>
      </c>
      <c r="AM165" s="31" t="n">
        <v>0</v>
      </c>
      <c r="AN165" s="31" t="n">
        <v>0</v>
      </c>
      <c r="AO165" s="31" t="n">
        <v>0</v>
      </c>
      <c r="AP165" s="31" t="n">
        <v>0</v>
      </c>
      <c r="AQ165" s="31" t="n">
        <v>0</v>
      </c>
      <c r="AR165" s="31" t="n">
        <v>0</v>
      </c>
      <c r="AS165" s="31" t="n">
        <v>0</v>
      </c>
      <c r="AT165" s="31" t="n">
        <v>0</v>
      </c>
      <c r="AU165" s="31" t="n">
        <v>0</v>
      </c>
      <c r="AV165" s="31" t="n">
        <v>0</v>
      </c>
      <c r="AW165" s="31" t="n">
        <v>0</v>
      </c>
      <c r="AX165" s="31" t="n">
        <v>0</v>
      </c>
      <c r="AY165" s="31" t="n">
        <v>0</v>
      </c>
      <c r="AZ165" s="31" t="n">
        <v>0</v>
      </c>
      <c r="BA165" s="31" t="n">
        <v>0</v>
      </c>
      <c r="BB165" s="31" t="n">
        <v>0</v>
      </c>
      <c r="BC165" s="31" t="n">
        <v>0</v>
      </c>
      <c r="BD165" s="31" t="n">
        <v>0</v>
      </c>
      <c r="BE165" s="31" t="n">
        <v>0</v>
      </c>
      <c r="BF165" s="31" t="n">
        <v>0</v>
      </c>
      <c r="BG165" s="31" t="n">
        <v>0</v>
      </c>
      <c r="BH165" s="31" t="n">
        <v>0</v>
      </c>
      <c r="BI165" s="31" t="n">
        <v>0</v>
      </c>
      <c r="BJ165" s="31" t="n">
        <v>0</v>
      </c>
      <c r="BK165" s="31" t="n">
        <v>0</v>
      </c>
      <c r="BL165" s="31" t="n">
        <v>0</v>
      </c>
      <c r="BM165" s="31" t="n">
        <v>0</v>
      </c>
      <c r="BN165" s="31" t="n">
        <v>0</v>
      </c>
      <c r="BO165" s="31" t="n">
        <v>0</v>
      </c>
      <c r="BP165" s="31" t="n">
        <v>0</v>
      </c>
      <c r="BQ165" s="31" t="n">
        <v>0</v>
      </c>
      <c r="BR165" s="31" t="n">
        <v>0</v>
      </c>
      <c r="BS165" s="31" t="n">
        <v>0</v>
      </c>
      <c r="BT165" s="31" t="n">
        <v>0</v>
      </c>
      <c r="BU165" s="31" t="n">
        <v>0</v>
      </c>
      <c r="BV165" s="31" t="n">
        <v>0</v>
      </c>
      <c r="BW165" s="31" t="n">
        <v>0</v>
      </c>
      <c r="BX165" s="31" t="n">
        <v>0</v>
      </c>
      <c r="BY165" s="31" t="n">
        <v>0</v>
      </c>
      <c r="BZ165" s="31" t="n">
        <v>0</v>
      </c>
      <c r="CA165" s="31" t="n">
        <v>0</v>
      </c>
      <c r="CB165" s="31" t="n">
        <v>0</v>
      </c>
      <c r="CC165" s="31" t="n">
        <v>0</v>
      </c>
      <c r="CD165" s="31" t="n">
        <v>0</v>
      </c>
      <c r="CE165" s="31" t="n">
        <v>0</v>
      </c>
      <c r="CF165" s="31" t="n">
        <v>0</v>
      </c>
      <c r="CG165" s="31" t="n">
        <v>0</v>
      </c>
      <c r="CH165" s="31" t="n">
        <v>0</v>
      </c>
      <c r="CI165" s="31" t="n">
        <v>0</v>
      </c>
      <c r="CJ165" s="31" t="n">
        <v>0</v>
      </c>
      <c r="CK165" s="31" t="n">
        <v>0</v>
      </c>
      <c r="CL165" s="31" t="n">
        <v>0</v>
      </c>
      <c r="CM165" s="31" t="n">
        <v>0</v>
      </c>
      <c r="CN165" s="31" t="n">
        <v>0</v>
      </c>
      <c r="CO165" s="31" t="n">
        <v>0</v>
      </c>
      <c r="CP165" s="31" t="n">
        <v>0</v>
      </c>
      <c r="CQ165" s="31" t="n">
        <v>0</v>
      </c>
      <c r="CR165" s="31" t="n">
        <v>0</v>
      </c>
      <c r="CS165" s="31" t="n">
        <v>0</v>
      </c>
      <c r="CT165" s="31" t="n">
        <v>0</v>
      </c>
      <c r="CU165" s="31" t="n">
        <v>0</v>
      </c>
      <c r="CV165" s="31" t="n">
        <v>0</v>
      </c>
      <c r="CW165" s="31" t="n">
        <v>0</v>
      </c>
      <c r="CX165" s="31" t="n">
        <v>0</v>
      </c>
      <c r="CY165" s="31" t="n">
        <v>0</v>
      </c>
      <c r="CZ165" s="31" t="n">
        <v>0</v>
      </c>
      <c r="DA165" s="31" t="n">
        <v>0</v>
      </c>
      <c r="DB165" s="31" t="n">
        <v>0</v>
      </c>
      <c r="DC165" s="31" t="n">
        <v>0</v>
      </c>
      <c r="DD165" s="31" t="n">
        <v>0</v>
      </c>
      <c r="DE165" s="31" t="n">
        <v>0</v>
      </c>
      <c r="DF165" s="31" t="n">
        <v>0</v>
      </c>
      <c r="DG165" s="31" t="n">
        <v>0</v>
      </c>
      <c r="DH165" s="31" t="n">
        <v>0</v>
      </c>
      <c r="DI165" s="31" t="n">
        <v>0</v>
      </c>
      <c r="DJ165" s="31" t="n">
        <v>0</v>
      </c>
      <c r="DK165" s="31" t="n">
        <v>0</v>
      </c>
      <c r="DL165" s="31" t="n">
        <v>0</v>
      </c>
      <c r="DM165" s="31" t="n">
        <v>0</v>
      </c>
      <c r="DN165" s="31" t="n">
        <v>0</v>
      </c>
      <c r="DO165" s="31" t="n">
        <v>0</v>
      </c>
      <c r="DP165" s="31" t="n">
        <v>0</v>
      </c>
      <c r="DQ165" s="31" t="n">
        <v>0</v>
      </c>
      <c r="DR165" s="31" t="n">
        <v>0</v>
      </c>
      <c r="DS165" s="31" t="n">
        <v>0</v>
      </c>
      <c r="DT165" s="31" t="n">
        <v>0</v>
      </c>
      <c r="DU165" s="31" t="n">
        <v>0</v>
      </c>
      <c r="DV165" s="31" t="n">
        <v>0</v>
      </c>
      <c r="DW165" s="31" t="n">
        <v>0</v>
      </c>
      <c r="DX165" s="31" t="n">
        <v>0</v>
      </c>
      <c r="DY165" s="31" t="n">
        <v>0</v>
      </c>
      <c r="DZ165" s="31" t="n">
        <v>0</v>
      </c>
      <c r="EA165" s="31" t="n">
        <v>0</v>
      </c>
      <c r="EB165" s="31" t="n">
        <v>0</v>
      </c>
      <c r="EC165" s="31" t="n">
        <v>0</v>
      </c>
      <c r="ED165" s="31" t="n">
        <v>0</v>
      </c>
      <c r="EE165" s="31" t="n">
        <v>0</v>
      </c>
      <c r="EF165" s="31" t="n">
        <v>0</v>
      </c>
      <c r="EG165" s="31" t="n">
        <v>0</v>
      </c>
      <c r="EH165" s="31" t="n">
        <v>0</v>
      </c>
      <c r="EI165" s="31" t="n">
        <v>0</v>
      </c>
      <c r="EJ165" s="31" t="n">
        <v>0</v>
      </c>
      <c r="EK165" s="31" t="n">
        <v>0</v>
      </c>
      <c r="EL165" s="31" t="n">
        <v>0</v>
      </c>
      <c r="EM165" s="31" t="n">
        <v>0</v>
      </c>
      <c r="EN165" s="31" t="n">
        <v>0</v>
      </c>
      <c r="EO165" s="31" t="n">
        <v>0</v>
      </c>
      <c r="EP165" s="31" t="n">
        <v>0</v>
      </c>
      <c r="EQ165" s="31" t="n">
        <v>0</v>
      </c>
      <c r="ER165" s="31" t="n">
        <v>0</v>
      </c>
      <c r="ES165" s="31" t="n">
        <v>0</v>
      </c>
      <c r="ET165" s="31" t="n">
        <v>0</v>
      </c>
      <c r="EU165" s="31" t="n">
        <v>0</v>
      </c>
      <c r="EV165" s="31" t="n">
        <v>0</v>
      </c>
      <c r="EW165" s="31" t="n">
        <v>0</v>
      </c>
      <c r="EX165" s="31" t="n">
        <v>0</v>
      </c>
      <c r="EY165" s="31" t="n">
        <v>0</v>
      </c>
      <c r="EZ165" s="31" t="n">
        <v>0</v>
      </c>
      <c r="FA165" s="31" t="n">
        <v>0</v>
      </c>
      <c r="FB165" s="31" t="n">
        <v>0</v>
      </c>
      <c r="FC165" s="31" t="n">
        <v>0</v>
      </c>
      <c r="FD165" s="31" t="n">
        <v>0</v>
      </c>
      <c r="FE165" s="31" t="n">
        <v>0</v>
      </c>
      <c r="FF165" s="31" t="n">
        <v>0</v>
      </c>
      <c r="FG165" s="31" t="n">
        <v>0</v>
      </c>
      <c r="FH165" s="31" t="n">
        <v>0</v>
      </c>
      <c r="FI165" s="31">
        <f>SUM(C165:FH165)</f>
        <v/>
      </c>
      <c r="FJ165" s="31" t="n">
        <v>0</v>
      </c>
      <c r="FK165" s="31" t="n">
        <v>0</v>
      </c>
      <c r="FL165" s="31" t="n">
        <v>6849108.797830733</v>
      </c>
      <c r="FM165" s="31" t="n">
        <v>0</v>
      </c>
      <c r="FN165" s="31">
        <f>SUM(FJ165:FM165)</f>
        <v/>
      </c>
      <c r="FO165" s="31">
        <f>FI165+FN165</f>
        <v/>
      </c>
    </row>
    <row r="166">
      <c r="A166" s="28" t="inlineStr">
        <is>
          <t>852</t>
        </is>
      </c>
      <c r="B166" s="28" t="inlineStr">
        <is>
          <t>Servicios veterinarios</t>
        </is>
      </c>
      <c r="C166" s="29" t="n">
        <v>0</v>
      </c>
      <c r="D166" s="29" t="n">
        <v>154397.0396028493</v>
      </c>
      <c r="E166" s="29" t="n">
        <v>0</v>
      </c>
      <c r="F166" s="29" t="n">
        <v>0</v>
      </c>
      <c r="G166" s="29" t="n">
        <v>0</v>
      </c>
      <c r="H166" s="29" t="n">
        <v>0</v>
      </c>
      <c r="I166" s="29" t="n">
        <v>0</v>
      </c>
      <c r="J166" s="29" t="n">
        <v>0</v>
      </c>
      <c r="K166" s="29" t="n">
        <v>0</v>
      </c>
      <c r="L166" s="29" t="n">
        <v>0</v>
      </c>
      <c r="M166" s="29" t="n">
        <v>0</v>
      </c>
      <c r="N166" s="29" t="n">
        <v>0</v>
      </c>
      <c r="O166" s="29" t="n">
        <v>0</v>
      </c>
      <c r="P166" s="29" t="n">
        <v>0</v>
      </c>
      <c r="Q166" s="29" t="n">
        <v>0</v>
      </c>
      <c r="R166" s="29" t="n">
        <v>0</v>
      </c>
      <c r="S166" s="29" t="n">
        <v>0</v>
      </c>
      <c r="T166" s="29" t="n">
        <v>0</v>
      </c>
      <c r="U166" s="29" t="n">
        <v>0</v>
      </c>
      <c r="V166" s="29" t="n">
        <v>0</v>
      </c>
      <c r="W166" s="29" t="n">
        <v>0</v>
      </c>
      <c r="X166" s="29" t="n">
        <v>0</v>
      </c>
      <c r="Y166" s="29" t="n">
        <v>0</v>
      </c>
      <c r="Z166" s="29" t="n">
        <v>0</v>
      </c>
      <c r="AA166" s="29" t="n">
        <v>0</v>
      </c>
      <c r="AB166" s="29" t="n">
        <v>0</v>
      </c>
      <c r="AC166" s="29" t="n">
        <v>0</v>
      </c>
      <c r="AD166" s="29" t="n">
        <v>0</v>
      </c>
      <c r="AE166" s="29" t="n">
        <v>0</v>
      </c>
      <c r="AF166" s="29" t="n">
        <v>0</v>
      </c>
      <c r="AG166" s="29" t="n">
        <v>0</v>
      </c>
      <c r="AH166" s="29" t="n">
        <v>0</v>
      </c>
      <c r="AI166" s="29" t="n">
        <v>0</v>
      </c>
      <c r="AJ166" s="29" t="n">
        <v>0</v>
      </c>
      <c r="AK166" s="29" t="n">
        <v>0</v>
      </c>
      <c r="AL166" s="29" t="n">
        <v>0</v>
      </c>
      <c r="AM166" s="29" t="n">
        <v>0</v>
      </c>
      <c r="AN166" s="29" t="n">
        <v>0</v>
      </c>
      <c r="AO166" s="29" t="n">
        <v>0</v>
      </c>
      <c r="AP166" s="29" t="n">
        <v>0</v>
      </c>
      <c r="AQ166" s="29" t="n">
        <v>0</v>
      </c>
      <c r="AR166" s="29" t="n">
        <v>0</v>
      </c>
      <c r="AS166" s="29" t="n">
        <v>0</v>
      </c>
      <c r="AT166" s="29" t="n">
        <v>0</v>
      </c>
      <c r="AU166" s="29" t="n">
        <v>0</v>
      </c>
      <c r="AV166" s="29" t="n">
        <v>0</v>
      </c>
      <c r="AW166" s="29" t="n">
        <v>0</v>
      </c>
      <c r="AX166" s="29" t="n">
        <v>0</v>
      </c>
      <c r="AY166" s="29" t="n">
        <v>0</v>
      </c>
      <c r="AZ166" s="29" t="n">
        <v>0</v>
      </c>
      <c r="BA166" s="29" t="n">
        <v>0</v>
      </c>
      <c r="BB166" s="29" t="n">
        <v>0</v>
      </c>
      <c r="BC166" s="29" t="n">
        <v>0</v>
      </c>
      <c r="BD166" s="29" t="n">
        <v>0</v>
      </c>
      <c r="BE166" s="29" t="n">
        <v>0</v>
      </c>
      <c r="BF166" s="29" t="n">
        <v>0</v>
      </c>
      <c r="BG166" s="29" t="n">
        <v>0</v>
      </c>
      <c r="BH166" s="29" t="n">
        <v>0</v>
      </c>
      <c r="BI166" s="29" t="n">
        <v>0</v>
      </c>
      <c r="BJ166" s="29" t="n">
        <v>0</v>
      </c>
      <c r="BK166" s="29" t="n">
        <v>0</v>
      </c>
      <c r="BL166" s="29" t="n">
        <v>0</v>
      </c>
      <c r="BM166" s="29" t="n">
        <v>0</v>
      </c>
      <c r="BN166" s="29" t="n">
        <v>0</v>
      </c>
      <c r="BO166" s="29" t="n">
        <v>0</v>
      </c>
      <c r="BP166" s="29" t="n">
        <v>0</v>
      </c>
      <c r="BQ166" s="29" t="n">
        <v>0</v>
      </c>
      <c r="BR166" s="29" t="n">
        <v>0</v>
      </c>
      <c r="BS166" s="29" t="n">
        <v>0</v>
      </c>
      <c r="BT166" s="29" t="n">
        <v>0</v>
      </c>
      <c r="BU166" s="29" t="n">
        <v>0</v>
      </c>
      <c r="BV166" s="29" t="n">
        <v>0</v>
      </c>
      <c r="BW166" s="29" t="n">
        <v>0</v>
      </c>
      <c r="BX166" s="29" t="n">
        <v>0</v>
      </c>
      <c r="BY166" s="29" t="n">
        <v>0</v>
      </c>
      <c r="BZ166" s="29" t="n">
        <v>0</v>
      </c>
      <c r="CA166" s="29" t="n">
        <v>0</v>
      </c>
      <c r="CB166" s="29" t="n">
        <v>0</v>
      </c>
      <c r="CC166" s="29" t="n">
        <v>0</v>
      </c>
      <c r="CD166" s="29" t="n">
        <v>0</v>
      </c>
      <c r="CE166" s="29" t="n">
        <v>0</v>
      </c>
      <c r="CF166" s="29" t="n">
        <v>0</v>
      </c>
      <c r="CG166" s="29" t="n">
        <v>0</v>
      </c>
      <c r="CH166" s="29" t="n">
        <v>0</v>
      </c>
      <c r="CI166" s="29" t="n">
        <v>0</v>
      </c>
      <c r="CJ166" s="29" t="n">
        <v>0</v>
      </c>
      <c r="CK166" s="29" t="n">
        <v>0</v>
      </c>
      <c r="CL166" s="29" t="n">
        <v>0</v>
      </c>
      <c r="CM166" s="29" t="n">
        <v>0</v>
      </c>
      <c r="CN166" s="29" t="n">
        <v>0</v>
      </c>
      <c r="CO166" s="29" t="n">
        <v>0</v>
      </c>
      <c r="CP166" s="29" t="n">
        <v>0</v>
      </c>
      <c r="CQ166" s="29" t="n">
        <v>0</v>
      </c>
      <c r="CR166" s="29" t="n">
        <v>0</v>
      </c>
      <c r="CS166" s="29" t="n">
        <v>0</v>
      </c>
      <c r="CT166" s="29" t="n">
        <v>0</v>
      </c>
      <c r="CU166" s="29" t="n">
        <v>0</v>
      </c>
      <c r="CV166" s="29" t="n">
        <v>0</v>
      </c>
      <c r="CW166" s="29" t="n">
        <v>0</v>
      </c>
      <c r="CX166" s="29" t="n">
        <v>0</v>
      </c>
      <c r="CY166" s="29" t="n">
        <v>0</v>
      </c>
      <c r="CZ166" s="29" t="n">
        <v>0</v>
      </c>
      <c r="DA166" s="29" t="n">
        <v>0</v>
      </c>
      <c r="DB166" s="29" t="n">
        <v>0</v>
      </c>
      <c r="DC166" s="29" t="n">
        <v>0</v>
      </c>
      <c r="DD166" s="29" t="n">
        <v>0</v>
      </c>
      <c r="DE166" s="29" t="n">
        <v>0</v>
      </c>
      <c r="DF166" s="29" t="n">
        <v>0</v>
      </c>
      <c r="DG166" s="29" t="n">
        <v>0</v>
      </c>
      <c r="DH166" s="29" t="n">
        <v>0</v>
      </c>
      <c r="DI166" s="29" t="n">
        <v>0</v>
      </c>
      <c r="DJ166" s="29" t="n">
        <v>0</v>
      </c>
      <c r="DK166" s="29" t="n">
        <v>0</v>
      </c>
      <c r="DL166" s="29" t="n">
        <v>0</v>
      </c>
      <c r="DM166" s="29" t="n">
        <v>0</v>
      </c>
      <c r="DN166" s="29" t="n">
        <v>0</v>
      </c>
      <c r="DO166" s="29" t="n">
        <v>0</v>
      </c>
      <c r="DP166" s="29" t="n">
        <v>0</v>
      </c>
      <c r="DQ166" s="29" t="n">
        <v>0</v>
      </c>
      <c r="DR166" s="29" t="n">
        <v>0</v>
      </c>
      <c r="DS166" s="29" t="n">
        <v>0</v>
      </c>
      <c r="DT166" s="29" t="n">
        <v>0</v>
      </c>
      <c r="DU166" s="29" t="n">
        <v>0</v>
      </c>
      <c r="DV166" s="29" t="n">
        <v>0</v>
      </c>
      <c r="DW166" s="29" t="n">
        <v>0</v>
      </c>
      <c r="DX166" s="29" t="n">
        <v>0</v>
      </c>
      <c r="DY166" s="29" t="n">
        <v>0</v>
      </c>
      <c r="DZ166" s="29" t="n">
        <v>0</v>
      </c>
      <c r="EA166" s="29" t="n">
        <v>0</v>
      </c>
      <c r="EB166" s="29" t="n">
        <v>0</v>
      </c>
      <c r="EC166" s="29" t="n">
        <v>0</v>
      </c>
      <c r="ED166" s="29" t="n">
        <v>0</v>
      </c>
      <c r="EE166" s="29" t="n">
        <v>0</v>
      </c>
      <c r="EF166" s="29" t="n">
        <v>0</v>
      </c>
      <c r="EG166" s="29" t="n">
        <v>0</v>
      </c>
      <c r="EH166" s="29" t="n">
        <v>0</v>
      </c>
      <c r="EI166" s="29" t="n">
        <v>0</v>
      </c>
      <c r="EJ166" s="29" t="n">
        <v>0</v>
      </c>
      <c r="EK166" s="29" t="n">
        <v>0</v>
      </c>
      <c r="EL166" s="29" t="n">
        <v>0</v>
      </c>
      <c r="EM166" s="29" t="n">
        <v>0</v>
      </c>
      <c r="EN166" s="29" t="n">
        <v>0</v>
      </c>
      <c r="EO166" s="29" t="n">
        <v>0</v>
      </c>
      <c r="EP166" s="29" t="n">
        <v>0</v>
      </c>
      <c r="EQ166" s="29" t="n">
        <v>0</v>
      </c>
      <c r="ER166" s="29" t="n">
        <v>0</v>
      </c>
      <c r="ES166" s="29" t="n">
        <v>0</v>
      </c>
      <c r="ET166" s="29" t="n">
        <v>0</v>
      </c>
      <c r="EU166" s="29" t="n">
        <v>0</v>
      </c>
      <c r="EV166" s="29" t="n">
        <v>0</v>
      </c>
      <c r="EW166" s="29" t="n">
        <v>2.722587676460496</v>
      </c>
      <c r="EX166" s="29" t="n">
        <v>0</v>
      </c>
      <c r="EY166" s="29" t="n">
        <v>18794.93025983229</v>
      </c>
      <c r="EZ166" s="29" t="n">
        <v>0</v>
      </c>
      <c r="FA166" s="29" t="n">
        <v>0</v>
      </c>
      <c r="FB166" s="29" t="n">
        <v>0</v>
      </c>
      <c r="FC166" s="29" t="n">
        <v>0</v>
      </c>
      <c r="FD166" s="29" t="n">
        <v>0</v>
      </c>
      <c r="FE166" s="29" t="n">
        <v>1088.141190847952</v>
      </c>
      <c r="FF166" s="29" t="n">
        <v>0</v>
      </c>
      <c r="FG166" s="29" t="n">
        <v>0</v>
      </c>
      <c r="FH166" s="29" t="n">
        <v>0</v>
      </c>
      <c r="FI166" s="29">
        <f>SUM(C166:FH166)</f>
        <v/>
      </c>
      <c r="FJ166" s="29" t="n">
        <v>0</v>
      </c>
      <c r="FK166" s="29" t="n">
        <v>0</v>
      </c>
      <c r="FL166" s="29" t="n">
        <v>275091.166358794</v>
      </c>
      <c r="FM166" s="29" t="n">
        <v>0</v>
      </c>
      <c r="FN166" s="29">
        <f>SUM(FJ166:FM166)</f>
        <v/>
      </c>
      <c r="FO166" s="29">
        <f>FI166+FN166</f>
        <v/>
      </c>
    </row>
    <row r="167">
      <c r="A167" s="30" t="inlineStr">
        <is>
          <t>853</t>
        </is>
      </c>
      <c r="B167" s="30" t="inlineStr">
        <is>
          <t>Servicios sociales con y sin alojamineto</t>
        </is>
      </c>
      <c r="C167" s="31" t="n">
        <v>0</v>
      </c>
      <c r="D167" s="31" t="n">
        <v>0</v>
      </c>
      <c r="E167" s="31" t="n">
        <v>43.25503611036047</v>
      </c>
      <c r="F167" s="31" t="n">
        <v>0</v>
      </c>
      <c r="G167" s="31" t="n">
        <v>0</v>
      </c>
      <c r="H167" s="31" t="n">
        <v>0</v>
      </c>
      <c r="I167" s="31" t="n">
        <v>0</v>
      </c>
      <c r="J167" s="31" t="n">
        <v>0</v>
      </c>
      <c r="K167" s="31" t="n">
        <v>0</v>
      </c>
      <c r="L167" s="31" t="n">
        <v>0</v>
      </c>
      <c r="M167" s="31" t="n">
        <v>0</v>
      </c>
      <c r="N167" s="31" t="n">
        <v>0</v>
      </c>
      <c r="O167" s="31" t="n">
        <v>0</v>
      </c>
      <c r="P167" s="31" t="n">
        <v>0</v>
      </c>
      <c r="Q167" s="31" t="n">
        <v>0</v>
      </c>
      <c r="R167" s="31" t="n">
        <v>0</v>
      </c>
      <c r="S167" s="31" t="n">
        <v>0</v>
      </c>
      <c r="T167" s="31" t="n">
        <v>0</v>
      </c>
      <c r="U167" s="31" t="n">
        <v>0</v>
      </c>
      <c r="V167" s="31" t="n">
        <v>0</v>
      </c>
      <c r="W167" s="31" t="n">
        <v>0</v>
      </c>
      <c r="X167" s="31" t="n">
        <v>0</v>
      </c>
      <c r="Y167" s="31" t="n">
        <v>0</v>
      </c>
      <c r="Z167" s="31" t="n">
        <v>0</v>
      </c>
      <c r="AA167" s="31" t="n">
        <v>0</v>
      </c>
      <c r="AB167" s="31" t="n">
        <v>0</v>
      </c>
      <c r="AC167" s="31" t="n">
        <v>0</v>
      </c>
      <c r="AD167" s="31" t="n">
        <v>0</v>
      </c>
      <c r="AE167" s="31" t="n">
        <v>0</v>
      </c>
      <c r="AF167" s="31" t="n">
        <v>0</v>
      </c>
      <c r="AG167" s="31" t="n">
        <v>0</v>
      </c>
      <c r="AH167" s="31" t="n">
        <v>0</v>
      </c>
      <c r="AI167" s="31" t="n">
        <v>0</v>
      </c>
      <c r="AJ167" s="31" t="n">
        <v>0</v>
      </c>
      <c r="AK167" s="31" t="n">
        <v>0</v>
      </c>
      <c r="AL167" s="31" t="n">
        <v>0</v>
      </c>
      <c r="AM167" s="31" t="n">
        <v>0</v>
      </c>
      <c r="AN167" s="31" t="n">
        <v>0</v>
      </c>
      <c r="AO167" s="31" t="n">
        <v>0</v>
      </c>
      <c r="AP167" s="31" t="n">
        <v>0</v>
      </c>
      <c r="AQ167" s="31" t="n">
        <v>0</v>
      </c>
      <c r="AR167" s="31" t="n">
        <v>0</v>
      </c>
      <c r="AS167" s="31" t="n">
        <v>0</v>
      </c>
      <c r="AT167" s="31" t="n">
        <v>0</v>
      </c>
      <c r="AU167" s="31" t="n">
        <v>0</v>
      </c>
      <c r="AV167" s="31" t="n">
        <v>0</v>
      </c>
      <c r="AW167" s="31" t="n">
        <v>0</v>
      </c>
      <c r="AX167" s="31" t="n">
        <v>0</v>
      </c>
      <c r="AY167" s="31" t="n">
        <v>0</v>
      </c>
      <c r="AZ167" s="31" t="n">
        <v>0</v>
      </c>
      <c r="BA167" s="31" t="n">
        <v>0</v>
      </c>
      <c r="BB167" s="31" t="n">
        <v>0</v>
      </c>
      <c r="BC167" s="31" t="n">
        <v>0</v>
      </c>
      <c r="BD167" s="31" t="n">
        <v>0</v>
      </c>
      <c r="BE167" s="31" t="n">
        <v>0</v>
      </c>
      <c r="BF167" s="31" t="n">
        <v>0</v>
      </c>
      <c r="BG167" s="31" t="n">
        <v>0</v>
      </c>
      <c r="BH167" s="31" t="n">
        <v>0</v>
      </c>
      <c r="BI167" s="31" t="n">
        <v>0</v>
      </c>
      <c r="BJ167" s="31" t="n">
        <v>0</v>
      </c>
      <c r="BK167" s="31" t="n">
        <v>0</v>
      </c>
      <c r="BL167" s="31" t="n">
        <v>0</v>
      </c>
      <c r="BM167" s="31" t="n">
        <v>0</v>
      </c>
      <c r="BN167" s="31" t="n">
        <v>0</v>
      </c>
      <c r="BO167" s="31" t="n">
        <v>0</v>
      </c>
      <c r="BP167" s="31" t="n">
        <v>0</v>
      </c>
      <c r="BQ167" s="31" t="n">
        <v>0</v>
      </c>
      <c r="BR167" s="31" t="n">
        <v>0</v>
      </c>
      <c r="BS167" s="31" t="n">
        <v>0</v>
      </c>
      <c r="BT167" s="31" t="n">
        <v>0</v>
      </c>
      <c r="BU167" s="31" t="n">
        <v>0</v>
      </c>
      <c r="BV167" s="31" t="n">
        <v>0</v>
      </c>
      <c r="BW167" s="31" t="n">
        <v>0</v>
      </c>
      <c r="BX167" s="31" t="n">
        <v>0</v>
      </c>
      <c r="BY167" s="31" t="n">
        <v>0</v>
      </c>
      <c r="BZ167" s="31" t="n">
        <v>0</v>
      </c>
      <c r="CA167" s="31" t="n">
        <v>0</v>
      </c>
      <c r="CB167" s="31" t="n">
        <v>0</v>
      </c>
      <c r="CC167" s="31" t="n">
        <v>0</v>
      </c>
      <c r="CD167" s="31" t="n">
        <v>0</v>
      </c>
      <c r="CE167" s="31" t="n">
        <v>0</v>
      </c>
      <c r="CF167" s="31" t="n">
        <v>0</v>
      </c>
      <c r="CG167" s="31" t="n">
        <v>0</v>
      </c>
      <c r="CH167" s="31" t="n">
        <v>0</v>
      </c>
      <c r="CI167" s="31" t="n">
        <v>0</v>
      </c>
      <c r="CJ167" s="31" t="n">
        <v>0</v>
      </c>
      <c r="CK167" s="31" t="n">
        <v>0</v>
      </c>
      <c r="CL167" s="31" t="n">
        <v>0</v>
      </c>
      <c r="CM167" s="31" t="n">
        <v>0</v>
      </c>
      <c r="CN167" s="31" t="n">
        <v>0</v>
      </c>
      <c r="CO167" s="31" t="n">
        <v>0</v>
      </c>
      <c r="CP167" s="31" t="n">
        <v>0</v>
      </c>
      <c r="CQ167" s="31" t="n">
        <v>0</v>
      </c>
      <c r="CR167" s="31" t="n">
        <v>0</v>
      </c>
      <c r="CS167" s="31" t="n">
        <v>0</v>
      </c>
      <c r="CT167" s="31" t="n">
        <v>0</v>
      </c>
      <c r="CU167" s="31" t="n">
        <v>0</v>
      </c>
      <c r="CV167" s="31" t="n">
        <v>0</v>
      </c>
      <c r="CW167" s="31" t="n">
        <v>0</v>
      </c>
      <c r="CX167" s="31" t="n">
        <v>0</v>
      </c>
      <c r="CY167" s="31" t="n">
        <v>0</v>
      </c>
      <c r="CZ167" s="31" t="n">
        <v>0</v>
      </c>
      <c r="DA167" s="31" t="n">
        <v>0</v>
      </c>
      <c r="DB167" s="31" t="n">
        <v>0</v>
      </c>
      <c r="DC167" s="31" t="n">
        <v>0</v>
      </c>
      <c r="DD167" s="31" t="n">
        <v>0</v>
      </c>
      <c r="DE167" s="31" t="n">
        <v>0</v>
      </c>
      <c r="DF167" s="31" t="n">
        <v>0</v>
      </c>
      <c r="DG167" s="31" t="n">
        <v>0</v>
      </c>
      <c r="DH167" s="31" t="n">
        <v>80.99061770309335</v>
      </c>
      <c r="DI167" s="31" t="n">
        <v>1561.96666174787</v>
      </c>
      <c r="DJ167" s="31" t="n">
        <v>31741.6607409744</v>
      </c>
      <c r="DK167" s="31" t="n">
        <v>19373.71425359763</v>
      </c>
      <c r="DL167" s="31" t="n">
        <v>43018.61975011951</v>
      </c>
      <c r="DM167" s="31" t="n">
        <v>0</v>
      </c>
      <c r="DN167" s="31" t="n">
        <v>0</v>
      </c>
      <c r="DO167" s="31" t="n">
        <v>0</v>
      </c>
      <c r="DP167" s="31" t="n">
        <v>0</v>
      </c>
      <c r="DQ167" s="31" t="n">
        <v>0</v>
      </c>
      <c r="DR167" s="31" t="n">
        <v>0</v>
      </c>
      <c r="DS167" s="31" t="n">
        <v>0</v>
      </c>
      <c r="DT167" s="31" t="n">
        <v>0</v>
      </c>
      <c r="DU167" s="31" t="n">
        <v>0</v>
      </c>
      <c r="DV167" s="31" t="n">
        <v>0</v>
      </c>
      <c r="DW167" s="31" t="n">
        <v>4587.633075004278</v>
      </c>
      <c r="DX167" s="31" t="n">
        <v>9855.325295253842</v>
      </c>
      <c r="DY167" s="31" t="n">
        <v>0</v>
      </c>
      <c r="DZ167" s="31" t="n">
        <v>0</v>
      </c>
      <c r="EA167" s="31" t="n">
        <v>0</v>
      </c>
      <c r="EB167" s="31" t="n">
        <v>0</v>
      </c>
      <c r="EC167" s="31" t="n">
        <v>0</v>
      </c>
      <c r="ED167" s="31" t="n">
        <v>0</v>
      </c>
      <c r="EE167" s="31" t="n">
        <v>0</v>
      </c>
      <c r="EF167" s="31" t="n">
        <v>0</v>
      </c>
      <c r="EG167" s="31" t="n">
        <v>0</v>
      </c>
      <c r="EH167" s="31" t="n">
        <v>0</v>
      </c>
      <c r="EI167" s="31" t="n">
        <v>0</v>
      </c>
      <c r="EJ167" s="31" t="n">
        <v>0</v>
      </c>
      <c r="EK167" s="31" t="n">
        <v>0</v>
      </c>
      <c r="EL167" s="31" t="n">
        <v>0</v>
      </c>
      <c r="EM167" s="31" t="n">
        <v>0</v>
      </c>
      <c r="EN167" s="31" t="n">
        <v>0</v>
      </c>
      <c r="EO167" s="31" t="n">
        <v>0</v>
      </c>
      <c r="EP167" s="31" t="n">
        <v>0</v>
      </c>
      <c r="EQ167" s="31" t="n">
        <v>0</v>
      </c>
      <c r="ER167" s="31" t="n">
        <v>0</v>
      </c>
      <c r="ES167" s="31" t="n">
        <v>0</v>
      </c>
      <c r="ET167" s="31" t="n">
        <v>0</v>
      </c>
      <c r="EU167" s="31" t="n">
        <v>0</v>
      </c>
      <c r="EV167" s="31" t="n">
        <v>0</v>
      </c>
      <c r="EW167" s="31" t="n">
        <v>64860.08762786002</v>
      </c>
      <c r="EX167" s="31" t="n">
        <v>0</v>
      </c>
      <c r="EY167" s="31" t="n">
        <v>0</v>
      </c>
      <c r="EZ167" s="31" t="n">
        <v>8770.077574197345</v>
      </c>
      <c r="FA167" s="31" t="n">
        <v>0</v>
      </c>
      <c r="FB167" s="31" t="n">
        <v>17811.77107651514</v>
      </c>
      <c r="FC167" s="31" t="n">
        <v>0</v>
      </c>
      <c r="FD167" s="31" t="n">
        <v>0</v>
      </c>
      <c r="FE167" s="31" t="n">
        <v>0</v>
      </c>
      <c r="FF167" s="31" t="n">
        <v>0</v>
      </c>
      <c r="FG167" s="31" t="n">
        <v>0</v>
      </c>
      <c r="FH167" s="31" t="n">
        <v>0</v>
      </c>
      <c r="FI167" s="31">
        <f>SUM(C167:FH167)</f>
        <v/>
      </c>
      <c r="FJ167" s="31" t="n">
        <v>0</v>
      </c>
      <c r="FK167" s="31" t="n">
        <v>0</v>
      </c>
      <c r="FL167" s="31" t="n">
        <v>585042.8982909165</v>
      </c>
      <c r="FM167" s="31" t="n">
        <v>0</v>
      </c>
      <c r="FN167" s="31">
        <f>SUM(FJ167:FM167)</f>
        <v/>
      </c>
      <c r="FO167" s="31">
        <f>FI167+FN167</f>
        <v/>
      </c>
    </row>
    <row r="168">
      <c r="A168" s="28" t="inlineStr">
        <is>
          <t>900</t>
        </is>
      </c>
      <c r="B168" s="28" t="inlineStr">
        <is>
          <t>Eliminación de desperdicios y aguas residuales, saneamiento y servicios similares (publico y privado)</t>
        </is>
      </c>
      <c r="C168" s="29" t="n">
        <v>11975.90249387899</v>
      </c>
      <c r="D168" s="29" t="n">
        <v>12615.8581145038</v>
      </c>
      <c r="E168" s="29" t="n">
        <v>11.54766945882064</v>
      </c>
      <c r="F168" s="29" t="n">
        <v>0</v>
      </c>
      <c r="G168" s="29" t="n">
        <v>0</v>
      </c>
      <c r="H168" s="29" t="n">
        <v>0</v>
      </c>
      <c r="I168" s="29" t="n">
        <v>0</v>
      </c>
      <c r="J168" s="29" t="n">
        <v>57.18200981863797</v>
      </c>
      <c r="K168" s="29" t="n">
        <v>0</v>
      </c>
      <c r="L168" s="29" t="n">
        <v>0</v>
      </c>
      <c r="M168" s="29" t="n">
        <v>12269.53864262781</v>
      </c>
      <c r="N168" s="29" t="n">
        <v>5853.058712152725</v>
      </c>
      <c r="O168" s="29" t="n">
        <v>0</v>
      </c>
      <c r="P168" s="29" t="n">
        <v>0</v>
      </c>
      <c r="Q168" s="29" t="n">
        <v>0</v>
      </c>
      <c r="R168" s="29" t="n">
        <v>0</v>
      </c>
      <c r="S168" s="29" t="n">
        <v>0</v>
      </c>
      <c r="T168" s="29" t="n">
        <v>0</v>
      </c>
      <c r="U168" s="29" t="n">
        <v>0</v>
      </c>
      <c r="V168" s="29" t="n">
        <v>0</v>
      </c>
      <c r="W168" s="29" t="n">
        <v>0</v>
      </c>
      <c r="X168" s="29" t="n">
        <v>0</v>
      </c>
      <c r="Y168" s="29" t="n">
        <v>0</v>
      </c>
      <c r="Z168" s="29" t="n">
        <v>0</v>
      </c>
      <c r="AA168" s="29" t="n">
        <v>0</v>
      </c>
      <c r="AB168" s="29" t="n">
        <v>0</v>
      </c>
      <c r="AC168" s="29" t="n">
        <v>0</v>
      </c>
      <c r="AD168" s="29" t="n">
        <v>0</v>
      </c>
      <c r="AE168" s="29" t="n">
        <v>0</v>
      </c>
      <c r="AF168" s="29" t="n">
        <v>0</v>
      </c>
      <c r="AG168" s="29" t="n">
        <v>0</v>
      </c>
      <c r="AH168" s="29" t="n">
        <v>0</v>
      </c>
      <c r="AI168" s="29" t="n">
        <v>0</v>
      </c>
      <c r="AJ168" s="29" t="n">
        <v>0</v>
      </c>
      <c r="AK168" s="29" t="n">
        <v>0</v>
      </c>
      <c r="AL168" s="29" t="n">
        <v>0</v>
      </c>
      <c r="AM168" s="29" t="n">
        <v>0</v>
      </c>
      <c r="AN168" s="29" t="n">
        <v>0</v>
      </c>
      <c r="AO168" s="29" t="n">
        <v>0</v>
      </c>
      <c r="AP168" s="29" t="n">
        <v>0</v>
      </c>
      <c r="AQ168" s="29" t="n">
        <v>0</v>
      </c>
      <c r="AR168" s="29" t="n">
        <v>0</v>
      </c>
      <c r="AS168" s="29" t="n">
        <v>0</v>
      </c>
      <c r="AT168" s="29" t="n">
        <v>0</v>
      </c>
      <c r="AU168" s="29" t="n">
        <v>0</v>
      </c>
      <c r="AV168" s="29" t="n">
        <v>0</v>
      </c>
      <c r="AW168" s="29" t="n">
        <v>0</v>
      </c>
      <c r="AX168" s="29" t="n">
        <v>0</v>
      </c>
      <c r="AY168" s="29" t="n">
        <v>0</v>
      </c>
      <c r="AZ168" s="29" t="n">
        <v>0</v>
      </c>
      <c r="BA168" s="29" t="n">
        <v>0</v>
      </c>
      <c r="BB168" s="29" t="n">
        <v>0</v>
      </c>
      <c r="BC168" s="29" t="n">
        <v>0</v>
      </c>
      <c r="BD168" s="29" t="n">
        <v>0</v>
      </c>
      <c r="BE168" s="29" t="n">
        <v>0</v>
      </c>
      <c r="BF168" s="29" t="n">
        <v>287.1514952845577</v>
      </c>
      <c r="BG168" s="29" t="n">
        <v>0</v>
      </c>
      <c r="BH168" s="29" t="n">
        <v>0</v>
      </c>
      <c r="BI168" s="29" t="n">
        <v>0</v>
      </c>
      <c r="BJ168" s="29" t="n">
        <v>0</v>
      </c>
      <c r="BK168" s="29" t="n">
        <v>0</v>
      </c>
      <c r="BL168" s="29" t="n">
        <v>0</v>
      </c>
      <c r="BM168" s="29" t="n">
        <v>0</v>
      </c>
      <c r="BN168" s="29" t="n">
        <v>0</v>
      </c>
      <c r="BO168" s="29" t="n">
        <v>0</v>
      </c>
      <c r="BP168" s="29" t="n">
        <v>0</v>
      </c>
      <c r="BQ168" s="29" t="n">
        <v>0</v>
      </c>
      <c r="BR168" s="29" t="n">
        <v>0</v>
      </c>
      <c r="BS168" s="29" t="n">
        <v>0</v>
      </c>
      <c r="BT168" s="29" t="n">
        <v>0</v>
      </c>
      <c r="BU168" s="29" t="n">
        <v>0</v>
      </c>
      <c r="BV168" s="29" t="n">
        <v>0</v>
      </c>
      <c r="BW168" s="29" t="n">
        <v>0</v>
      </c>
      <c r="BX168" s="29" t="n">
        <v>0</v>
      </c>
      <c r="BY168" s="29" t="n">
        <v>0</v>
      </c>
      <c r="BZ168" s="29" t="n">
        <v>0</v>
      </c>
      <c r="CA168" s="29" t="n">
        <v>0</v>
      </c>
      <c r="CB168" s="29" t="n">
        <v>0</v>
      </c>
      <c r="CC168" s="29" t="n">
        <v>0</v>
      </c>
      <c r="CD168" s="29" t="n">
        <v>0</v>
      </c>
      <c r="CE168" s="29" t="n">
        <v>0</v>
      </c>
      <c r="CF168" s="29" t="n">
        <v>0</v>
      </c>
      <c r="CG168" s="29" t="n">
        <v>0</v>
      </c>
      <c r="CH168" s="29" t="n">
        <v>0</v>
      </c>
      <c r="CI168" s="29" t="n">
        <v>0</v>
      </c>
      <c r="CJ168" s="29" t="n">
        <v>0</v>
      </c>
      <c r="CK168" s="29" t="n">
        <v>0</v>
      </c>
      <c r="CL168" s="29" t="n">
        <v>0</v>
      </c>
      <c r="CM168" s="29" t="n">
        <v>0</v>
      </c>
      <c r="CN168" s="29" t="n">
        <v>0</v>
      </c>
      <c r="CO168" s="29" t="n">
        <v>0</v>
      </c>
      <c r="CP168" s="29" t="n">
        <v>0</v>
      </c>
      <c r="CQ168" s="29" t="n">
        <v>0</v>
      </c>
      <c r="CR168" s="29" t="n">
        <v>0</v>
      </c>
      <c r="CS168" s="29" t="n">
        <v>224164.2793322386</v>
      </c>
      <c r="CT168" s="29" t="n">
        <v>0</v>
      </c>
      <c r="CU168" s="29" t="n">
        <v>0</v>
      </c>
      <c r="CV168" s="29" t="n">
        <v>0</v>
      </c>
      <c r="CW168" s="29" t="n">
        <v>0</v>
      </c>
      <c r="CX168" s="29" t="n">
        <v>0</v>
      </c>
      <c r="CY168" s="29" t="n">
        <v>0</v>
      </c>
      <c r="CZ168" s="29" t="n">
        <v>571.0079319661512</v>
      </c>
      <c r="DA168" s="29" t="n">
        <v>0</v>
      </c>
      <c r="DB168" s="29" t="n">
        <v>106.0305853445672</v>
      </c>
      <c r="DC168" s="29" t="n">
        <v>0</v>
      </c>
      <c r="DD168" s="29" t="n">
        <v>814.6092429543058</v>
      </c>
      <c r="DE168" s="29" t="n">
        <v>266.5791529900862</v>
      </c>
      <c r="DF168" s="29" t="n">
        <v>4928.512408340277</v>
      </c>
      <c r="DG168" s="29" t="n">
        <v>27336.77900309189</v>
      </c>
      <c r="DH168" s="29" t="n">
        <v>0</v>
      </c>
      <c r="DI168" s="29" t="n">
        <v>4341.264036550558</v>
      </c>
      <c r="DJ168" s="29" t="n">
        <v>9387.646030211999</v>
      </c>
      <c r="DK168" s="29" t="n">
        <v>7174.466019128127</v>
      </c>
      <c r="DL168" s="29" t="n">
        <v>419.7006776365344</v>
      </c>
      <c r="DM168" s="29" t="n">
        <v>0</v>
      </c>
      <c r="DN168" s="29" t="n">
        <v>0</v>
      </c>
      <c r="DO168" s="29" t="n">
        <v>0</v>
      </c>
      <c r="DP168" s="29" t="n">
        <v>0</v>
      </c>
      <c r="DQ168" s="29" t="n">
        <v>0</v>
      </c>
      <c r="DR168" s="29" t="n">
        <v>0</v>
      </c>
      <c r="DS168" s="29" t="n">
        <v>0</v>
      </c>
      <c r="DT168" s="29" t="n">
        <v>0</v>
      </c>
      <c r="DU168" s="29" t="n">
        <v>0</v>
      </c>
      <c r="DV168" s="29" t="n">
        <v>0</v>
      </c>
      <c r="DW168" s="29" t="n">
        <v>10.79786122855067</v>
      </c>
      <c r="DX168" s="29" t="n">
        <v>10.24680825944595</v>
      </c>
      <c r="DY168" s="29" t="n">
        <v>0</v>
      </c>
      <c r="DZ168" s="29" t="n">
        <v>0</v>
      </c>
      <c r="EA168" s="29" t="n">
        <v>0</v>
      </c>
      <c r="EB168" s="29" t="n">
        <v>0</v>
      </c>
      <c r="EC168" s="29" t="n">
        <v>0</v>
      </c>
      <c r="ED168" s="29" t="n">
        <v>0</v>
      </c>
      <c r="EE168" s="29" t="n">
        <v>0</v>
      </c>
      <c r="EF168" s="29" t="n">
        <v>0</v>
      </c>
      <c r="EG168" s="29" t="n">
        <v>0</v>
      </c>
      <c r="EH168" s="29" t="n">
        <v>0</v>
      </c>
      <c r="EI168" s="29" t="n">
        <v>0</v>
      </c>
      <c r="EJ168" s="29" t="n">
        <v>0</v>
      </c>
      <c r="EK168" s="29" t="n">
        <v>0</v>
      </c>
      <c r="EL168" s="29" t="n">
        <v>0</v>
      </c>
      <c r="EM168" s="29" t="n">
        <v>0</v>
      </c>
      <c r="EN168" s="29" t="n">
        <v>0</v>
      </c>
      <c r="EO168" s="29" t="n">
        <v>34692.38975827979</v>
      </c>
      <c r="EP168" s="29" t="n">
        <v>160.9383066267384</v>
      </c>
      <c r="EQ168" s="29" t="n">
        <v>0</v>
      </c>
      <c r="ER168" s="29" t="n">
        <v>0</v>
      </c>
      <c r="ES168" s="29" t="n">
        <v>0</v>
      </c>
      <c r="ET168" s="29" t="n">
        <v>987772.7202891451</v>
      </c>
      <c r="EU168" s="29" t="n">
        <v>0</v>
      </c>
      <c r="EV168" s="29" t="n">
        <v>0</v>
      </c>
      <c r="EW168" s="29" t="n">
        <v>11720.7475887634</v>
      </c>
      <c r="EX168" s="29" t="n">
        <v>18035.62390544311</v>
      </c>
      <c r="EY168" s="29" t="n">
        <v>254.3522904479738</v>
      </c>
      <c r="EZ168" s="29" t="n">
        <v>265.0721187810302</v>
      </c>
      <c r="FA168" s="29" t="n">
        <v>0</v>
      </c>
      <c r="FB168" s="29" t="n">
        <v>3983.87802050313</v>
      </c>
      <c r="FC168" s="29" t="n">
        <v>0</v>
      </c>
      <c r="FD168" s="29" t="n">
        <v>0</v>
      </c>
      <c r="FE168" s="29" t="n">
        <v>0</v>
      </c>
      <c r="FF168" s="29" t="n">
        <v>0</v>
      </c>
      <c r="FG168" s="29" t="n">
        <v>0</v>
      </c>
      <c r="FH168" s="29" t="n">
        <v>0</v>
      </c>
      <c r="FI168" s="29">
        <f>SUM(C168:FH168)</f>
        <v/>
      </c>
      <c r="FJ168" s="29" t="n">
        <v>0</v>
      </c>
      <c r="FK168" s="29" t="n">
        <v>0</v>
      </c>
      <c r="FL168" s="29" t="n">
        <v>711736.5965639388</v>
      </c>
      <c r="FM168" s="29" t="n">
        <v>0</v>
      </c>
      <c r="FN168" s="29">
        <f>SUM(FJ168:FM168)</f>
        <v/>
      </c>
      <c r="FO168" s="29">
        <f>FI168+FN168</f>
        <v/>
      </c>
    </row>
    <row r="169">
      <c r="A169" s="30" t="inlineStr">
        <is>
          <t>919</t>
        </is>
      </c>
      <c r="B169" s="30" t="inlineStr">
        <is>
          <t>Servicios de asociaciones n.c.p. - Porteros</t>
        </is>
      </c>
      <c r="C169" s="31" t="n">
        <v>51624.98485924256</v>
      </c>
      <c r="D169" s="31" t="n">
        <v>54091.06947871584</v>
      </c>
      <c r="E169" s="31" t="n">
        <v>787.2427185973484</v>
      </c>
      <c r="F169" s="31" t="n">
        <v>0</v>
      </c>
      <c r="G169" s="31" t="n">
        <v>0</v>
      </c>
      <c r="H169" s="31" t="n">
        <v>0</v>
      </c>
      <c r="I169" s="31" t="n">
        <v>0</v>
      </c>
      <c r="J169" s="31" t="n">
        <v>0</v>
      </c>
      <c r="K169" s="31" t="n">
        <v>0</v>
      </c>
      <c r="L169" s="31" t="n">
        <v>0</v>
      </c>
      <c r="M169" s="31" t="n">
        <v>0</v>
      </c>
      <c r="N169" s="31" t="n">
        <v>0</v>
      </c>
      <c r="O169" s="31" t="n">
        <v>0</v>
      </c>
      <c r="P169" s="31" t="n">
        <v>0</v>
      </c>
      <c r="Q169" s="31" t="n">
        <v>0</v>
      </c>
      <c r="R169" s="31" t="n">
        <v>0</v>
      </c>
      <c r="S169" s="31" t="n">
        <v>0</v>
      </c>
      <c r="T169" s="31" t="n">
        <v>0</v>
      </c>
      <c r="U169" s="31" t="n">
        <v>0</v>
      </c>
      <c r="V169" s="31" t="n">
        <v>0</v>
      </c>
      <c r="W169" s="31" t="n">
        <v>0</v>
      </c>
      <c r="X169" s="31" t="n">
        <v>0</v>
      </c>
      <c r="Y169" s="31" t="n">
        <v>0</v>
      </c>
      <c r="Z169" s="31" t="n">
        <v>0</v>
      </c>
      <c r="AA169" s="31" t="n">
        <v>0</v>
      </c>
      <c r="AB169" s="31" t="n">
        <v>0</v>
      </c>
      <c r="AC169" s="31" t="n">
        <v>0</v>
      </c>
      <c r="AD169" s="31" t="n">
        <v>0</v>
      </c>
      <c r="AE169" s="31" t="n">
        <v>0</v>
      </c>
      <c r="AF169" s="31" t="n">
        <v>0</v>
      </c>
      <c r="AG169" s="31" t="n">
        <v>0</v>
      </c>
      <c r="AH169" s="31" t="n">
        <v>0</v>
      </c>
      <c r="AI169" s="31" t="n">
        <v>0</v>
      </c>
      <c r="AJ169" s="31" t="n">
        <v>0</v>
      </c>
      <c r="AK169" s="31" t="n">
        <v>0</v>
      </c>
      <c r="AL169" s="31" t="n">
        <v>0</v>
      </c>
      <c r="AM169" s="31" t="n">
        <v>0</v>
      </c>
      <c r="AN169" s="31" t="n">
        <v>0</v>
      </c>
      <c r="AO169" s="31" t="n">
        <v>0</v>
      </c>
      <c r="AP169" s="31" t="n">
        <v>0</v>
      </c>
      <c r="AQ169" s="31" t="n">
        <v>0</v>
      </c>
      <c r="AR169" s="31" t="n">
        <v>0</v>
      </c>
      <c r="AS169" s="31" t="n">
        <v>0</v>
      </c>
      <c r="AT169" s="31" t="n">
        <v>0</v>
      </c>
      <c r="AU169" s="31" t="n">
        <v>0</v>
      </c>
      <c r="AV169" s="31" t="n">
        <v>0</v>
      </c>
      <c r="AW169" s="31" t="n">
        <v>0</v>
      </c>
      <c r="AX169" s="31" t="n">
        <v>0</v>
      </c>
      <c r="AY169" s="31" t="n">
        <v>0</v>
      </c>
      <c r="AZ169" s="31" t="n">
        <v>0</v>
      </c>
      <c r="BA169" s="31" t="n">
        <v>0</v>
      </c>
      <c r="BB169" s="31" t="n">
        <v>0</v>
      </c>
      <c r="BC169" s="31" t="n">
        <v>0</v>
      </c>
      <c r="BD169" s="31" t="n">
        <v>0</v>
      </c>
      <c r="BE169" s="31" t="n">
        <v>0</v>
      </c>
      <c r="BF169" s="31" t="n">
        <v>0</v>
      </c>
      <c r="BG169" s="31" t="n">
        <v>0</v>
      </c>
      <c r="BH169" s="31" t="n">
        <v>0</v>
      </c>
      <c r="BI169" s="31" t="n">
        <v>0</v>
      </c>
      <c r="BJ169" s="31" t="n">
        <v>0</v>
      </c>
      <c r="BK169" s="31" t="n">
        <v>0</v>
      </c>
      <c r="BL169" s="31" t="n">
        <v>0</v>
      </c>
      <c r="BM169" s="31" t="n">
        <v>0</v>
      </c>
      <c r="BN169" s="31" t="n">
        <v>0</v>
      </c>
      <c r="BO169" s="31" t="n">
        <v>0</v>
      </c>
      <c r="BP169" s="31" t="n">
        <v>0</v>
      </c>
      <c r="BQ169" s="31" t="n">
        <v>0</v>
      </c>
      <c r="BR169" s="31" t="n">
        <v>0</v>
      </c>
      <c r="BS169" s="31" t="n">
        <v>0</v>
      </c>
      <c r="BT169" s="31" t="n">
        <v>0</v>
      </c>
      <c r="BU169" s="31" t="n">
        <v>0</v>
      </c>
      <c r="BV169" s="31" t="n">
        <v>0</v>
      </c>
      <c r="BW169" s="31" t="n">
        <v>0</v>
      </c>
      <c r="BX169" s="31" t="n">
        <v>0</v>
      </c>
      <c r="BY169" s="31" t="n">
        <v>0</v>
      </c>
      <c r="BZ169" s="31" t="n">
        <v>0</v>
      </c>
      <c r="CA169" s="31" t="n">
        <v>0</v>
      </c>
      <c r="CB169" s="31" t="n">
        <v>0</v>
      </c>
      <c r="CC169" s="31" t="n">
        <v>0</v>
      </c>
      <c r="CD169" s="31" t="n">
        <v>0</v>
      </c>
      <c r="CE169" s="31" t="n">
        <v>0</v>
      </c>
      <c r="CF169" s="31" t="n">
        <v>0</v>
      </c>
      <c r="CG169" s="31" t="n">
        <v>0</v>
      </c>
      <c r="CH169" s="31" t="n">
        <v>0</v>
      </c>
      <c r="CI169" s="31" t="n">
        <v>0</v>
      </c>
      <c r="CJ169" s="31" t="n">
        <v>0</v>
      </c>
      <c r="CK169" s="31" t="n">
        <v>0</v>
      </c>
      <c r="CL169" s="31" t="n">
        <v>0</v>
      </c>
      <c r="CM169" s="31" t="n">
        <v>0</v>
      </c>
      <c r="CN169" s="31" t="n">
        <v>0</v>
      </c>
      <c r="CO169" s="31" t="n">
        <v>0</v>
      </c>
      <c r="CP169" s="31" t="n">
        <v>0</v>
      </c>
      <c r="CQ169" s="31" t="n">
        <v>0</v>
      </c>
      <c r="CR169" s="31" t="n">
        <v>0</v>
      </c>
      <c r="CS169" s="31" t="n">
        <v>0</v>
      </c>
      <c r="CT169" s="31" t="n">
        <v>0</v>
      </c>
      <c r="CU169" s="31" t="n">
        <v>25552.89637699581</v>
      </c>
      <c r="CV169" s="31" t="n">
        <v>85180.5241900929</v>
      </c>
      <c r="CW169" s="31" t="n">
        <v>0</v>
      </c>
      <c r="CX169" s="31" t="n">
        <v>0</v>
      </c>
      <c r="CY169" s="31" t="n">
        <v>0</v>
      </c>
      <c r="CZ169" s="31" t="n">
        <v>281.668494748888</v>
      </c>
      <c r="DA169" s="31" t="n">
        <v>36917.60386558245</v>
      </c>
      <c r="DB169" s="31" t="n">
        <v>0</v>
      </c>
      <c r="DC169" s="31" t="n">
        <v>0</v>
      </c>
      <c r="DD169" s="31" t="n">
        <v>0</v>
      </c>
      <c r="DE169" s="31" t="n">
        <v>0</v>
      </c>
      <c r="DF169" s="31" t="n">
        <v>1538.723234691768</v>
      </c>
      <c r="DG169" s="31" t="n">
        <v>22179.88146646163</v>
      </c>
      <c r="DH169" s="31" t="n">
        <v>0</v>
      </c>
      <c r="DI169" s="31" t="n">
        <v>0</v>
      </c>
      <c r="DJ169" s="31" t="n">
        <v>0</v>
      </c>
      <c r="DK169" s="31" t="n">
        <v>0</v>
      </c>
      <c r="DL169" s="31" t="n">
        <v>0</v>
      </c>
      <c r="DM169" s="31" t="n">
        <v>0</v>
      </c>
      <c r="DN169" s="31" t="n">
        <v>85225.16888691524</v>
      </c>
      <c r="DO169" s="31" t="n">
        <v>0</v>
      </c>
      <c r="DP169" s="31" t="n">
        <v>0</v>
      </c>
      <c r="DQ169" s="31" t="n">
        <v>0</v>
      </c>
      <c r="DR169" s="31" t="n">
        <v>0</v>
      </c>
      <c r="DS169" s="31" t="n">
        <v>0</v>
      </c>
      <c r="DT169" s="31" t="n">
        <v>0</v>
      </c>
      <c r="DU169" s="31" t="n">
        <v>0</v>
      </c>
      <c r="DV169" s="31" t="n">
        <v>0</v>
      </c>
      <c r="DW169" s="31" t="n">
        <v>0</v>
      </c>
      <c r="DX169" s="31" t="n">
        <v>0</v>
      </c>
      <c r="DY169" s="31" t="n">
        <v>0</v>
      </c>
      <c r="DZ169" s="31" t="n">
        <v>1851.565379260958</v>
      </c>
      <c r="EA169" s="31" t="n">
        <v>384.4492927720743</v>
      </c>
      <c r="EB169" s="31" t="n">
        <v>0</v>
      </c>
      <c r="EC169" s="31" t="n">
        <v>0</v>
      </c>
      <c r="ED169" s="31" t="n">
        <v>0</v>
      </c>
      <c r="EE169" s="31" t="n">
        <v>716.1048657546614</v>
      </c>
      <c r="EF169" s="31" t="n">
        <v>23.01856291998171</v>
      </c>
      <c r="EG169" s="31" t="n">
        <v>0</v>
      </c>
      <c r="EH169" s="31" t="n">
        <v>0</v>
      </c>
      <c r="EI169" s="31" t="n">
        <v>0</v>
      </c>
      <c r="EJ169" s="31" t="n">
        <v>5838.682267777852</v>
      </c>
      <c r="EK169" s="31" t="n">
        <v>0</v>
      </c>
      <c r="EL169" s="31" t="n">
        <v>0</v>
      </c>
      <c r="EM169" s="31" t="n">
        <v>0</v>
      </c>
      <c r="EN169" s="31" t="n">
        <v>0</v>
      </c>
      <c r="EO169" s="31" t="n">
        <v>0</v>
      </c>
      <c r="EP169" s="31" t="n">
        <v>124221.6887688789</v>
      </c>
      <c r="EQ169" s="31" t="n">
        <v>50645.89552803161</v>
      </c>
      <c r="ER169" s="31" t="n">
        <v>30002.09032444521</v>
      </c>
      <c r="ES169" s="31" t="n">
        <v>50039.13638806566</v>
      </c>
      <c r="ET169" s="31" t="n">
        <v>0</v>
      </c>
      <c r="EU169" s="31" t="n">
        <v>1251.780040912125</v>
      </c>
      <c r="EV169" s="31" t="n">
        <v>0</v>
      </c>
      <c r="EW169" s="31" t="n">
        <v>6.997222371930314</v>
      </c>
      <c r="EX169" s="31" t="n">
        <v>0</v>
      </c>
      <c r="EY169" s="31" t="n">
        <v>0</v>
      </c>
      <c r="EZ169" s="31" t="n">
        <v>0</v>
      </c>
      <c r="FA169" s="31" t="n">
        <v>0</v>
      </c>
      <c r="FB169" s="31" t="n">
        <v>20150.00122476733</v>
      </c>
      <c r="FC169" s="31" t="n">
        <v>60266.07668623981</v>
      </c>
      <c r="FD169" s="31" t="n">
        <v>0</v>
      </c>
      <c r="FE169" s="31" t="n">
        <v>0</v>
      </c>
      <c r="FF169" s="31" t="n">
        <v>35901.3324416423</v>
      </c>
      <c r="FG169" s="31" t="n">
        <v>0</v>
      </c>
      <c r="FH169" s="31" t="n">
        <v>0</v>
      </c>
      <c r="FI169" s="31">
        <f>SUM(C169:FH169)</f>
        <v/>
      </c>
      <c r="FJ169" s="31" t="n">
        <v>0</v>
      </c>
      <c r="FK169" s="31" t="n">
        <v>0</v>
      </c>
      <c r="FL169" s="31" t="n">
        <v>6422930.743422695</v>
      </c>
      <c r="FM169" s="31" t="n">
        <v>0</v>
      </c>
      <c r="FN169" s="31">
        <f>SUM(FJ169:FM169)</f>
        <v/>
      </c>
      <c r="FO169" s="31">
        <f>FI169+FN169</f>
        <v/>
      </c>
    </row>
    <row r="170">
      <c r="A170" s="28" t="inlineStr">
        <is>
          <t>921</t>
        </is>
      </c>
      <c r="B170" s="28" t="inlineStr">
        <is>
          <t>Servicios de cinematografía, radio y televisión y servicios de espectáculos artísticos y de diversión n.c.p.</t>
        </is>
      </c>
      <c r="C170" s="29" t="n">
        <v>0</v>
      </c>
      <c r="D170" s="29" t="n">
        <v>0</v>
      </c>
      <c r="E170" s="29" t="n">
        <v>43.26706447724641</v>
      </c>
      <c r="F170" s="29" t="n">
        <v>0</v>
      </c>
      <c r="G170" s="29" t="n">
        <v>0</v>
      </c>
      <c r="H170" s="29" t="n">
        <v>0</v>
      </c>
      <c r="I170" s="29" t="n">
        <v>13.13024859619722</v>
      </c>
      <c r="J170" s="29" t="n">
        <v>0</v>
      </c>
      <c r="K170" s="29" t="n">
        <v>4842.528300204688</v>
      </c>
      <c r="L170" s="29" t="n">
        <v>2457.184283868752</v>
      </c>
      <c r="M170" s="29" t="n">
        <v>733.5373147761079</v>
      </c>
      <c r="N170" s="29" t="n">
        <v>0</v>
      </c>
      <c r="O170" s="29" t="n">
        <v>558.696719022047</v>
      </c>
      <c r="P170" s="29" t="n">
        <v>157.7398273509897</v>
      </c>
      <c r="Q170" s="29" t="n">
        <v>1329.345473185424</v>
      </c>
      <c r="R170" s="29" t="n">
        <v>481.2737351151638</v>
      </c>
      <c r="S170" s="29" t="n">
        <v>1012.35745299173</v>
      </c>
      <c r="T170" s="29" t="n">
        <v>677.5779915920872</v>
      </c>
      <c r="U170" s="29" t="n">
        <v>4158.294520319141</v>
      </c>
      <c r="V170" s="29" t="n">
        <v>109.4910612748739</v>
      </c>
      <c r="W170" s="29" t="n">
        <v>657.7112308202385</v>
      </c>
      <c r="X170" s="29" t="n">
        <v>981.6689664677782</v>
      </c>
      <c r="Y170" s="29" t="n">
        <v>10143.06934445933</v>
      </c>
      <c r="Z170" s="29" t="n">
        <v>3498.388766921107</v>
      </c>
      <c r="AA170" s="29" t="n">
        <v>82.95517531065484</v>
      </c>
      <c r="AB170" s="29" t="n">
        <v>3761.173664436162</v>
      </c>
      <c r="AC170" s="29" t="n">
        <v>887.8370082040651</v>
      </c>
      <c r="AD170" s="29" t="n">
        <v>9804.601241982322</v>
      </c>
      <c r="AE170" s="29" t="n">
        <v>3062.199672232646</v>
      </c>
      <c r="AF170" s="29" t="n">
        <v>4576.021163848417</v>
      </c>
      <c r="AG170" s="29" t="n">
        <v>4973.038966821299</v>
      </c>
      <c r="AH170" s="29" t="n">
        <v>9261.984237867144</v>
      </c>
      <c r="AI170" s="29" t="n">
        <v>12925.04884597357</v>
      </c>
      <c r="AJ170" s="29" t="n">
        <v>15.4185748695958</v>
      </c>
      <c r="AK170" s="29" t="n">
        <v>0.641180908355743</v>
      </c>
      <c r="AL170" s="29" t="n">
        <v>139.1380931163668</v>
      </c>
      <c r="AM170" s="29" t="n">
        <v>485.3414664768818</v>
      </c>
      <c r="AN170" s="29" t="n">
        <v>1952.994974009456</v>
      </c>
      <c r="AO170" s="29" t="n">
        <v>174.3103968151091</v>
      </c>
      <c r="AP170" s="29" t="n">
        <v>445.8049056431211</v>
      </c>
      <c r="AQ170" s="29" t="n">
        <v>1323.225736576502</v>
      </c>
      <c r="AR170" s="29" t="n">
        <v>68.38919814809468</v>
      </c>
      <c r="AS170" s="29" t="n">
        <v>238.8723409216818</v>
      </c>
      <c r="AT170" s="29" t="n">
        <v>54.2103198782157</v>
      </c>
      <c r="AU170" s="29" t="n">
        <v>3336.291557450443</v>
      </c>
      <c r="AV170" s="29" t="n">
        <v>5787.816388386982</v>
      </c>
      <c r="AW170" s="29" t="n">
        <v>5133.495820052221</v>
      </c>
      <c r="AX170" s="29" t="n">
        <v>856.4662224971061</v>
      </c>
      <c r="AY170" s="29" t="n">
        <v>1328.433469620647</v>
      </c>
      <c r="AZ170" s="29" t="n">
        <v>1700.644136026574</v>
      </c>
      <c r="BA170" s="29" t="n">
        <v>3353.45078467213</v>
      </c>
      <c r="BB170" s="29" t="n">
        <v>3021.209386794472</v>
      </c>
      <c r="BC170" s="29" t="n">
        <v>1263.172502562305</v>
      </c>
      <c r="BD170" s="29" t="n">
        <v>21033.54231930641</v>
      </c>
      <c r="BE170" s="29" t="n">
        <v>23524.55466904441</v>
      </c>
      <c r="BF170" s="29" t="n">
        <v>1972.487835591827</v>
      </c>
      <c r="BG170" s="29" t="n">
        <v>2974.618483118546</v>
      </c>
      <c r="BH170" s="29" t="n">
        <v>375.8211181782732</v>
      </c>
      <c r="BI170" s="29" t="n">
        <v>2750.966969626852</v>
      </c>
      <c r="BJ170" s="29" t="n">
        <v>567.9577340357731</v>
      </c>
      <c r="BK170" s="29" t="n">
        <v>564.2597962304402</v>
      </c>
      <c r="BL170" s="29" t="n">
        <v>160.2332626989555</v>
      </c>
      <c r="BM170" s="29" t="n">
        <v>348.7226590299487</v>
      </c>
      <c r="BN170" s="29" t="n">
        <v>3681.020480027799</v>
      </c>
      <c r="BO170" s="29" t="n">
        <v>89.50406636701992</v>
      </c>
      <c r="BP170" s="29" t="n">
        <v>150.3822124575675</v>
      </c>
      <c r="BQ170" s="29" t="n">
        <v>668.2487339244876</v>
      </c>
      <c r="BR170" s="29" t="n">
        <v>245.9802198621481</v>
      </c>
      <c r="BS170" s="29" t="n">
        <v>1207.590258508137</v>
      </c>
      <c r="BT170" s="29" t="n">
        <v>1208.354245166463</v>
      </c>
      <c r="BU170" s="29" t="n">
        <v>1329.365398984455</v>
      </c>
      <c r="BV170" s="29" t="n">
        <v>472.8595577781009</v>
      </c>
      <c r="BW170" s="29" t="n">
        <v>898.4681015156749</v>
      </c>
      <c r="BX170" s="29" t="n">
        <v>172.1773452232929</v>
      </c>
      <c r="BY170" s="29" t="n">
        <v>611.6116464294397</v>
      </c>
      <c r="BZ170" s="29" t="n">
        <v>527.0795268669405</v>
      </c>
      <c r="CA170" s="29" t="n">
        <v>535.6668536133711</v>
      </c>
      <c r="CB170" s="29" t="n">
        <v>66.70875491474567</v>
      </c>
      <c r="CC170" s="29" t="n">
        <v>132.8788371936855</v>
      </c>
      <c r="CD170" s="29" t="n">
        <v>333.2378355165318</v>
      </c>
      <c r="CE170" s="29" t="n">
        <v>876.1532380798515</v>
      </c>
      <c r="CF170" s="29" t="n">
        <v>9139.680566959099</v>
      </c>
      <c r="CG170" s="29" t="n">
        <v>256.838923792388</v>
      </c>
      <c r="CH170" s="29" t="n">
        <v>1631.854190302563</v>
      </c>
      <c r="CI170" s="29" t="n">
        <v>68.56233002374172</v>
      </c>
      <c r="CJ170" s="29" t="n">
        <v>90.93838401856765</v>
      </c>
      <c r="CK170" s="29" t="n">
        <v>137.4706991086068</v>
      </c>
      <c r="CL170" s="29" t="n">
        <v>728.9000244523996</v>
      </c>
      <c r="CM170" s="29" t="n">
        <v>588.7480728902131</v>
      </c>
      <c r="CN170" s="29" t="n">
        <v>1.207055060133057</v>
      </c>
      <c r="CO170" s="29" t="n">
        <v>282.7273067013571</v>
      </c>
      <c r="CP170" s="29" t="n">
        <v>793.754152773829</v>
      </c>
      <c r="CQ170" s="29" t="n">
        <v>167.9670551627987</v>
      </c>
      <c r="CR170" s="29" t="n">
        <v>395.9091631734052</v>
      </c>
      <c r="CS170" s="29" t="n">
        <v>0</v>
      </c>
      <c r="CT170" s="29" t="n">
        <v>6057.644901137955</v>
      </c>
      <c r="CU170" s="29" t="n">
        <v>32351.0590220252</v>
      </c>
      <c r="CV170" s="29" t="n">
        <v>62040.19885493306</v>
      </c>
      <c r="CW170" s="29" t="n">
        <v>0</v>
      </c>
      <c r="CX170" s="29" t="n">
        <v>4343.380493042584</v>
      </c>
      <c r="CY170" s="29" t="n">
        <v>8462.414672415336</v>
      </c>
      <c r="CZ170" s="29" t="n">
        <v>186.8868669387901</v>
      </c>
      <c r="DA170" s="29" t="n">
        <v>2608.134198689818</v>
      </c>
      <c r="DB170" s="29" t="n">
        <v>40.86043215755989</v>
      </c>
      <c r="DC170" s="29" t="n">
        <v>300.1111481881218</v>
      </c>
      <c r="DD170" s="29" t="n">
        <v>14.95517927231237</v>
      </c>
      <c r="DE170" s="29" t="n">
        <v>7.031477420839908</v>
      </c>
      <c r="DF170" s="29" t="n">
        <v>138.3265922026438</v>
      </c>
      <c r="DG170" s="29" t="n">
        <v>1373.017848105095</v>
      </c>
      <c r="DH170" s="29" t="n">
        <v>0</v>
      </c>
      <c r="DI170" s="29" t="n">
        <v>198.9809545394307</v>
      </c>
      <c r="DJ170" s="29" t="n">
        <v>154.2060962969106</v>
      </c>
      <c r="DK170" s="29" t="n">
        <v>1050.018233503391</v>
      </c>
      <c r="DL170" s="29" t="n">
        <v>1340.594249487739</v>
      </c>
      <c r="DM170" s="29" t="n">
        <v>949.9643321848106</v>
      </c>
      <c r="DN170" s="29" t="n">
        <v>68166.35767796575</v>
      </c>
      <c r="DO170" s="29" t="n">
        <v>17213.4297149212</v>
      </c>
      <c r="DP170" s="29" t="n">
        <v>1032.953722110224</v>
      </c>
      <c r="DQ170" s="29" t="n">
        <v>9416.355757589972</v>
      </c>
      <c r="DR170" s="29" t="n">
        <v>41.81148315518382</v>
      </c>
      <c r="DS170" s="29" t="n">
        <v>201.7236788957922</v>
      </c>
      <c r="DT170" s="29" t="n">
        <v>0.1324490360961481</v>
      </c>
      <c r="DU170" s="29" t="n">
        <v>3242.673884170392</v>
      </c>
      <c r="DV170" s="29" t="n">
        <v>858.1690008373513</v>
      </c>
      <c r="DW170" s="29" t="n">
        <v>2237.760608569736</v>
      </c>
      <c r="DX170" s="29" t="n">
        <v>1068.625601989913</v>
      </c>
      <c r="DY170" s="29" t="n">
        <v>4758.621351064819</v>
      </c>
      <c r="DZ170" s="29" t="n">
        <v>0</v>
      </c>
      <c r="EA170" s="29" t="n">
        <v>841.9068089587334</v>
      </c>
      <c r="EB170" s="29" t="n">
        <v>22.12317604005151</v>
      </c>
      <c r="EC170" s="29" t="n">
        <v>33.28942151133007</v>
      </c>
      <c r="ED170" s="29" t="n">
        <v>26.42269690672507</v>
      </c>
      <c r="EE170" s="29" t="n">
        <v>37.51378857950753</v>
      </c>
      <c r="EF170" s="29" t="n">
        <v>721.9692673456085</v>
      </c>
      <c r="EG170" s="29" t="n">
        <v>483.1963007034595</v>
      </c>
      <c r="EH170" s="29" t="n">
        <v>0</v>
      </c>
      <c r="EI170" s="29" t="n">
        <v>0</v>
      </c>
      <c r="EJ170" s="29" t="n">
        <v>147.5654229464562</v>
      </c>
      <c r="EK170" s="29" t="n">
        <v>140.568994422925</v>
      </c>
      <c r="EL170" s="29" t="n">
        <v>125.3140153572486</v>
      </c>
      <c r="EM170" s="29" t="n">
        <v>536.6183941162557</v>
      </c>
      <c r="EN170" s="29" t="n">
        <v>13948.48610909106</v>
      </c>
      <c r="EO170" s="29" t="n">
        <v>680.2401106601951</v>
      </c>
      <c r="EP170" s="29" t="n">
        <v>42013.00778892346</v>
      </c>
      <c r="EQ170" s="29" t="n">
        <v>8403.370679877069</v>
      </c>
      <c r="ER170" s="29" t="n">
        <v>80954.90736016013</v>
      </c>
      <c r="ES170" s="29" t="n">
        <v>26993.49761499142</v>
      </c>
      <c r="ET170" s="29" t="n">
        <v>19368.01209828005</v>
      </c>
      <c r="EU170" s="29" t="n">
        <v>4822.632870555297</v>
      </c>
      <c r="EV170" s="29" t="n">
        <v>2189.137719767118</v>
      </c>
      <c r="EW170" s="29" t="n">
        <v>2825.049536421167</v>
      </c>
      <c r="EX170" s="29" t="n">
        <v>133.673800724</v>
      </c>
      <c r="EY170" s="29" t="n">
        <v>17.61443487424168</v>
      </c>
      <c r="EZ170" s="29" t="n">
        <v>140.9550619936509</v>
      </c>
      <c r="FA170" s="29" t="n">
        <v>1101.789163681117</v>
      </c>
      <c r="FB170" s="29" t="n">
        <v>2569.0656512941</v>
      </c>
      <c r="FC170" s="29" t="n">
        <v>217811.6254792403</v>
      </c>
      <c r="FD170" s="29" t="n">
        <v>0</v>
      </c>
      <c r="FE170" s="29" t="n">
        <v>700.414028541082</v>
      </c>
      <c r="FF170" s="29" t="n">
        <v>74306.37950766107</v>
      </c>
      <c r="FG170" s="29" t="n">
        <v>2786.928959286087</v>
      </c>
      <c r="FH170" s="29" t="n">
        <v>0</v>
      </c>
      <c r="FI170" s="29">
        <f>SUM(C170:FH170)</f>
        <v/>
      </c>
      <c r="FJ170" s="29" t="n">
        <v>0</v>
      </c>
      <c r="FK170" s="29" t="n">
        <v>0</v>
      </c>
      <c r="FL170" s="29" t="n">
        <v>1358077.886229088</v>
      </c>
      <c r="FM170" s="29" t="n">
        <v>0</v>
      </c>
      <c r="FN170" s="29">
        <f>SUM(FJ170:FM170)</f>
        <v/>
      </c>
      <c r="FO170" s="29">
        <f>FI170+FN170</f>
        <v/>
      </c>
    </row>
    <row r="171">
      <c r="A171" s="30" t="inlineStr">
        <is>
          <t>922</t>
        </is>
      </c>
      <c r="B171" s="30" t="inlineStr">
        <is>
          <t>Servicios de Agencias de Noticias</t>
        </is>
      </c>
      <c r="C171" s="31" t="n">
        <v>0</v>
      </c>
      <c r="D171" s="31" t="n">
        <v>0</v>
      </c>
      <c r="E171" s="31" t="n">
        <v>0</v>
      </c>
      <c r="F171" s="31" t="n">
        <v>0</v>
      </c>
      <c r="G171" s="31" t="n">
        <v>0</v>
      </c>
      <c r="H171" s="31" t="n">
        <v>0</v>
      </c>
      <c r="I171" s="31" t="n">
        <v>0</v>
      </c>
      <c r="J171" s="31" t="n">
        <v>0</v>
      </c>
      <c r="K171" s="31" t="n">
        <v>0</v>
      </c>
      <c r="L171" s="31" t="n">
        <v>0</v>
      </c>
      <c r="M171" s="31" t="n">
        <v>0</v>
      </c>
      <c r="N171" s="31" t="n">
        <v>0</v>
      </c>
      <c r="O171" s="31" t="n">
        <v>0</v>
      </c>
      <c r="P171" s="31" t="n">
        <v>0</v>
      </c>
      <c r="Q171" s="31" t="n">
        <v>0</v>
      </c>
      <c r="R171" s="31" t="n">
        <v>0</v>
      </c>
      <c r="S171" s="31" t="n">
        <v>0</v>
      </c>
      <c r="T171" s="31" t="n">
        <v>0</v>
      </c>
      <c r="U171" s="31" t="n">
        <v>0</v>
      </c>
      <c r="V171" s="31" t="n">
        <v>0</v>
      </c>
      <c r="W171" s="31" t="n">
        <v>0</v>
      </c>
      <c r="X171" s="31" t="n">
        <v>0</v>
      </c>
      <c r="Y171" s="31" t="n">
        <v>0</v>
      </c>
      <c r="Z171" s="31" t="n">
        <v>0</v>
      </c>
      <c r="AA171" s="31" t="n">
        <v>0</v>
      </c>
      <c r="AB171" s="31" t="n">
        <v>0</v>
      </c>
      <c r="AC171" s="31" t="n">
        <v>0</v>
      </c>
      <c r="AD171" s="31" t="n">
        <v>0</v>
      </c>
      <c r="AE171" s="31" t="n">
        <v>0</v>
      </c>
      <c r="AF171" s="31" t="n">
        <v>0</v>
      </c>
      <c r="AG171" s="31" t="n">
        <v>0</v>
      </c>
      <c r="AH171" s="31" t="n">
        <v>0</v>
      </c>
      <c r="AI171" s="31" t="n">
        <v>0</v>
      </c>
      <c r="AJ171" s="31" t="n">
        <v>0</v>
      </c>
      <c r="AK171" s="31" t="n">
        <v>0</v>
      </c>
      <c r="AL171" s="31" t="n">
        <v>0</v>
      </c>
      <c r="AM171" s="31" t="n">
        <v>0</v>
      </c>
      <c r="AN171" s="31" t="n">
        <v>0</v>
      </c>
      <c r="AO171" s="31" t="n">
        <v>0</v>
      </c>
      <c r="AP171" s="31" t="n">
        <v>0</v>
      </c>
      <c r="AQ171" s="31" t="n">
        <v>0</v>
      </c>
      <c r="AR171" s="31" t="n">
        <v>0</v>
      </c>
      <c r="AS171" s="31" t="n">
        <v>0</v>
      </c>
      <c r="AT171" s="31" t="n">
        <v>0</v>
      </c>
      <c r="AU171" s="31" t="n">
        <v>0</v>
      </c>
      <c r="AV171" s="31" t="n">
        <v>0</v>
      </c>
      <c r="AW171" s="31" t="n">
        <v>47582.62142356313</v>
      </c>
      <c r="AX171" s="31" t="n">
        <v>0</v>
      </c>
      <c r="AY171" s="31" t="n">
        <v>0</v>
      </c>
      <c r="AZ171" s="31" t="n">
        <v>0</v>
      </c>
      <c r="BA171" s="31" t="n">
        <v>0</v>
      </c>
      <c r="BB171" s="31" t="n">
        <v>0</v>
      </c>
      <c r="BC171" s="31" t="n">
        <v>0</v>
      </c>
      <c r="BD171" s="31" t="n">
        <v>0</v>
      </c>
      <c r="BE171" s="31" t="n">
        <v>0</v>
      </c>
      <c r="BF171" s="31" t="n">
        <v>0</v>
      </c>
      <c r="BG171" s="31" t="n">
        <v>0</v>
      </c>
      <c r="BH171" s="31" t="n">
        <v>0</v>
      </c>
      <c r="BI171" s="31" t="n">
        <v>0</v>
      </c>
      <c r="BJ171" s="31" t="n">
        <v>0</v>
      </c>
      <c r="BK171" s="31" t="n">
        <v>0</v>
      </c>
      <c r="BL171" s="31" t="n">
        <v>0</v>
      </c>
      <c r="BM171" s="31" t="n">
        <v>0</v>
      </c>
      <c r="BN171" s="31" t="n">
        <v>0</v>
      </c>
      <c r="BO171" s="31" t="n">
        <v>0</v>
      </c>
      <c r="BP171" s="31" t="n">
        <v>0</v>
      </c>
      <c r="BQ171" s="31" t="n">
        <v>0</v>
      </c>
      <c r="BR171" s="31" t="n">
        <v>0</v>
      </c>
      <c r="BS171" s="31" t="n">
        <v>0</v>
      </c>
      <c r="BT171" s="31" t="n">
        <v>0</v>
      </c>
      <c r="BU171" s="31" t="n">
        <v>0</v>
      </c>
      <c r="BV171" s="31" t="n">
        <v>0</v>
      </c>
      <c r="BW171" s="31" t="n">
        <v>0</v>
      </c>
      <c r="BX171" s="31" t="n">
        <v>0</v>
      </c>
      <c r="BY171" s="31" t="n">
        <v>0</v>
      </c>
      <c r="BZ171" s="31" t="n">
        <v>0</v>
      </c>
      <c r="CA171" s="31" t="n">
        <v>0</v>
      </c>
      <c r="CB171" s="31" t="n">
        <v>0</v>
      </c>
      <c r="CC171" s="31" t="n">
        <v>0</v>
      </c>
      <c r="CD171" s="31" t="n">
        <v>0</v>
      </c>
      <c r="CE171" s="31" t="n">
        <v>0</v>
      </c>
      <c r="CF171" s="31" t="n">
        <v>0</v>
      </c>
      <c r="CG171" s="31" t="n">
        <v>0</v>
      </c>
      <c r="CH171" s="31" t="n">
        <v>0</v>
      </c>
      <c r="CI171" s="31" t="n">
        <v>0</v>
      </c>
      <c r="CJ171" s="31" t="n">
        <v>0</v>
      </c>
      <c r="CK171" s="31" t="n">
        <v>0</v>
      </c>
      <c r="CL171" s="31" t="n">
        <v>0</v>
      </c>
      <c r="CM171" s="31" t="n">
        <v>0</v>
      </c>
      <c r="CN171" s="31" t="n">
        <v>0</v>
      </c>
      <c r="CO171" s="31" t="n">
        <v>0</v>
      </c>
      <c r="CP171" s="31" t="n">
        <v>0</v>
      </c>
      <c r="CQ171" s="31" t="n">
        <v>0</v>
      </c>
      <c r="CR171" s="31" t="n">
        <v>0</v>
      </c>
      <c r="CS171" s="31" t="n">
        <v>0</v>
      </c>
      <c r="CT171" s="31" t="n">
        <v>0</v>
      </c>
      <c r="CU171" s="31" t="n">
        <v>0</v>
      </c>
      <c r="CV171" s="31" t="n">
        <v>0</v>
      </c>
      <c r="CW171" s="31" t="n">
        <v>0</v>
      </c>
      <c r="CX171" s="31" t="n">
        <v>0</v>
      </c>
      <c r="CY171" s="31" t="n">
        <v>0</v>
      </c>
      <c r="CZ171" s="31" t="n">
        <v>0</v>
      </c>
      <c r="DA171" s="31" t="n">
        <v>0</v>
      </c>
      <c r="DB171" s="31" t="n">
        <v>0</v>
      </c>
      <c r="DC171" s="31" t="n">
        <v>0</v>
      </c>
      <c r="DD171" s="31" t="n">
        <v>0</v>
      </c>
      <c r="DE171" s="31" t="n">
        <v>0</v>
      </c>
      <c r="DF171" s="31" t="n">
        <v>0</v>
      </c>
      <c r="DG171" s="31" t="n">
        <v>0</v>
      </c>
      <c r="DH171" s="31" t="n">
        <v>0</v>
      </c>
      <c r="DI171" s="31" t="n">
        <v>0</v>
      </c>
      <c r="DJ171" s="31" t="n">
        <v>0</v>
      </c>
      <c r="DK171" s="31" t="n">
        <v>0</v>
      </c>
      <c r="DL171" s="31" t="n">
        <v>0</v>
      </c>
      <c r="DM171" s="31" t="n">
        <v>0</v>
      </c>
      <c r="DN171" s="31" t="n">
        <v>39409.48931167487</v>
      </c>
      <c r="DO171" s="31" t="n">
        <v>66119.36547303959</v>
      </c>
      <c r="DP171" s="31" t="n">
        <v>0</v>
      </c>
      <c r="DQ171" s="31" t="n">
        <v>3003.293362421633</v>
      </c>
      <c r="DR171" s="31" t="n">
        <v>0</v>
      </c>
      <c r="DS171" s="31" t="n">
        <v>62.22954050283906</v>
      </c>
      <c r="DT171" s="31" t="n">
        <v>0</v>
      </c>
      <c r="DU171" s="31" t="n">
        <v>0</v>
      </c>
      <c r="DV171" s="31" t="n">
        <v>0</v>
      </c>
      <c r="DW171" s="31" t="n">
        <v>0</v>
      </c>
      <c r="DX171" s="31" t="n">
        <v>0</v>
      </c>
      <c r="DY171" s="31" t="n">
        <v>38295.10184790096</v>
      </c>
      <c r="DZ171" s="31" t="n">
        <v>0</v>
      </c>
      <c r="EA171" s="31" t="n">
        <v>0</v>
      </c>
      <c r="EB171" s="31" t="n">
        <v>0</v>
      </c>
      <c r="EC171" s="31" t="n">
        <v>0</v>
      </c>
      <c r="ED171" s="31" t="n">
        <v>0</v>
      </c>
      <c r="EE171" s="31" t="n">
        <v>46.65255785875863</v>
      </c>
      <c r="EF171" s="31" t="n">
        <v>166.8536735063969</v>
      </c>
      <c r="EG171" s="31" t="n">
        <v>0</v>
      </c>
      <c r="EH171" s="31" t="n">
        <v>0</v>
      </c>
      <c r="EI171" s="31" t="n">
        <v>0</v>
      </c>
      <c r="EJ171" s="31" t="n">
        <v>0</v>
      </c>
      <c r="EK171" s="31" t="n">
        <v>0</v>
      </c>
      <c r="EL171" s="31" t="n">
        <v>0</v>
      </c>
      <c r="EM171" s="31" t="n">
        <v>0</v>
      </c>
      <c r="EN171" s="31" t="n">
        <v>14360.66319296286</v>
      </c>
      <c r="EO171" s="31" t="n">
        <v>40.4595424483339</v>
      </c>
      <c r="EP171" s="31" t="n">
        <v>0</v>
      </c>
      <c r="EQ171" s="31" t="n">
        <v>0</v>
      </c>
      <c r="ER171" s="31" t="n">
        <v>0</v>
      </c>
      <c r="ES171" s="31" t="n">
        <v>0</v>
      </c>
      <c r="ET171" s="31" t="n">
        <v>79370.42808995952</v>
      </c>
      <c r="EU171" s="31" t="n">
        <v>0</v>
      </c>
      <c r="EV171" s="31" t="n">
        <v>0</v>
      </c>
      <c r="EW171" s="31" t="n">
        <v>0</v>
      </c>
      <c r="EX171" s="31" t="n">
        <v>0</v>
      </c>
      <c r="EY171" s="31" t="n">
        <v>0</v>
      </c>
      <c r="EZ171" s="31" t="n">
        <v>0</v>
      </c>
      <c r="FA171" s="31" t="n">
        <v>0</v>
      </c>
      <c r="FB171" s="31" t="n">
        <v>0</v>
      </c>
      <c r="FC171" s="31" t="n">
        <v>4840.500873574681</v>
      </c>
      <c r="FD171" s="31" t="n">
        <v>0</v>
      </c>
      <c r="FE171" s="31" t="n">
        <v>9051.047321751392</v>
      </c>
      <c r="FF171" s="31" t="n">
        <v>0</v>
      </c>
      <c r="FG171" s="31" t="n">
        <v>0</v>
      </c>
      <c r="FH171" s="31" t="n">
        <v>0</v>
      </c>
      <c r="FI171" s="31">
        <f>SUM(C171:FH171)</f>
        <v/>
      </c>
      <c r="FJ171" s="31" t="n">
        <v>0</v>
      </c>
      <c r="FK171" s="31" t="n">
        <v>0</v>
      </c>
      <c r="FL171" s="31" t="n">
        <v>34888.94097357592</v>
      </c>
      <c r="FM171" s="31" t="n">
        <v>0</v>
      </c>
      <c r="FN171" s="31">
        <f>SUM(FJ171:FM171)</f>
        <v/>
      </c>
      <c r="FO171" s="31">
        <f>FI171+FN171</f>
        <v/>
      </c>
    </row>
    <row r="172">
      <c r="A172" s="28" t="inlineStr">
        <is>
          <t>923</t>
        </is>
      </c>
      <c r="B172" s="28" t="inlineStr">
        <is>
          <t>Servicios de bibliotecas, archivos y museos y servicios culturales n.c.p.</t>
        </is>
      </c>
      <c r="C172" s="29" t="n">
        <v>0</v>
      </c>
      <c r="D172" s="29" t="n">
        <v>0</v>
      </c>
      <c r="E172" s="29" t="n">
        <v>0</v>
      </c>
      <c r="F172" s="29" t="n">
        <v>0</v>
      </c>
      <c r="G172" s="29" t="n">
        <v>0</v>
      </c>
      <c r="H172" s="29" t="n">
        <v>0</v>
      </c>
      <c r="I172" s="29" t="n">
        <v>0</v>
      </c>
      <c r="J172" s="29" t="n">
        <v>0</v>
      </c>
      <c r="K172" s="29" t="n">
        <v>0</v>
      </c>
      <c r="L172" s="29" t="n">
        <v>0</v>
      </c>
      <c r="M172" s="29" t="n">
        <v>0</v>
      </c>
      <c r="N172" s="29" t="n">
        <v>0</v>
      </c>
      <c r="O172" s="29" t="n">
        <v>0</v>
      </c>
      <c r="P172" s="29" t="n">
        <v>0</v>
      </c>
      <c r="Q172" s="29" t="n">
        <v>0</v>
      </c>
      <c r="R172" s="29" t="n">
        <v>0</v>
      </c>
      <c r="S172" s="29" t="n">
        <v>0</v>
      </c>
      <c r="T172" s="29" t="n">
        <v>0</v>
      </c>
      <c r="U172" s="29" t="n">
        <v>0</v>
      </c>
      <c r="V172" s="29" t="n">
        <v>0</v>
      </c>
      <c r="W172" s="29" t="n">
        <v>0</v>
      </c>
      <c r="X172" s="29" t="n">
        <v>0</v>
      </c>
      <c r="Y172" s="29" t="n">
        <v>0</v>
      </c>
      <c r="Z172" s="29" t="n">
        <v>0</v>
      </c>
      <c r="AA172" s="29" t="n">
        <v>0</v>
      </c>
      <c r="AB172" s="29" t="n">
        <v>0</v>
      </c>
      <c r="AC172" s="29" t="n">
        <v>0</v>
      </c>
      <c r="AD172" s="29" t="n">
        <v>0</v>
      </c>
      <c r="AE172" s="29" t="n">
        <v>0</v>
      </c>
      <c r="AF172" s="29" t="n">
        <v>0</v>
      </c>
      <c r="AG172" s="29" t="n">
        <v>0</v>
      </c>
      <c r="AH172" s="29" t="n">
        <v>0</v>
      </c>
      <c r="AI172" s="29" t="n">
        <v>0</v>
      </c>
      <c r="AJ172" s="29" t="n">
        <v>0</v>
      </c>
      <c r="AK172" s="29" t="n">
        <v>0</v>
      </c>
      <c r="AL172" s="29" t="n">
        <v>0</v>
      </c>
      <c r="AM172" s="29" t="n">
        <v>0</v>
      </c>
      <c r="AN172" s="29" t="n">
        <v>0</v>
      </c>
      <c r="AO172" s="29" t="n">
        <v>0</v>
      </c>
      <c r="AP172" s="29" t="n">
        <v>0</v>
      </c>
      <c r="AQ172" s="29" t="n">
        <v>0</v>
      </c>
      <c r="AR172" s="29" t="n">
        <v>0</v>
      </c>
      <c r="AS172" s="29" t="n">
        <v>0</v>
      </c>
      <c r="AT172" s="29" t="n">
        <v>0</v>
      </c>
      <c r="AU172" s="29" t="n">
        <v>0</v>
      </c>
      <c r="AV172" s="29" t="n">
        <v>0</v>
      </c>
      <c r="AW172" s="29" t="n">
        <v>0</v>
      </c>
      <c r="AX172" s="29" t="n">
        <v>0</v>
      </c>
      <c r="AY172" s="29" t="n">
        <v>0</v>
      </c>
      <c r="AZ172" s="29" t="n">
        <v>0</v>
      </c>
      <c r="BA172" s="29" t="n">
        <v>0</v>
      </c>
      <c r="BB172" s="29" t="n">
        <v>0</v>
      </c>
      <c r="BC172" s="29" t="n">
        <v>0</v>
      </c>
      <c r="BD172" s="29" t="n">
        <v>0</v>
      </c>
      <c r="BE172" s="29" t="n">
        <v>0</v>
      </c>
      <c r="BF172" s="29" t="n">
        <v>0</v>
      </c>
      <c r="BG172" s="29" t="n">
        <v>0</v>
      </c>
      <c r="BH172" s="29" t="n">
        <v>0</v>
      </c>
      <c r="BI172" s="29" t="n">
        <v>0</v>
      </c>
      <c r="BJ172" s="29" t="n">
        <v>0</v>
      </c>
      <c r="BK172" s="29" t="n">
        <v>0</v>
      </c>
      <c r="BL172" s="29" t="n">
        <v>0</v>
      </c>
      <c r="BM172" s="29" t="n">
        <v>0</v>
      </c>
      <c r="BN172" s="29" t="n">
        <v>0</v>
      </c>
      <c r="BO172" s="29" t="n">
        <v>0</v>
      </c>
      <c r="BP172" s="29" t="n">
        <v>0</v>
      </c>
      <c r="BQ172" s="29" t="n">
        <v>0</v>
      </c>
      <c r="BR172" s="29" t="n">
        <v>0</v>
      </c>
      <c r="BS172" s="29" t="n">
        <v>0</v>
      </c>
      <c r="BT172" s="29" t="n">
        <v>0</v>
      </c>
      <c r="BU172" s="29" t="n">
        <v>0</v>
      </c>
      <c r="BV172" s="29" t="n">
        <v>0</v>
      </c>
      <c r="BW172" s="29" t="n">
        <v>0</v>
      </c>
      <c r="BX172" s="29" t="n">
        <v>0</v>
      </c>
      <c r="BY172" s="29" t="n">
        <v>0</v>
      </c>
      <c r="BZ172" s="29" t="n">
        <v>0</v>
      </c>
      <c r="CA172" s="29" t="n">
        <v>0</v>
      </c>
      <c r="CB172" s="29" t="n">
        <v>0</v>
      </c>
      <c r="CC172" s="29" t="n">
        <v>0</v>
      </c>
      <c r="CD172" s="29" t="n">
        <v>0</v>
      </c>
      <c r="CE172" s="29" t="n">
        <v>0</v>
      </c>
      <c r="CF172" s="29" t="n">
        <v>0</v>
      </c>
      <c r="CG172" s="29" t="n">
        <v>0</v>
      </c>
      <c r="CH172" s="29" t="n">
        <v>0</v>
      </c>
      <c r="CI172" s="29" t="n">
        <v>0</v>
      </c>
      <c r="CJ172" s="29" t="n">
        <v>0</v>
      </c>
      <c r="CK172" s="29" t="n">
        <v>0</v>
      </c>
      <c r="CL172" s="29" t="n">
        <v>0</v>
      </c>
      <c r="CM172" s="29" t="n">
        <v>0</v>
      </c>
      <c r="CN172" s="29" t="n">
        <v>0</v>
      </c>
      <c r="CO172" s="29" t="n">
        <v>0</v>
      </c>
      <c r="CP172" s="29" t="n">
        <v>0</v>
      </c>
      <c r="CQ172" s="29" t="n">
        <v>0</v>
      </c>
      <c r="CR172" s="29" t="n">
        <v>0</v>
      </c>
      <c r="CS172" s="29" t="n">
        <v>0</v>
      </c>
      <c r="CT172" s="29" t="n">
        <v>0</v>
      </c>
      <c r="CU172" s="29" t="n">
        <v>0</v>
      </c>
      <c r="CV172" s="29" t="n">
        <v>0</v>
      </c>
      <c r="CW172" s="29" t="n">
        <v>0</v>
      </c>
      <c r="CX172" s="29" t="n">
        <v>0</v>
      </c>
      <c r="CY172" s="29" t="n">
        <v>0</v>
      </c>
      <c r="CZ172" s="29" t="n">
        <v>0</v>
      </c>
      <c r="DA172" s="29" t="n">
        <v>0</v>
      </c>
      <c r="DB172" s="29" t="n">
        <v>0</v>
      </c>
      <c r="DC172" s="29" t="n">
        <v>0</v>
      </c>
      <c r="DD172" s="29" t="n">
        <v>0</v>
      </c>
      <c r="DE172" s="29" t="n">
        <v>0</v>
      </c>
      <c r="DF172" s="29" t="n">
        <v>0</v>
      </c>
      <c r="DG172" s="29" t="n">
        <v>0</v>
      </c>
      <c r="DH172" s="29" t="n">
        <v>0</v>
      </c>
      <c r="DI172" s="29" t="n">
        <v>0</v>
      </c>
      <c r="DJ172" s="29" t="n">
        <v>0</v>
      </c>
      <c r="DK172" s="29" t="n">
        <v>0</v>
      </c>
      <c r="DL172" s="29" t="n">
        <v>0</v>
      </c>
      <c r="DM172" s="29" t="n">
        <v>0</v>
      </c>
      <c r="DN172" s="29" t="n">
        <v>3996.457749692085</v>
      </c>
      <c r="DO172" s="29" t="n">
        <v>0</v>
      </c>
      <c r="DP172" s="29" t="n">
        <v>0</v>
      </c>
      <c r="DQ172" s="29" t="n">
        <v>0</v>
      </c>
      <c r="DR172" s="29" t="n">
        <v>0</v>
      </c>
      <c r="DS172" s="29" t="n">
        <v>0</v>
      </c>
      <c r="DT172" s="29" t="n">
        <v>0</v>
      </c>
      <c r="DU172" s="29" t="n">
        <v>0</v>
      </c>
      <c r="DV172" s="29" t="n">
        <v>0</v>
      </c>
      <c r="DW172" s="29" t="n">
        <v>0</v>
      </c>
      <c r="DX172" s="29" t="n">
        <v>0</v>
      </c>
      <c r="DY172" s="29" t="n">
        <v>0</v>
      </c>
      <c r="DZ172" s="29" t="n">
        <v>0</v>
      </c>
      <c r="EA172" s="29" t="n">
        <v>0</v>
      </c>
      <c r="EB172" s="29" t="n">
        <v>0</v>
      </c>
      <c r="EC172" s="29" t="n">
        <v>0</v>
      </c>
      <c r="ED172" s="29" t="n">
        <v>0</v>
      </c>
      <c r="EE172" s="29" t="n">
        <v>0</v>
      </c>
      <c r="EF172" s="29" t="n">
        <v>0</v>
      </c>
      <c r="EG172" s="29" t="n">
        <v>0</v>
      </c>
      <c r="EH172" s="29" t="n">
        <v>0</v>
      </c>
      <c r="EI172" s="29" t="n">
        <v>0</v>
      </c>
      <c r="EJ172" s="29" t="n">
        <v>0</v>
      </c>
      <c r="EK172" s="29" t="n">
        <v>0</v>
      </c>
      <c r="EL172" s="29" t="n">
        <v>0</v>
      </c>
      <c r="EM172" s="29" t="n">
        <v>0</v>
      </c>
      <c r="EN172" s="29" t="n">
        <v>0</v>
      </c>
      <c r="EO172" s="29" t="n">
        <v>900.7762036756512</v>
      </c>
      <c r="EP172" s="29" t="n">
        <v>0</v>
      </c>
      <c r="EQ172" s="29" t="n">
        <v>0</v>
      </c>
      <c r="ER172" s="29" t="n">
        <v>0</v>
      </c>
      <c r="ES172" s="29" t="n">
        <v>0</v>
      </c>
      <c r="ET172" s="29" t="n">
        <v>25647.18565875313</v>
      </c>
      <c r="EU172" s="29" t="n">
        <v>0</v>
      </c>
      <c r="EV172" s="29" t="n">
        <v>4719.996419944321</v>
      </c>
      <c r="EW172" s="29" t="n">
        <v>10454.45794981438</v>
      </c>
      <c r="EX172" s="29" t="n">
        <v>3324.797932561411</v>
      </c>
      <c r="EY172" s="29" t="n">
        <v>0</v>
      </c>
      <c r="EZ172" s="29" t="n">
        <v>0</v>
      </c>
      <c r="FA172" s="29" t="n">
        <v>0</v>
      </c>
      <c r="FB172" s="29" t="n">
        <v>0</v>
      </c>
      <c r="FC172" s="29" t="n">
        <v>0</v>
      </c>
      <c r="FD172" s="29" t="n">
        <v>0</v>
      </c>
      <c r="FE172" s="29" t="n">
        <v>0</v>
      </c>
      <c r="FF172" s="29" t="n">
        <v>18121.77382920627</v>
      </c>
      <c r="FG172" s="29" t="n">
        <v>0</v>
      </c>
      <c r="FH172" s="29" t="n">
        <v>0</v>
      </c>
      <c r="FI172" s="29">
        <f>SUM(C172:FH172)</f>
        <v/>
      </c>
      <c r="FJ172" s="29" t="n">
        <v>0</v>
      </c>
      <c r="FK172" s="29" t="n">
        <v>0</v>
      </c>
      <c r="FL172" s="29" t="n">
        <v>268502.6857318913</v>
      </c>
      <c r="FM172" s="29" t="n">
        <v>0</v>
      </c>
      <c r="FN172" s="29">
        <f>SUM(FJ172:FM172)</f>
        <v/>
      </c>
      <c r="FO172" s="29">
        <f>FI172+FN172</f>
        <v/>
      </c>
    </row>
    <row r="173">
      <c r="A173" s="30" t="inlineStr">
        <is>
          <t>924</t>
        </is>
      </c>
      <c r="B173" s="30" t="inlineStr">
        <is>
          <t>Servicios para la práctica deportiva y de entretenimiento n.c.p.</t>
        </is>
      </c>
      <c r="C173" s="31" t="n">
        <v>0</v>
      </c>
      <c r="D173" s="31" t="n">
        <v>0</v>
      </c>
      <c r="E173" s="31" t="n">
        <v>0</v>
      </c>
      <c r="F173" s="31" t="n">
        <v>0</v>
      </c>
      <c r="G173" s="31" t="n">
        <v>0</v>
      </c>
      <c r="H173" s="31" t="n">
        <v>0</v>
      </c>
      <c r="I173" s="31" t="n">
        <v>0</v>
      </c>
      <c r="J173" s="31" t="n">
        <v>0</v>
      </c>
      <c r="K173" s="31" t="n">
        <v>0</v>
      </c>
      <c r="L173" s="31" t="n">
        <v>0</v>
      </c>
      <c r="M173" s="31" t="n">
        <v>0</v>
      </c>
      <c r="N173" s="31" t="n">
        <v>0</v>
      </c>
      <c r="O173" s="31" t="n">
        <v>0</v>
      </c>
      <c r="P173" s="31" t="n">
        <v>0</v>
      </c>
      <c r="Q173" s="31" t="n">
        <v>0</v>
      </c>
      <c r="R173" s="31" t="n">
        <v>0</v>
      </c>
      <c r="S173" s="31" t="n">
        <v>0</v>
      </c>
      <c r="T173" s="31" t="n">
        <v>0</v>
      </c>
      <c r="U173" s="31" t="n">
        <v>0</v>
      </c>
      <c r="V173" s="31" t="n">
        <v>0</v>
      </c>
      <c r="W173" s="31" t="n">
        <v>0</v>
      </c>
      <c r="X173" s="31" t="n">
        <v>0</v>
      </c>
      <c r="Y173" s="31" t="n">
        <v>0</v>
      </c>
      <c r="Z173" s="31" t="n">
        <v>0</v>
      </c>
      <c r="AA173" s="31" t="n">
        <v>0</v>
      </c>
      <c r="AB173" s="31" t="n">
        <v>0</v>
      </c>
      <c r="AC173" s="31" t="n">
        <v>0</v>
      </c>
      <c r="AD173" s="31" t="n">
        <v>0</v>
      </c>
      <c r="AE173" s="31" t="n">
        <v>0</v>
      </c>
      <c r="AF173" s="31" t="n">
        <v>0</v>
      </c>
      <c r="AG173" s="31" t="n">
        <v>0</v>
      </c>
      <c r="AH173" s="31" t="n">
        <v>0</v>
      </c>
      <c r="AI173" s="31" t="n">
        <v>0</v>
      </c>
      <c r="AJ173" s="31" t="n">
        <v>0</v>
      </c>
      <c r="AK173" s="31" t="n">
        <v>0</v>
      </c>
      <c r="AL173" s="31" t="n">
        <v>0</v>
      </c>
      <c r="AM173" s="31" t="n">
        <v>0</v>
      </c>
      <c r="AN173" s="31" t="n">
        <v>0</v>
      </c>
      <c r="AO173" s="31" t="n">
        <v>0</v>
      </c>
      <c r="AP173" s="31" t="n">
        <v>0</v>
      </c>
      <c r="AQ173" s="31" t="n">
        <v>0</v>
      </c>
      <c r="AR173" s="31" t="n">
        <v>0</v>
      </c>
      <c r="AS173" s="31" t="n">
        <v>0</v>
      </c>
      <c r="AT173" s="31" t="n">
        <v>0</v>
      </c>
      <c r="AU173" s="31" t="n">
        <v>0</v>
      </c>
      <c r="AV173" s="31" t="n">
        <v>0</v>
      </c>
      <c r="AW173" s="31" t="n">
        <v>0</v>
      </c>
      <c r="AX173" s="31" t="n">
        <v>0</v>
      </c>
      <c r="AY173" s="31" t="n">
        <v>0</v>
      </c>
      <c r="AZ173" s="31" t="n">
        <v>0</v>
      </c>
      <c r="BA173" s="31" t="n">
        <v>0</v>
      </c>
      <c r="BB173" s="31" t="n">
        <v>0</v>
      </c>
      <c r="BC173" s="31" t="n">
        <v>0</v>
      </c>
      <c r="BD173" s="31" t="n">
        <v>0</v>
      </c>
      <c r="BE173" s="31" t="n">
        <v>0</v>
      </c>
      <c r="BF173" s="31" t="n">
        <v>0</v>
      </c>
      <c r="BG173" s="31" t="n">
        <v>0</v>
      </c>
      <c r="BH173" s="31" t="n">
        <v>0</v>
      </c>
      <c r="BI173" s="31" t="n">
        <v>0</v>
      </c>
      <c r="BJ173" s="31" t="n">
        <v>0</v>
      </c>
      <c r="BK173" s="31" t="n">
        <v>0</v>
      </c>
      <c r="BL173" s="31" t="n">
        <v>0</v>
      </c>
      <c r="BM173" s="31" t="n">
        <v>0</v>
      </c>
      <c r="BN173" s="31" t="n">
        <v>0</v>
      </c>
      <c r="BO173" s="31" t="n">
        <v>0</v>
      </c>
      <c r="BP173" s="31" t="n">
        <v>0</v>
      </c>
      <c r="BQ173" s="31" t="n">
        <v>0</v>
      </c>
      <c r="BR173" s="31" t="n">
        <v>0</v>
      </c>
      <c r="BS173" s="31" t="n">
        <v>0</v>
      </c>
      <c r="BT173" s="31" t="n">
        <v>0</v>
      </c>
      <c r="BU173" s="31" t="n">
        <v>0</v>
      </c>
      <c r="BV173" s="31" t="n">
        <v>0</v>
      </c>
      <c r="BW173" s="31" t="n">
        <v>0</v>
      </c>
      <c r="BX173" s="31" t="n">
        <v>0</v>
      </c>
      <c r="BY173" s="31" t="n">
        <v>0</v>
      </c>
      <c r="BZ173" s="31" t="n">
        <v>0</v>
      </c>
      <c r="CA173" s="31" t="n">
        <v>0</v>
      </c>
      <c r="CB173" s="31" t="n">
        <v>0</v>
      </c>
      <c r="CC173" s="31" t="n">
        <v>0</v>
      </c>
      <c r="CD173" s="31" t="n">
        <v>0</v>
      </c>
      <c r="CE173" s="31" t="n">
        <v>0</v>
      </c>
      <c r="CF173" s="31" t="n">
        <v>0</v>
      </c>
      <c r="CG173" s="31" t="n">
        <v>0</v>
      </c>
      <c r="CH173" s="31" t="n">
        <v>0</v>
      </c>
      <c r="CI173" s="31" t="n">
        <v>0</v>
      </c>
      <c r="CJ173" s="31" t="n">
        <v>0</v>
      </c>
      <c r="CK173" s="31" t="n">
        <v>0</v>
      </c>
      <c r="CL173" s="31" t="n">
        <v>0</v>
      </c>
      <c r="CM173" s="31" t="n">
        <v>0</v>
      </c>
      <c r="CN173" s="31" t="n">
        <v>0</v>
      </c>
      <c r="CO173" s="31" t="n">
        <v>0</v>
      </c>
      <c r="CP173" s="31" t="n">
        <v>0</v>
      </c>
      <c r="CQ173" s="31" t="n">
        <v>0</v>
      </c>
      <c r="CR173" s="31" t="n">
        <v>0</v>
      </c>
      <c r="CS173" s="31" t="n">
        <v>0</v>
      </c>
      <c r="CT173" s="31" t="n">
        <v>0</v>
      </c>
      <c r="CU173" s="31" t="n">
        <v>0</v>
      </c>
      <c r="CV173" s="31" t="n">
        <v>0</v>
      </c>
      <c r="CW173" s="31" t="n">
        <v>0</v>
      </c>
      <c r="CX173" s="31" t="n">
        <v>0</v>
      </c>
      <c r="CY173" s="31" t="n">
        <v>0</v>
      </c>
      <c r="CZ173" s="31" t="n">
        <v>0</v>
      </c>
      <c r="DA173" s="31" t="n">
        <v>0</v>
      </c>
      <c r="DB173" s="31" t="n">
        <v>0</v>
      </c>
      <c r="DC173" s="31" t="n">
        <v>0</v>
      </c>
      <c r="DD173" s="31" t="n">
        <v>0</v>
      </c>
      <c r="DE173" s="31" t="n">
        <v>0</v>
      </c>
      <c r="DF173" s="31" t="n">
        <v>0</v>
      </c>
      <c r="DG173" s="31" t="n">
        <v>0</v>
      </c>
      <c r="DH173" s="31" t="n">
        <v>0</v>
      </c>
      <c r="DI173" s="31" t="n">
        <v>0</v>
      </c>
      <c r="DJ173" s="31" t="n">
        <v>0</v>
      </c>
      <c r="DK173" s="31" t="n">
        <v>0</v>
      </c>
      <c r="DL173" s="31" t="n">
        <v>0</v>
      </c>
      <c r="DM173" s="31" t="n">
        <v>0</v>
      </c>
      <c r="DN173" s="31" t="n">
        <v>0</v>
      </c>
      <c r="DO173" s="31" t="n">
        <v>0</v>
      </c>
      <c r="DP173" s="31" t="n">
        <v>0</v>
      </c>
      <c r="DQ173" s="31" t="n">
        <v>0</v>
      </c>
      <c r="DR173" s="31" t="n">
        <v>366.5093122212041</v>
      </c>
      <c r="DS173" s="31" t="n">
        <v>0</v>
      </c>
      <c r="DT173" s="31" t="n">
        <v>0</v>
      </c>
      <c r="DU173" s="31" t="n">
        <v>0</v>
      </c>
      <c r="DV173" s="31" t="n">
        <v>0</v>
      </c>
      <c r="DW173" s="31" t="n">
        <v>0</v>
      </c>
      <c r="DX173" s="31" t="n">
        <v>0</v>
      </c>
      <c r="DY173" s="31" t="n">
        <v>0</v>
      </c>
      <c r="DZ173" s="31" t="n">
        <v>0</v>
      </c>
      <c r="EA173" s="31" t="n">
        <v>0</v>
      </c>
      <c r="EB173" s="31" t="n">
        <v>0</v>
      </c>
      <c r="EC173" s="31" t="n">
        <v>0</v>
      </c>
      <c r="ED173" s="31" t="n">
        <v>0</v>
      </c>
      <c r="EE173" s="31" t="n">
        <v>0</v>
      </c>
      <c r="EF173" s="31" t="n">
        <v>0</v>
      </c>
      <c r="EG173" s="31" t="n">
        <v>0</v>
      </c>
      <c r="EH173" s="31" t="n">
        <v>0</v>
      </c>
      <c r="EI173" s="31" t="n">
        <v>0</v>
      </c>
      <c r="EJ173" s="31" t="n">
        <v>0</v>
      </c>
      <c r="EK173" s="31" t="n">
        <v>0</v>
      </c>
      <c r="EL173" s="31" t="n">
        <v>4925.032179356282</v>
      </c>
      <c r="EM173" s="31" t="n">
        <v>0</v>
      </c>
      <c r="EN173" s="31" t="n">
        <v>0</v>
      </c>
      <c r="EO173" s="31" t="n">
        <v>0</v>
      </c>
      <c r="EP173" s="31" t="n">
        <v>0</v>
      </c>
      <c r="EQ173" s="31" t="n">
        <v>0</v>
      </c>
      <c r="ER173" s="31" t="n">
        <v>0</v>
      </c>
      <c r="ES173" s="31" t="n">
        <v>0</v>
      </c>
      <c r="ET173" s="31" t="n">
        <v>0</v>
      </c>
      <c r="EU173" s="31" t="n">
        <v>419991.5024164974</v>
      </c>
      <c r="EV173" s="31" t="n">
        <v>0</v>
      </c>
      <c r="EW173" s="31" t="n">
        <v>0</v>
      </c>
      <c r="EX173" s="31" t="n">
        <v>0</v>
      </c>
      <c r="EY173" s="31" t="n">
        <v>0</v>
      </c>
      <c r="EZ173" s="31" t="n">
        <v>0</v>
      </c>
      <c r="FA173" s="31" t="n">
        <v>0</v>
      </c>
      <c r="FB173" s="31" t="n">
        <v>388644.5991322873</v>
      </c>
      <c r="FC173" s="31" t="n">
        <v>0</v>
      </c>
      <c r="FD173" s="31" t="n">
        <v>0</v>
      </c>
      <c r="FE173" s="31" t="n">
        <v>0</v>
      </c>
      <c r="FF173" s="31" t="n">
        <v>1210376.635771712</v>
      </c>
      <c r="FG173" s="31" t="n">
        <v>0</v>
      </c>
      <c r="FH173" s="31" t="n">
        <v>0</v>
      </c>
      <c r="FI173" s="31">
        <f>SUM(C173:FH173)</f>
        <v/>
      </c>
      <c r="FJ173" s="31" t="n">
        <v>0</v>
      </c>
      <c r="FK173" s="31" t="n">
        <v>0</v>
      </c>
      <c r="FL173" s="31" t="n">
        <v>6038592.750504161</v>
      </c>
      <c r="FM173" s="31" t="n">
        <v>0</v>
      </c>
      <c r="FN173" s="31">
        <f>SUM(FJ173:FM173)</f>
        <v/>
      </c>
      <c r="FO173" s="31">
        <f>FI173+FN173</f>
        <v/>
      </c>
    </row>
    <row r="174">
      <c r="A174" s="28" t="inlineStr">
        <is>
          <t>930</t>
        </is>
      </c>
      <c r="B174" s="28" t="inlineStr">
        <is>
          <t>Otras actividades de servicios</t>
        </is>
      </c>
      <c r="C174" s="29" t="n">
        <v>0</v>
      </c>
      <c r="D174" s="29" t="n">
        <v>0</v>
      </c>
      <c r="E174" s="29" t="n">
        <v>48.08173334796003</v>
      </c>
      <c r="F174" s="29" t="n">
        <v>0</v>
      </c>
      <c r="G174" s="29" t="n">
        <v>0</v>
      </c>
      <c r="H174" s="29" t="n">
        <v>0</v>
      </c>
      <c r="I174" s="29" t="n">
        <v>0</v>
      </c>
      <c r="J174" s="29" t="n">
        <v>0</v>
      </c>
      <c r="K174" s="29" t="n">
        <v>17.64393669701539</v>
      </c>
      <c r="L174" s="29" t="n">
        <v>1527.204754244576</v>
      </c>
      <c r="M174" s="29" t="n">
        <v>0</v>
      </c>
      <c r="N174" s="29" t="n">
        <v>0</v>
      </c>
      <c r="O174" s="29" t="n">
        <v>355.0546557001784</v>
      </c>
      <c r="P174" s="29" t="n">
        <v>78.43072756627835</v>
      </c>
      <c r="Q174" s="29" t="n">
        <v>6.138135351883046</v>
      </c>
      <c r="R174" s="29" t="n">
        <v>0</v>
      </c>
      <c r="S174" s="29" t="n">
        <v>0.3827423570100492</v>
      </c>
      <c r="T174" s="29" t="n">
        <v>198.2210732379352</v>
      </c>
      <c r="U174" s="29" t="n">
        <v>51.85788454967373</v>
      </c>
      <c r="V174" s="29" t="n">
        <v>0.09057068783371303</v>
      </c>
      <c r="W174" s="29" t="n">
        <v>4012.690337139652</v>
      </c>
      <c r="X174" s="29" t="n">
        <v>0.1443964445806226</v>
      </c>
      <c r="Y174" s="29" t="n">
        <v>419.42898121348</v>
      </c>
      <c r="Z174" s="29" t="n">
        <v>8.501376204885938</v>
      </c>
      <c r="AA174" s="29" t="n">
        <v>2.186086510621637</v>
      </c>
      <c r="AB174" s="29" t="n">
        <v>2.103974367776484</v>
      </c>
      <c r="AC174" s="29" t="n">
        <v>0.6711967511921291</v>
      </c>
      <c r="AD174" s="29" t="n">
        <v>699.3231127672514</v>
      </c>
      <c r="AE174" s="29" t="n">
        <v>0.006020895185725952</v>
      </c>
      <c r="AF174" s="29" t="n">
        <v>29.53641186335921</v>
      </c>
      <c r="AG174" s="29" t="n">
        <v>0</v>
      </c>
      <c r="AH174" s="29" t="n">
        <v>2.759009714902858</v>
      </c>
      <c r="AI174" s="29" t="n">
        <v>3.892116515614498</v>
      </c>
      <c r="AJ174" s="29" t="n">
        <v>0.0616157743349074</v>
      </c>
      <c r="AK174" s="29" t="n">
        <v>0.008387356425775509</v>
      </c>
      <c r="AL174" s="29" t="n">
        <v>0.4824590606339679</v>
      </c>
      <c r="AM174" s="29" t="n">
        <v>0.3418625962666723</v>
      </c>
      <c r="AN174" s="29" t="n">
        <v>216.0304227177912</v>
      </c>
      <c r="AO174" s="29" t="n">
        <v>0.1372126159324993</v>
      </c>
      <c r="AP174" s="29" t="n">
        <v>16.42786498815943</v>
      </c>
      <c r="AQ174" s="29" t="n">
        <v>0.216353985814017</v>
      </c>
      <c r="AR174" s="29" t="n">
        <v>0.7782143575990281</v>
      </c>
      <c r="AS174" s="29" t="n">
        <v>0.2877840698292399</v>
      </c>
      <c r="AT174" s="29" t="n">
        <v>0.07246628996218415</v>
      </c>
      <c r="AU174" s="29" t="n">
        <v>112.8199837247072</v>
      </c>
      <c r="AV174" s="29" t="n">
        <v>1753.768746267063</v>
      </c>
      <c r="AW174" s="29" t="n">
        <v>0.281241962403709</v>
      </c>
      <c r="AX174" s="29" t="n">
        <v>1.600328584363503</v>
      </c>
      <c r="AY174" s="29" t="n">
        <v>0.007551690139015509</v>
      </c>
      <c r="AZ174" s="29" t="n">
        <v>207.9465155648757</v>
      </c>
      <c r="BA174" s="29" t="n">
        <v>99.59591304869674</v>
      </c>
      <c r="BB174" s="29" t="n">
        <v>0.08334460830335107</v>
      </c>
      <c r="BC174" s="29" t="n">
        <v>0.2183763463123046</v>
      </c>
      <c r="BD174" s="29" t="n">
        <v>2267.245345648071</v>
      </c>
      <c r="BE174" s="29" t="n">
        <v>24.80918262522883</v>
      </c>
      <c r="BF174" s="29" t="n">
        <v>40.73158498200541</v>
      </c>
      <c r="BG174" s="29" t="n">
        <v>0.005096629414414734</v>
      </c>
      <c r="BH174" s="29" t="n">
        <v>0</v>
      </c>
      <c r="BI174" s="29" t="n">
        <v>2.218916566813946</v>
      </c>
      <c r="BJ174" s="29" t="n">
        <v>0.1013076628822945</v>
      </c>
      <c r="BK174" s="29" t="n">
        <v>0.2893382065960302</v>
      </c>
      <c r="BL174" s="29" t="n">
        <v>0.02340656554456049</v>
      </c>
      <c r="BM174" s="29" t="n">
        <v>0.3973973429519061</v>
      </c>
      <c r="BN174" s="29" t="n">
        <v>105.3825341654887</v>
      </c>
      <c r="BO174" s="29" t="n">
        <v>0.06876161146953726</v>
      </c>
      <c r="BP174" s="29" t="n">
        <v>0</v>
      </c>
      <c r="BQ174" s="29" t="n">
        <v>1.170009416823274</v>
      </c>
      <c r="BR174" s="29" t="n">
        <v>0.7618197548129295</v>
      </c>
      <c r="BS174" s="29" t="n">
        <v>5.466143232460555</v>
      </c>
      <c r="BT174" s="29" t="n">
        <v>66.67241704070243</v>
      </c>
      <c r="BU174" s="29" t="n">
        <v>0.2032895726586273</v>
      </c>
      <c r="BV174" s="29" t="n">
        <v>0.01002628026458923</v>
      </c>
      <c r="BW174" s="29" t="n">
        <v>0.07802557042741869</v>
      </c>
      <c r="BX174" s="29" t="n">
        <v>0</v>
      </c>
      <c r="BY174" s="29" t="n">
        <v>0.2472285658831671</v>
      </c>
      <c r="BZ174" s="29" t="n">
        <v>0.06671039310575434</v>
      </c>
      <c r="CA174" s="29" t="n">
        <v>0.2682299292683626</v>
      </c>
      <c r="CB174" s="29" t="n">
        <v>0.0294622806674898</v>
      </c>
      <c r="CC174" s="29" t="n">
        <v>0.06423560165284858</v>
      </c>
      <c r="CD174" s="29" t="n">
        <v>0.009760454420821883</v>
      </c>
      <c r="CE174" s="29" t="n">
        <v>0.1689193488784847</v>
      </c>
      <c r="CF174" s="29" t="n">
        <v>412.4807332083699</v>
      </c>
      <c r="CG174" s="29" t="n">
        <v>0</v>
      </c>
      <c r="CH174" s="29" t="n">
        <v>69.99202721865952</v>
      </c>
      <c r="CI174" s="29" t="n">
        <v>0</v>
      </c>
      <c r="CJ174" s="29" t="n">
        <v>0.0242819667488754</v>
      </c>
      <c r="CK174" s="29" t="n">
        <v>0</v>
      </c>
      <c r="CL174" s="29" t="n">
        <v>1.909764235807268</v>
      </c>
      <c r="CM174" s="29" t="n">
        <v>0</v>
      </c>
      <c r="CN174" s="29" t="n">
        <v>0.009492851928851988</v>
      </c>
      <c r="CO174" s="29" t="n">
        <v>0.2231779346087421</v>
      </c>
      <c r="CP174" s="29" t="n">
        <v>125.3424386450269</v>
      </c>
      <c r="CQ174" s="29" t="n">
        <v>0</v>
      </c>
      <c r="CR174" s="29" t="n">
        <v>0</v>
      </c>
      <c r="CS174" s="29" t="n">
        <v>0</v>
      </c>
      <c r="CT174" s="29" t="n">
        <v>0</v>
      </c>
      <c r="CU174" s="29" t="n">
        <v>0</v>
      </c>
      <c r="CV174" s="29" t="n">
        <v>85092.09350667582</v>
      </c>
      <c r="CW174" s="29" t="n">
        <v>0</v>
      </c>
      <c r="CX174" s="29" t="n">
        <v>10651.4771589296</v>
      </c>
      <c r="CY174" s="29" t="n">
        <v>0</v>
      </c>
      <c r="CZ174" s="29" t="n">
        <v>0</v>
      </c>
      <c r="DA174" s="29" t="n">
        <v>0</v>
      </c>
      <c r="DB174" s="29" t="n">
        <v>0</v>
      </c>
      <c r="DC174" s="29" t="n">
        <v>0</v>
      </c>
      <c r="DD174" s="29" t="n">
        <v>0</v>
      </c>
      <c r="DE174" s="29" t="n">
        <v>0</v>
      </c>
      <c r="DF174" s="29" t="n">
        <v>0</v>
      </c>
      <c r="DG174" s="29" t="n">
        <v>0</v>
      </c>
      <c r="DH174" s="29" t="n">
        <v>0</v>
      </c>
      <c r="DI174" s="29" t="n">
        <v>0</v>
      </c>
      <c r="DJ174" s="29" t="n">
        <v>0</v>
      </c>
      <c r="DK174" s="29" t="n">
        <v>0</v>
      </c>
      <c r="DL174" s="29" t="n">
        <v>0</v>
      </c>
      <c r="DM174" s="29" t="n">
        <v>161.416997574069</v>
      </c>
      <c r="DN174" s="29" t="n">
        <v>94.20985576673368</v>
      </c>
      <c r="DO174" s="29" t="n">
        <v>0</v>
      </c>
      <c r="DP174" s="29" t="n">
        <v>83.42381939979062</v>
      </c>
      <c r="DQ174" s="29" t="n">
        <v>0</v>
      </c>
      <c r="DR174" s="29" t="n">
        <v>0</v>
      </c>
      <c r="DS174" s="29" t="n">
        <v>0</v>
      </c>
      <c r="DT174" s="29" t="n">
        <v>0</v>
      </c>
      <c r="DU174" s="29" t="n">
        <v>8556.385319857027</v>
      </c>
      <c r="DV174" s="29" t="n">
        <v>0</v>
      </c>
      <c r="DW174" s="29" t="n">
        <v>1471.475477314255</v>
      </c>
      <c r="DX174" s="29" t="n">
        <v>139.8385329707974</v>
      </c>
      <c r="DY174" s="29" t="n">
        <v>0</v>
      </c>
      <c r="DZ174" s="29" t="n">
        <v>0</v>
      </c>
      <c r="EA174" s="29" t="n">
        <v>0</v>
      </c>
      <c r="EB174" s="29" t="n">
        <v>0</v>
      </c>
      <c r="EC174" s="29" t="n">
        <v>0</v>
      </c>
      <c r="ED174" s="29" t="n">
        <v>1555.176342695976</v>
      </c>
      <c r="EE174" s="29" t="n">
        <v>0</v>
      </c>
      <c r="EF174" s="29" t="n">
        <v>11151.12249580666</v>
      </c>
      <c r="EG174" s="29" t="n">
        <v>0</v>
      </c>
      <c r="EH174" s="29" t="n">
        <v>0</v>
      </c>
      <c r="EI174" s="29" t="n">
        <v>0</v>
      </c>
      <c r="EJ174" s="29" t="n">
        <v>5701.450865420509</v>
      </c>
      <c r="EK174" s="29" t="n">
        <v>55.16722648711445</v>
      </c>
      <c r="EL174" s="29" t="n">
        <v>158.7882567360179</v>
      </c>
      <c r="EM174" s="29" t="n">
        <v>240.7633160492547</v>
      </c>
      <c r="EN174" s="29" t="n">
        <v>2835.296645975181</v>
      </c>
      <c r="EO174" s="29" t="n">
        <v>0.9320591765168242</v>
      </c>
      <c r="EP174" s="29" t="n">
        <v>13727.21523757914</v>
      </c>
      <c r="EQ174" s="29" t="n">
        <v>1209.148840859915</v>
      </c>
      <c r="ER174" s="29" t="n">
        <v>1503.818473163399</v>
      </c>
      <c r="ES174" s="29" t="n">
        <v>4260.03724680811</v>
      </c>
      <c r="ET174" s="29" t="n">
        <v>26.53788437963521</v>
      </c>
      <c r="EU174" s="29" t="n">
        <v>18.82554187696687</v>
      </c>
      <c r="EV174" s="29" t="n">
        <v>0</v>
      </c>
      <c r="EW174" s="29" t="n">
        <v>23217.63730592456</v>
      </c>
      <c r="EX174" s="29" t="n">
        <v>8.780956852859783</v>
      </c>
      <c r="EY174" s="29" t="n">
        <v>0</v>
      </c>
      <c r="EZ174" s="29" t="n">
        <v>90.711099702388</v>
      </c>
      <c r="FA174" s="29" t="n">
        <v>0</v>
      </c>
      <c r="FB174" s="29" t="n">
        <v>1811.129752442121</v>
      </c>
      <c r="FC174" s="29" t="n">
        <v>6.099443263193367</v>
      </c>
      <c r="FD174" s="29" t="n">
        <v>0</v>
      </c>
      <c r="FE174" s="29" t="n">
        <v>2124.781820769722</v>
      </c>
      <c r="FF174" s="29" t="n">
        <v>4972.778771101403</v>
      </c>
      <c r="FG174" s="29" t="n">
        <v>3448.450810802848</v>
      </c>
      <c r="FH174" s="29" t="n">
        <v>0</v>
      </c>
      <c r="FI174" s="29">
        <f>SUM(C174:FH174)</f>
        <v/>
      </c>
      <c r="FJ174" s="29" t="n">
        <v>0</v>
      </c>
      <c r="FK174" s="29" t="n">
        <v>0</v>
      </c>
      <c r="FL174" s="29" t="n">
        <v>2495985.473968084</v>
      </c>
      <c r="FM174" s="29" t="n">
        <v>0</v>
      </c>
      <c r="FN174" s="29">
        <f>SUM(FJ174:FM174)</f>
        <v/>
      </c>
      <c r="FO174" s="29">
        <f>FI174+FN174</f>
        <v/>
      </c>
    </row>
    <row r="175">
      <c r="A175" s="30" t="inlineStr">
        <is>
          <t>950</t>
        </is>
      </c>
      <c r="B175" s="30" t="inlineStr">
        <is>
          <t>Servicios de hogares privados que contratan servicio doméstico</t>
        </is>
      </c>
      <c r="C175" s="31" t="n">
        <v>0</v>
      </c>
      <c r="D175" s="31" t="n">
        <v>0</v>
      </c>
      <c r="E175" s="31" t="n">
        <v>0</v>
      </c>
      <c r="F175" s="31" t="n">
        <v>0</v>
      </c>
      <c r="G175" s="31" t="n">
        <v>0</v>
      </c>
      <c r="H175" s="31" t="n">
        <v>0</v>
      </c>
      <c r="I175" s="31" t="n">
        <v>0</v>
      </c>
      <c r="J175" s="31" t="n">
        <v>0</v>
      </c>
      <c r="K175" s="31" t="n">
        <v>0</v>
      </c>
      <c r="L175" s="31" t="n">
        <v>0</v>
      </c>
      <c r="M175" s="31" t="n">
        <v>0</v>
      </c>
      <c r="N175" s="31" t="n">
        <v>0</v>
      </c>
      <c r="O175" s="31" t="n">
        <v>0</v>
      </c>
      <c r="P175" s="31" t="n">
        <v>0</v>
      </c>
      <c r="Q175" s="31" t="n">
        <v>0</v>
      </c>
      <c r="R175" s="31" t="n">
        <v>0</v>
      </c>
      <c r="S175" s="31" t="n">
        <v>0</v>
      </c>
      <c r="T175" s="31" t="n">
        <v>0</v>
      </c>
      <c r="U175" s="31" t="n">
        <v>0</v>
      </c>
      <c r="V175" s="31" t="n">
        <v>0</v>
      </c>
      <c r="W175" s="31" t="n">
        <v>0</v>
      </c>
      <c r="X175" s="31" t="n">
        <v>0</v>
      </c>
      <c r="Y175" s="31" t="n">
        <v>0</v>
      </c>
      <c r="Z175" s="31" t="n">
        <v>0</v>
      </c>
      <c r="AA175" s="31" t="n">
        <v>0</v>
      </c>
      <c r="AB175" s="31" t="n">
        <v>0</v>
      </c>
      <c r="AC175" s="31" t="n">
        <v>0</v>
      </c>
      <c r="AD175" s="31" t="n">
        <v>0</v>
      </c>
      <c r="AE175" s="31" t="n">
        <v>0</v>
      </c>
      <c r="AF175" s="31" t="n">
        <v>0</v>
      </c>
      <c r="AG175" s="31" t="n">
        <v>0</v>
      </c>
      <c r="AH175" s="31" t="n">
        <v>0</v>
      </c>
      <c r="AI175" s="31" t="n">
        <v>0</v>
      </c>
      <c r="AJ175" s="31" t="n">
        <v>0</v>
      </c>
      <c r="AK175" s="31" t="n">
        <v>0</v>
      </c>
      <c r="AL175" s="31" t="n">
        <v>0</v>
      </c>
      <c r="AM175" s="31" t="n">
        <v>0</v>
      </c>
      <c r="AN175" s="31" t="n">
        <v>0</v>
      </c>
      <c r="AO175" s="31" t="n">
        <v>0</v>
      </c>
      <c r="AP175" s="31" t="n">
        <v>0</v>
      </c>
      <c r="AQ175" s="31" t="n">
        <v>0</v>
      </c>
      <c r="AR175" s="31" t="n">
        <v>0</v>
      </c>
      <c r="AS175" s="31" t="n">
        <v>0</v>
      </c>
      <c r="AT175" s="31" t="n">
        <v>0</v>
      </c>
      <c r="AU175" s="31" t="n">
        <v>0</v>
      </c>
      <c r="AV175" s="31" t="n">
        <v>0</v>
      </c>
      <c r="AW175" s="31" t="n">
        <v>0</v>
      </c>
      <c r="AX175" s="31" t="n">
        <v>0</v>
      </c>
      <c r="AY175" s="31" t="n">
        <v>0</v>
      </c>
      <c r="AZ175" s="31" t="n">
        <v>0</v>
      </c>
      <c r="BA175" s="31" t="n">
        <v>0</v>
      </c>
      <c r="BB175" s="31" t="n">
        <v>0</v>
      </c>
      <c r="BC175" s="31" t="n">
        <v>0</v>
      </c>
      <c r="BD175" s="31" t="n">
        <v>0</v>
      </c>
      <c r="BE175" s="31" t="n">
        <v>0</v>
      </c>
      <c r="BF175" s="31" t="n">
        <v>0</v>
      </c>
      <c r="BG175" s="31" t="n">
        <v>0</v>
      </c>
      <c r="BH175" s="31" t="n">
        <v>0</v>
      </c>
      <c r="BI175" s="31" t="n">
        <v>0</v>
      </c>
      <c r="BJ175" s="31" t="n">
        <v>0</v>
      </c>
      <c r="BK175" s="31" t="n">
        <v>0</v>
      </c>
      <c r="BL175" s="31" t="n">
        <v>0</v>
      </c>
      <c r="BM175" s="31" t="n">
        <v>0</v>
      </c>
      <c r="BN175" s="31" t="n">
        <v>0</v>
      </c>
      <c r="BO175" s="31" t="n">
        <v>0</v>
      </c>
      <c r="BP175" s="31" t="n">
        <v>0</v>
      </c>
      <c r="BQ175" s="31" t="n">
        <v>0</v>
      </c>
      <c r="BR175" s="31" t="n">
        <v>0</v>
      </c>
      <c r="BS175" s="31" t="n">
        <v>0</v>
      </c>
      <c r="BT175" s="31" t="n">
        <v>0</v>
      </c>
      <c r="BU175" s="31" t="n">
        <v>0</v>
      </c>
      <c r="BV175" s="31" t="n">
        <v>0</v>
      </c>
      <c r="BW175" s="31" t="n">
        <v>0</v>
      </c>
      <c r="BX175" s="31" t="n">
        <v>0</v>
      </c>
      <c r="BY175" s="31" t="n">
        <v>0</v>
      </c>
      <c r="BZ175" s="31" t="n">
        <v>0</v>
      </c>
      <c r="CA175" s="31" t="n">
        <v>0</v>
      </c>
      <c r="CB175" s="31" t="n">
        <v>0</v>
      </c>
      <c r="CC175" s="31" t="n">
        <v>0</v>
      </c>
      <c r="CD175" s="31" t="n">
        <v>0</v>
      </c>
      <c r="CE175" s="31" t="n">
        <v>0</v>
      </c>
      <c r="CF175" s="31" t="n">
        <v>0</v>
      </c>
      <c r="CG175" s="31" t="n">
        <v>0</v>
      </c>
      <c r="CH175" s="31" t="n">
        <v>0</v>
      </c>
      <c r="CI175" s="31" t="n">
        <v>0</v>
      </c>
      <c r="CJ175" s="31" t="n">
        <v>0</v>
      </c>
      <c r="CK175" s="31" t="n">
        <v>0</v>
      </c>
      <c r="CL175" s="31" t="n">
        <v>0</v>
      </c>
      <c r="CM175" s="31" t="n">
        <v>0</v>
      </c>
      <c r="CN175" s="31" t="n">
        <v>0</v>
      </c>
      <c r="CO175" s="31" t="n">
        <v>0</v>
      </c>
      <c r="CP175" s="31" t="n">
        <v>0</v>
      </c>
      <c r="CQ175" s="31" t="n">
        <v>0</v>
      </c>
      <c r="CR175" s="31" t="n">
        <v>0</v>
      </c>
      <c r="CS175" s="31" t="n">
        <v>0</v>
      </c>
      <c r="CT175" s="31" t="n">
        <v>0</v>
      </c>
      <c r="CU175" s="31" t="n">
        <v>0</v>
      </c>
      <c r="CV175" s="31" t="n">
        <v>0</v>
      </c>
      <c r="CW175" s="31" t="n">
        <v>0</v>
      </c>
      <c r="CX175" s="31" t="n">
        <v>0</v>
      </c>
      <c r="CY175" s="31" t="n">
        <v>0</v>
      </c>
      <c r="CZ175" s="31" t="n">
        <v>0</v>
      </c>
      <c r="DA175" s="31" t="n">
        <v>0</v>
      </c>
      <c r="DB175" s="31" t="n">
        <v>0</v>
      </c>
      <c r="DC175" s="31" t="n">
        <v>0</v>
      </c>
      <c r="DD175" s="31" t="n">
        <v>0</v>
      </c>
      <c r="DE175" s="31" t="n">
        <v>0</v>
      </c>
      <c r="DF175" s="31" t="n">
        <v>0</v>
      </c>
      <c r="DG175" s="31" t="n">
        <v>0</v>
      </c>
      <c r="DH175" s="31" t="n">
        <v>0</v>
      </c>
      <c r="DI175" s="31" t="n">
        <v>0</v>
      </c>
      <c r="DJ175" s="31" t="n">
        <v>0</v>
      </c>
      <c r="DK175" s="31" t="n">
        <v>0</v>
      </c>
      <c r="DL175" s="31" t="n">
        <v>0</v>
      </c>
      <c r="DM175" s="31" t="n">
        <v>0</v>
      </c>
      <c r="DN175" s="31" t="n">
        <v>0</v>
      </c>
      <c r="DO175" s="31" t="n">
        <v>0</v>
      </c>
      <c r="DP175" s="31" t="n">
        <v>0</v>
      </c>
      <c r="DQ175" s="31" t="n">
        <v>0</v>
      </c>
      <c r="DR175" s="31" t="n">
        <v>235.837130301746</v>
      </c>
      <c r="DS175" s="31" t="n">
        <v>0</v>
      </c>
      <c r="DT175" s="31" t="n">
        <v>0</v>
      </c>
      <c r="DU175" s="31" t="n">
        <v>0</v>
      </c>
      <c r="DV175" s="31" t="n">
        <v>0</v>
      </c>
      <c r="DW175" s="31" t="n">
        <v>0</v>
      </c>
      <c r="DX175" s="31" t="n">
        <v>0</v>
      </c>
      <c r="DY175" s="31" t="n">
        <v>0</v>
      </c>
      <c r="DZ175" s="31" t="n">
        <v>0</v>
      </c>
      <c r="EA175" s="31" t="n">
        <v>0</v>
      </c>
      <c r="EB175" s="31" t="n">
        <v>0</v>
      </c>
      <c r="EC175" s="31" t="n">
        <v>0</v>
      </c>
      <c r="ED175" s="31" t="n">
        <v>0</v>
      </c>
      <c r="EE175" s="31" t="n">
        <v>0</v>
      </c>
      <c r="EF175" s="31" t="n">
        <v>46.18839557892051</v>
      </c>
      <c r="EG175" s="31" t="n">
        <v>0</v>
      </c>
      <c r="EH175" s="31" t="n">
        <v>0</v>
      </c>
      <c r="EI175" s="31" t="n">
        <v>0</v>
      </c>
      <c r="EJ175" s="31" t="n">
        <v>0</v>
      </c>
      <c r="EK175" s="31" t="n">
        <v>0</v>
      </c>
      <c r="EL175" s="31" t="n">
        <v>0</v>
      </c>
      <c r="EM175" s="31" t="n">
        <v>0</v>
      </c>
      <c r="EN175" s="31" t="n">
        <v>0</v>
      </c>
      <c r="EO175" s="31" t="n">
        <v>0</v>
      </c>
      <c r="EP175" s="31" t="n">
        <v>0</v>
      </c>
      <c r="EQ175" s="31" t="n">
        <v>0</v>
      </c>
      <c r="ER175" s="31" t="n">
        <v>0</v>
      </c>
      <c r="ES175" s="31" t="n">
        <v>0</v>
      </c>
      <c r="ET175" s="31" t="n">
        <v>0</v>
      </c>
      <c r="EU175" s="31" t="n">
        <v>0</v>
      </c>
      <c r="EV175" s="31" t="n">
        <v>0</v>
      </c>
      <c r="EW175" s="31" t="n">
        <v>0</v>
      </c>
      <c r="EX175" s="31" t="n">
        <v>0</v>
      </c>
      <c r="EY175" s="31" t="n">
        <v>0</v>
      </c>
      <c r="EZ175" s="31" t="n">
        <v>0</v>
      </c>
      <c r="FA175" s="31" t="n">
        <v>0</v>
      </c>
      <c r="FB175" s="31" t="n">
        <v>1.550256871541638</v>
      </c>
      <c r="FC175" s="31" t="n">
        <v>0</v>
      </c>
      <c r="FD175" s="31" t="n">
        <v>0</v>
      </c>
      <c r="FE175" s="31" t="n">
        <v>0</v>
      </c>
      <c r="FF175" s="31" t="n">
        <v>0</v>
      </c>
      <c r="FG175" s="31" t="n">
        <v>0</v>
      </c>
      <c r="FH175" s="31" t="n">
        <v>0</v>
      </c>
      <c r="FI175" s="31">
        <f>SUM(C175:FH175)</f>
        <v/>
      </c>
      <c r="FJ175" s="31" t="n">
        <v>0</v>
      </c>
      <c r="FK175" s="31" t="n">
        <v>0</v>
      </c>
      <c r="FL175" s="31" t="n">
        <v>3042564.984331696</v>
      </c>
      <c r="FM175" s="31" t="n">
        <v>0</v>
      </c>
      <c r="FN175" s="31">
        <f>SUM(FJ175:FM175)</f>
        <v/>
      </c>
      <c r="FO175" s="31">
        <f>FI175+FN175</f>
        <v/>
      </c>
    </row>
    <row r="176">
      <c r="B176" s="32" t="inlineStr">
        <is>
          <t>Total consumo intermedio</t>
        </is>
      </c>
      <c r="C176" s="33">
        <f>SUM(C14:C175)</f>
        <v/>
      </c>
      <c r="D176" s="33">
        <f>SUM(D14:D175)</f>
        <v/>
      </c>
      <c r="E176" s="33">
        <f>SUM(E14:E175)</f>
        <v/>
      </c>
      <c r="F176" s="33">
        <f>SUM(F14:F175)</f>
        <v/>
      </c>
      <c r="G176" s="33">
        <f>SUM(G14:G175)</f>
        <v/>
      </c>
      <c r="H176" s="33">
        <f>SUM(H14:H175)</f>
        <v/>
      </c>
      <c r="I176" s="33">
        <f>SUM(I14:I175)</f>
        <v/>
      </c>
      <c r="J176" s="33">
        <f>SUM(J14:J175)</f>
        <v/>
      </c>
      <c r="K176" s="33">
        <f>SUM(K14:K175)</f>
        <v/>
      </c>
      <c r="L176" s="33">
        <f>SUM(L14:L175)</f>
        <v/>
      </c>
      <c r="M176" s="33">
        <f>SUM(M14:M175)</f>
        <v/>
      </c>
      <c r="N176" s="33">
        <f>SUM(N14:N175)</f>
        <v/>
      </c>
      <c r="O176" s="33">
        <f>SUM(O14:O175)</f>
        <v/>
      </c>
      <c r="P176" s="33">
        <f>SUM(P14:P175)</f>
        <v/>
      </c>
      <c r="Q176" s="33">
        <f>SUM(Q14:Q175)</f>
        <v/>
      </c>
      <c r="R176" s="33">
        <f>SUM(R14:R175)</f>
        <v/>
      </c>
      <c r="S176" s="33">
        <f>SUM(S14:S175)</f>
        <v/>
      </c>
      <c r="T176" s="33">
        <f>SUM(T14:T175)</f>
        <v/>
      </c>
      <c r="U176" s="33">
        <f>SUM(U14:U175)</f>
        <v/>
      </c>
      <c r="V176" s="33">
        <f>SUM(V14:V175)</f>
        <v/>
      </c>
      <c r="W176" s="33">
        <f>SUM(W14:W175)</f>
        <v/>
      </c>
      <c r="X176" s="33">
        <f>SUM(X14:X175)</f>
        <v/>
      </c>
      <c r="Y176" s="33">
        <f>SUM(Y14:Y175)</f>
        <v/>
      </c>
      <c r="Z176" s="33">
        <f>SUM(Z14:Z175)</f>
        <v/>
      </c>
      <c r="AA176" s="33">
        <f>SUM(AA14:AA175)</f>
        <v/>
      </c>
      <c r="AB176" s="33">
        <f>SUM(AB14:AB175)</f>
        <v/>
      </c>
      <c r="AC176" s="33">
        <f>SUM(AC14:AC175)</f>
        <v/>
      </c>
      <c r="AD176" s="33">
        <f>SUM(AD14:AD175)</f>
        <v/>
      </c>
      <c r="AE176" s="33">
        <f>SUM(AE14:AE175)</f>
        <v/>
      </c>
      <c r="AF176" s="33">
        <f>SUM(AF14:AF175)</f>
        <v/>
      </c>
      <c r="AG176" s="33">
        <f>SUM(AG14:AG175)</f>
        <v/>
      </c>
      <c r="AH176" s="33">
        <f>SUM(AH14:AH175)</f>
        <v/>
      </c>
      <c r="AI176" s="33">
        <f>SUM(AI14:AI175)</f>
        <v/>
      </c>
      <c r="AJ176" s="33">
        <f>SUM(AJ14:AJ175)</f>
        <v/>
      </c>
      <c r="AK176" s="33">
        <f>SUM(AK14:AK175)</f>
        <v/>
      </c>
      <c r="AL176" s="33">
        <f>SUM(AL14:AL175)</f>
        <v/>
      </c>
      <c r="AM176" s="33">
        <f>SUM(AM14:AM175)</f>
        <v/>
      </c>
      <c r="AN176" s="33">
        <f>SUM(AN14:AN175)</f>
        <v/>
      </c>
      <c r="AO176" s="33">
        <f>SUM(AO14:AO175)</f>
        <v/>
      </c>
      <c r="AP176" s="33">
        <f>SUM(AP14:AP175)</f>
        <v/>
      </c>
      <c r="AQ176" s="33">
        <f>SUM(AQ14:AQ175)</f>
        <v/>
      </c>
      <c r="AR176" s="33">
        <f>SUM(AR14:AR175)</f>
        <v/>
      </c>
      <c r="AS176" s="33">
        <f>SUM(AS14:AS175)</f>
        <v/>
      </c>
      <c r="AT176" s="33">
        <f>SUM(AT14:AT175)</f>
        <v/>
      </c>
      <c r="AU176" s="33">
        <f>SUM(AU14:AU175)</f>
        <v/>
      </c>
      <c r="AV176" s="33">
        <f>SUM(AV14:AV175)</f>
        <v/>
      </c>
      <c r="AW176" s="33">
        <f>SUM(AW14:AW175)</f>
        <v/>
      </c>
      <c r="AX176" s="33">
        <f>SUM(AX14:AX175)</f>
        <v/>
      </c>
      <c r="AY176" s="33">
        <f>SUM(AY14:AY175)</f>
        <v/>
      </c>
      <c r="AZ176" s="33">
        <f>SUM(AZ14:AZ175)</f>
        <v/>
      </c>
      <c r="BA176" s="33">
        <f>SUM(BA14:BA175)</f>
        <v/>
      </c>
      <c r="BB176" s="33">
        <f>SUM(BB14:BB175)</f>
        <v/>
      </c>
      <c r="BC176" s="33">
        <f>SUM(BC14:BC175)</f>
        <v/>
      </c>
      <c r="BD176" s="33">
        <f>SUM(BD14:BD175)</f>
        <v/>
      </c>
      <c r="BE176" s="33">
        <f>SUM(BE14:BE175)</f>
        <v/>
      </c>
      <c r="BF176" s="33">
        <f>SUM(BF14:BF175)</f>
        <v/>
      </c>
      <c r="BG176" s="33">
        <f>SUM(BG14:BG175)</f>
        <v/>
      </c>
      <c r="BH176" s="33">
        <f>SUM(BH14:BH175)</f>
        <v/>
      </c>
      <c r="BI176" s="33">
        <f>SUM(BI14:BI175)</f>
        <v/>
      </c>
      <c r="BJ176" s="33">
        <f>SUM(BJ14:BJ175)</f>
        <v/>
      </c>
      <c r="BK176" s="33">
        <f>SUM(BK14:BK175)</f>
        <v/>
      </c>
      <c r="BL176" s="33">
        <f>SUM(BL14:BL175)</f>
        <v/>
      </c>
      <c r="BM176" s="33">
        <f>SUM(BM14:BM175)</f>
        <v/>
      </c>
      <c r="BN176" s="33">
        <f>SUM(BN14:BN175)</f>
        <v/>
      </c>
      <c r="BO176" s="33">
        <f>SUM(BO14:BO175)</f>
        <v/>
      </c>
      <c r="BP176" s="33">
        <f>SUM(BP14:BP175)</f>
        <v/>
      </c>
      <c r="BQ176" s="33">
        <f>SUM(BQ14:BQ175)</f>
        <v/>
      </c>
      <c r="BR176" s="33">
        <f>SUM(BR14:BR175)</f>
        <v/>
      </c>
      <c r="BS176" s="33">
        <f>SUM(BS14:BS175)</f>
        <v/>
      </c>
      <c r="BT176" s="33">
        <f>SUM(BT14:BT175)</f>
        <v/>
      </c>
      <c r="BU176" s="33">
        <f>SUM(BU14:BU175)</f>
        <v/>
      </c>
      <c r="BV176" s="33">
        <f>SUM(BV14:BV175)</f>
        <v/>
      </c>
      <c r="BW176" s="33">
        <f>SUM(BW14:BW175)</f>
        <v/>
      </c>
      <c r="BX176" s="33">
        <f>SUM(BX14:BX175)</f>
        <v/>
      </c>
      <c r="BY176" s="33">
        <f>SUM(BY14:BY175)</f>
        <v/>
      </c>
      <c r="BZ176" s="33">
        <f>SUM(BZ14:BZ175)</f>
        <v/>
      </c>
      <c r="CA176" s="33">
        <f>SUM(CA14:CA175)</f>
        <v/>
      </c>
      <c r="CB176" s="33">
        <f>SUM(CB14:CB175)</f>
        <v/>
      </c>
      <c r="CC176" s="33">
        <f>SUM(CC14:CC175)</f>
        <v/>
      </c>
      <c r="CD176" s="33">
        <f>SUM(CD14:CD175)</f>
        <v/>
      </c>
      <c r="CE176" s="33">
        <f>SUM(CE14:CE175)</f>
        <v/>
      </c>
      <c r="CF176" s="33">
        <f>SUM(CF14:CF175)</f>
        <v/>
      </c>
      <c r="CG176" s="33">
        <f>SUM(CG14:CG175)</f>
        <v/>
      </c>
      <c r="CH176" s="33">
        <f>SUM(CH14:CH175)</f>
        <v/>
      </c>
      <c r="CI176" s="33">
        <f>SUM(CI14:CI175)</f>
        <v/>
      </c>
      <c r="CJ176" s="33">
        <f>SUM(CJ14:CJ175)</f>
        <v/>
      </c>
      <c r="CK176" s="33">
        <f>SUM(CK14:CK175)</f>
        <v/>
      </c>
      <c r="CL176" s="33">
        <f>SUM(CL14:CL175)</f>
        <v/>
      </c>
      <c r="CM176" s="33">
        <f>SUM(CM14:CM175)</f>
        <v/>
      </c>
      <c r="CN176" s="33">
        <f>SUM(CN14:CN175)</f>
        <v/>
      </c>
      <c r="CO176" s="33">
        <f>SUM(CO14:CO175)</f>
        <v/>
      </c>
      <c r="CP176" s="33">
        <f>SUM(CP14:CP175)</f>
        <v/>
      </c>
      <c r="CQ176" s="33">
        <f>SUM(CQ14:CQ175)</f>
        <v/>
      </c>
      <c r="CR176" s="33">
        <f>SUM(CR14:CR175)</f>
        <v/>
      </c>
      <c r="CS176" s="33">
        <f>SUM(CS14:CS175)</f>
        <v/>
      </c>
      <c r="CT176" s="33">
        <f>SUM(CT14:CT175)</f>
        <v/>
      </c>
      <c r="CU176" s="33">
        <f>SUM(CU14:CU175)</f>
        <v/>
      </c>
      <c r="CV176" s="33">
        <f>SUM(CV14:CV175)</f>
        <v/>
      </c>
      <c r="CW176" s="33">
        <f>SUM(CW14:CW175)</f>
        <v/>
      </c>
      <c r="CX176" s="33">
        <f>SUM(CX14:CX175)</f>
        <v/>
      </c>
      <c r="CY176" s="33">
        <f>SUM(CY14:CY175)</f>
        <v/>
      </c>
      <c r="CZ176" s="33">
        <f>SUM(CZ14:CZ175)</f>
        <v/>
      </c>
      <c r="DA176" s="33">
        <f>SUM(DA14:DA175)</f>
        <v/>
      </c>
      <c r="DB176" s="33">
        <f>SUM(DB14:DB175)</f>
        <v/>
      </c>
      <c r="DC176" s="33">
        <f>SUM(DC14:DC175)</f>
        <v/>
      </c>
      <c r="DD176" s="33">
        <f>SUM(DD14:DD175)</f>
        <v/>
      </c>
      <c r="DE176" s="33">
        <f>SUM(DE14:DE175)</f>
        <v/>
      </c>
      <c r="DF176" s="33">
        <f>SUM(DF14:DF175)</f>
        <v/>
      </c>
      <c r="DG176" s="33">
        <f>SUM(DG14:DG175)</f>
        <v/>
      </c>
      <c r="DH176" s="33">
        <f>SUM(DH14:DH175)</f>
        <v/>
      </c>
      <c r="DI176" s="33">
        <f>SUM(DI14:DI175)</f>
        <v/>
      </c>
      <c r="DJ176" s="33">
        <f>SUM(DJ14:DJ175)</f>
        <v/>
      </c>
      <c r="DK176" s="33">
        <f>SUM(DK14:DK175)</f>
        <v/>
      </c>
      <c r="DL176" s="33">
        <f>SUM(DL14:DL175)</f>
        <v/>
      </c>
      <c r="DM176" s="33">
        <f>SUM(DM14:DM175)</f>
        <v/>
      </c>
      <c r="DN176" s="33">
        <f>SUM(DN14:DN175)</f>
        <v/>
      </c>
      <c r="DO176" s="33">
        <f>SUM(DO14:DO175)</f>
        <v/>
      </c>
      <c r="DP176" s="33">
        <f>SUM(DP14:DP175)</f>
        <v/>
      </c>
      <c r="DQ176" s="33">
        <f>SUM(DQ14:DQ175)</f>
        <v/>
      </c>
      <c r="DR176" s="33">
        <f>SUM(DR14:DR175)</f>
        <v/>
      </c>
      <c r="DS176" s="33">
        <f>SUM(DS14:DS175)</f>
        <v/>
      </c>
      <c r="DT176" s="33">
        <f>SUM(DT14:DT175)</f>
        <v/>
      </c>
      <c r="DU176" s="33">
        <f>SUM(DU14:DU175)</f>
        <v/>
      </c>
      <c r="DV176" s="33">
        <f>SUM(DV14:DV175)</f>
        <v/>
      </c>
      <c r="DW176" s="33">
        <f>SUM(DW14:DW175)</f>
        <v/>
      </c>
      <c r="DX176" s="33">
        <f>SUM(DX14:DX175)</f>
        <v/>
      </c>
      <c r="DY176" s="33">
        <f>SUM(DY14:DY175)</f>
        <v/>
      </c>
      <c r="DZ176" s="33">
        <f>SUM(DZ14:DZ175)</f>
        <v/>
      </c>
      <c r="EA176" s="33">
        <f>SUM(EA14:EA175)</f>
        <v/>
      </c>
      <c r="EB176" s="33">
        <f>SUM(EB14:EB175)</f>
        <v/>
      </c>
      <c r="EC176" s="33">
        <f>SUM(EC14:EC175)</f>
        <v/>
      </c>
      <c r="ED176" s="33">
        <f>SUM(ED14:ED175)</f>
        <v/>
      </c>
      <c r="EE176" s="33">
        <f>SUM(EE14:EE175)</f>
        <v/>
      </c>
      <c r="EF176" s="33">
        <f>SUM(EF14:EF175)</f>
        <v/>
      </c>
      <c r="EG176" s="33">
        <f>SUM(EG14:EG175)</f>
        <v/>
      </c>
      <c r="EH176" s="33">
        <f>SUM(EH14:EH175)</f>
        <v/>
      </c>
      <c r="EI176" s="33">
        <f>SUM(EI14:EI175)</f>
        <v/>
      </c>
      <c r="EJ176" s="33">
        <f>SUM(EJ14:EJ175)</f>
        <v/>
      </c>
      <c r="EK176" s="33">
        <f>SUM(EK14:EK175)</f>
        <v/>
      </c>
      <c r="EL176" s="33">
        <f>SUM(EL14:EL175)</f>
        <v/>
      </c>
      <c r="EM176" s="33">
        <f>SUM(EM14:EM175)</f>
        <v/>
      </c>
      <c r="EN176" s="33">
        <f>SUM(EN14:EN175)</f>
        <v/>
      </c>
      <c r="EO176" s="33">
        <f>SUM(EO14:EO175)</f>
        <v/>
      </c>
      <c r="EP176" s="33">
        <f>SUM(EP14:EP175)</f>
        <v/>
      </c>
      <c r="EQ176" s="33">
        <f>SUM(EQ14:EQ175)</f>
        <v/>
      </c>
      <c r="ER176" s="33">
        <f>SUM(ER14:ER175)</f>
        <v/>
      </c>
      <c r="ES176" s="33">
        <f>SUM(ES14:ES175)</f>
        <v/>
      </c>
      <c r="ET176" s="33">
        <f>SUM(ET14:ET175)</f>
        <v/>
      </c>
      <c r="EU176" s="33">
        <f>SUM(EU14:EU175)</f>
        <v/>
      </c>
      <c r="EV176" s="33">
        <f>SUM(EV14:EV175)</f>
        <v/>
      </c>
      <c r="EW176" s="33">
        <f>SUM(EW14:EW175)</f>
        <v/>
      </c>
      <c r="EX176" s="33">
        <f>SUM(EX14:EX175)</f>
        <v/>
      </c>
      <c r="EY176" s="33">
        <f>SUM(EY14:EY175)</f>
        <v/>
      </c>
      <c r="EZ176" s="33">
        <f>SUM(EZ14:EZ175)</f>
        <v/>
      </c>
      <c r="FA176" s="33">
        <f>SUM(FA14:FA175)</f>
        <v/>
      </c>
      <c r="FB176" s="33">
        <f>SUM(FB14:FB175)</f>
        <v/>
      </c>
      <c r="FC176" s="33">
        <f>SUM(FC14:FC175)</f>
        <v/>
      </c>
      <c r="FD176" s="33">
        <f>SUM(FD14:FD175)</f>
        <v/>
      </c>
      <c r="FE176" s="33">
        <f>SUM(FE14:FE175)</f>
        <v/>
      </c>
      <c r="FF176" s="33">
        <f>SUM(FF14:FF175)</f>
        <v/>
      </c>
      <c r="FG176" s="33">
        <f>SUM(FG14:FG175)</f>
        <v/>
      </c>
      <c r="FH176" s="33">
        <f>SUM(FH14:FH175)</f>
        <v/>
      </c>
      <c r="FI176" s="33">
        <f>SUM(FI14:FI175)</f>
        <v/>
      </c>
      <c r="FJ176" s="33">
        <f>SUM(FJ14:FJ175)</f>
        <v/>
      </c>
      <c r="FK176" s="33">
        <f>SUM(FK14:FK175)</f>
        <v/>
      </c>
      <c r="FL176" s="33">
        <f>SUM(FL14:FL175)</f>
        <v/>
      </c>
      <c r="FM176" s="33">
        <f>SUM(FM14:FM175)</f>
        <v/>
      </c>
      <c r="FN176" s="33">
        <f>SUM(FN14:FN175)</f>
        <v/>
      </c>
      <c r="FO176" s="33">
        <f>SUM(FO14:FO175)</f>
        <v/>
      </c>
    </row>
    <row r="177"/>
    <row r="178">
      <c r="B178" s="32" t="inlineStr">
        <is>
          <t>Ajuste intermedio no asignado a matriz</t>
        </is>
      </c>
      <c r="C178" s="34" t="n">
        <v>-22678562.44191631</v>
      </c>
      <c r="D178" s="34" t="n">
        <v>-5055095.799639691</v>
      </c>
      <c r="E178" s="33" t="n">
        <v>426849.0200533857</v>
      </c>
      <c r="F178" s="33" t="n">
        <v>1293.885401254549</v>
      </c>
      <c r="G178" s="33" t="n">
        <v>444299.3312321525</v>
      </c>
      <c r="H178" s="33" t="n">
        <v>148222.2201422472</v>
      </c>
      <c r="I178" s="33" t="n">
        <v>187943.839628472</v>
      </c>
      <c r="J178" s="34" t="n">
        <v>-12265.15593778106</v>
      </c>
      <c r="K178" s="33" t="n">
        <v>2347428.972200782</v>
      </c>
      <c r="L178" s="33" t="n">
        <v>420416.3016474636</v>
      </c>
      <c r="M178" s="33" t="n">
        <v>57389.30217546705</v>
      </c>
      <c r="N178" s="34" t="n">
        <v>-67687.95307119872</v>
      </c>
      <c r="O178" s="34" t="n">
        <v>-84955.67303746153</v>
      </c>
      <c r="P178" s="33" t="n">
        <v>28965.45858765753</v>
      </c>
      <c r="Q178" s="33" t="n">
        <v>25381.08452451719</v>
      </c>
      <c r="R178" s="33" t="n">
        <v>129543.010291827</v>
      </c>
      <c r="S178" s="33" t="n">
        <v>838452.0448961239</v>
      </c>
      <c r="T178" s="33" t="n">
        <v>1699926.733456703</v>
      </c>
      <c r="U178" s="33" t="n">
        <v>1158400.073273649</v>
      </c>
      <c r="V178" s="33" t="n">
        <v>23618.55812739197</v>
      </c>
      <c r="W178" s="33" t="n">
        <v>260798.6369215111</v>
      </c>
      <c r="X178" s="33" t="n">
        <v>293598.6031647672</v>
      </c>
      <c r="Y178" s="33" t="n">
        <v>360311.5757251689</v>
      </c>
      <c r="Z178" s="33" t="n">
        <v>936964.2747571053</v>
      </c>
      <c r="AA178" s="34" t="n">
        <v>-89868.17748234383</v>
      </c>
      <c r="AB178" s="33" t="n">
        <v>549041.2033906601</v>
      </c>
      <c r="AC178" s="33" t="n">
        <v>223412.0733052251</v>
      </c>
      <c r="AD178" s="33" t="n">
        <v>550800.7417682728</v>
      </c>
      <c r="AE178" s="34" t="n">
        <v>-100549.3552697463</v>
      </c>
      <c r="AF178" s="33" t="n">
        <v>1125604.008713374</v>
      </c>
      <c r="AG178" s="33" t="n">
        <v>237950.9664745491</v>
      </c>
      <c r="AH178" s="33" t="n">
        <v>806929.3826731332</v>
      </c>
      <c r="AI178" s="33" t="n">
        <v>44081.68708520703</v>
      </c>
      <c r="AJ178" s="34" t="n">
        <v>-6494.499255782226</v>
      </c>
      <c r="AK178" s="33" t="n">
        <v>53080.27055432683</v>
      </c>
      <c r="AL178" s="33" t="n">
        <v>795620.3164621927</v>
      </c>
      <c r="AM178" s="33" t="n">
        <v>468304.3611429553</v>
      </c>
      <c r="AN178" s="33" t="n">
        <v>1009477.868822873</v>
      </c>
      <c r="AO178" s="33" t="n">
        <v>131574.995903356</v>
      </c>
      <c r="AP178" s="33" t="n">
        <v>748978.7390525239</v>
      </c>
      <c r="AQ178" s="33" t="n">
        <v>251496.6061062375</v>
      </c>
      <c r="AR178" s="33" t="n">
        <v>95777.29468861161</v>
      </c>
      <c r="AS178" s="33" t="n">
        <v>279791.9389086955</v>
      </c>
      <c r="AT178" s="33" t="n">
        <v>273611.35011287</v>
      </c>
      <c r="AU178" s="33" t="n">
        <v>1124714.070445722</v>
      </c>
      <c r="AV178" s="33" t="n">
        <v>122711.0032294261</v>
      </c>
      <c r="AW178" s="33" t="n">
        <v>311255.0461640601</v>
      </c>
      <c r="AX178" s="33" t="n">
        <v>621713.9891494736</v>
      </c>
      <c r="AY178" s="34" t="n">
        <v>-2017785.853359599</v>
      </c>
      <c r="AZ178" s="33" t="n">
        <v>1276393.249877532</v>
      </c>
      <c r="BA178" s="33" t="n">
        <v>980793.0114428418</v>
      </c>
      <c r="BB178" s="33" t="n">
        <v>2450614.710050245</v>
      </c>
      <c r="BC178" s="33" t="n">
        <v>583384.7824702158</v>
      </c>
      <c r="BD178" s="33" t="n">
        <v>1713774.71482563</v>
      </c>
      <c r="BE178" s="33" t="n">
        <v>1010930.883921</v>
      </c>
      <c r="BF178" s="33" t="n">
        <v>699930.2384468381</v>
      </c>
      <c r="BG178" s="33" t="n">
        <v>448714.4110586329</v>
      </c>
      <c r="BH178" s="33" t="n">
        <v>140705.1701823258</v>
      </c>
      <c r="BI178" s="33" t="n">
        <v>1932996.892957674</v>
      </c>
      <c r="BJ178" s="33" t="n">
        <v>165665.8931109724</v>
      </c>
      <c r="BK178" s="34" t="n">
        <v>-11055.61873354251</v>
      </c>
      <c r="BL178" s="34" t="n">
        <v>-7459069.557473773</v>
      </c>
      <c r="BM178" s="34" t="n">
        <v>-12979249.75122083</v>
      </c>
      <c r="BN178" s="33" t="n">
        <v>2840840.833374347</v>
      </c>
      <c r="BO178" s="33" t="n">
        <v>508082.3315829746</v>
      </c>
      <c r="BP178" s="33" t="n">
        <v>441121.8635781241</v>
      </c>
      <c r="BQ178" s="34" t="n">
        <v>-2079543.95739895</v>
      </c>
      <c r="BR178" s="34" t="n">
        <v>-15793865.49321195</v>
      </c>
      <c r="BS178" s="33" t="n">
        <v>670526.8554274455</v>
      </c>
      <c r="BT178" s="33" t="n">
        <v>885609.3052796663</v>
      </c>
      <c r="BU178" s="33" t="n">
        <v>734375.3417331398</v>
      </c>
      <c r="BV178" s="33" t="n">
        <v>268656.6769374299</v>
      </c>
      <c r="BW178" s="33" t="n">
        <v>359891.9130903701</v>
      </c>
      <c r="BX178" s="33" t="n">
        <v>314400.9817565769</v>
      </c>
      <c r="BY178" s="33" t="n">
        <v>322560.1440171464</v>
      </c>
      <c r="BZ178" s="33" t="n">
        <v>392712.103143402</v>
      </c>
      <c r="CA178" s="33" t="n">
        <v>387022.5750610081</v>
      </c>
      <c r="CB178" s="33" t="n">
        <v>61463.79983026662</v>
      </c>
      <c r="CC178" s="33" t="n">
        <v>282523.0943106461</v>
      </c>
      <c r="CD178" s="33" t="n">
        <v>366750.1550691415</v>
      </c>
      <c r="CE178" s="33" t="n">
        <v>170937.2773880977</v>
      </c>
      <c r="CF178" s="33" t="n">
        <v>4138846.256171214</v>
      </c>
      <c r="CG178" s="33" t="n">
        <v>55135.51325747275</v>
      </c>
      <c r="CH178" s="33" t="n">
        <v>1946692.625605579</v>
      </c>
      <c r="CI178" s="33" t="n">
        <v>33137.19684179504</v>
      </c>
      <c r="CJ178" s="33" t="n">
        <v>15034.07551199469</v>
      </c>
      <c r="CK178" s="33" t="n">
        <v>63551.38048543599</v>
      </c>
      <c r="CL178" s="33" t="n">
        <v>470574.3809661338</v>
      </c>
      <c r="CM178" s="33" t="n">
        <v>215174.1936822971</v>
      </c>
      <c r="CN178" s="34" t="n">
        <v>-117590.3110454648</v>
      </c>
      <c r="CO178" s="33" t="n">
        <v>154800.3217428838</v>
      </c>
      <c r="CP178" s="33" t="n">
        <v>1463295.484452094</v>
      </c>
      <c r="CQ178" s="33" t="n">
        <v>96364.22487853165</v>
      </c>
      <c r="CR178" s="33" t="n">
        <v>85602.51257447014</v>
      </c>
      <c r="CS178" s="33" t="n">
        <v>8878508.893214298</v>
      </c>
      <c r="CT178" s="33" t="n">
        <v>429187.44523365</v>
      </c>
      <c r="CU178" s="33" t="n">
        <v>1880220.528236483</v>
      </c>
      <c r="CV178" s="33" t="n">
        <v>2714015.348495036</v>
      </c>
      <c r="CW178" s="33" t="n">
        <v>222404.1962782136</v>
      </c>
      <c r="CX178" s="33" t="n">
        <v>345143.7946405995</v>
      </c>
      <c r="CY178" s="33" t="n">
        <v>3089416.568833629</v>
      </c>
      <c r="CZ178" s="33" t="n">
        <v>103021.9855165447</v>
      </c>
      <c r="DA178" s="33" t="n">
        <v>5140953.567993701</v>
      </c>
      <c r="DB178" s="33" t="n">
        <v>12410.20319540593</v>
      </c>
      <c r="DC178" s="33" t="n">
        <v>106060.1302688211</v>
      </c>
      <c r="DD178" s="33" t="n">
        <v>24343.27117048169</v>
      </c>
      <c r="DE178" s="33" t="n">
        <v>7370.848020163964</v>
      </c>
      <c r="DF178" s="33" t="n">
        <v>49739.72091451685</v>
      </c>
      <c r="DG178" s="33" t="n">
        <v>650946.2053818291</v>
      </c>
      <c r="DH178" s="33" t="n">
        <v>18903.67229568998</v>
      </c>
      <c r="DI178" s="33" t="n">
        <v>224761.10504127</v>
      </c>
      <c r="DJ178" s="33" t="n">
        <v>177560.0855497555</v>
      </c>
      <c r="DK178" s="33" t="n">
        <v>48098.0339816722</v>
      </c>
      <c r="DL178" s="33" t="n">
        <v>224667.0140944169</v>
      </c>
      <c r="DM178" s="34" t="n">
        <v>-95403.5291902922</v>
      </c>
      <c r="DN178" s="33" t="n">
        <v>513048.4294763753</v>
      </c>
      <c r="DO178" s="33" t="n">
        <v>1721941.400007739</v>
      </c>
      <c r="DP178" s="33" t="n">
        <v>36772.62624924417</v>
      </c>
      <c r="DQ178" s="33" t="n">
        <v>724172.7946342642</v>
      </c>
      <c r="DR178" s="34" t="n">
        <v>-2333325.091560811</v>
      </c>
      <c r="DS178" s="33" t="n">
        <v>14547.29640729346</v>
      </c>
      <c r="DT178" s="33" t="n">
        <v>1659.290539215743</v>
      </c>
      <c r="DU178" s="33" t="n">
        <v>49506.17491442713</v>
      </c>
      <c r="DV178" s="33" t="n">
        <v>59352.66991493219</v>
      </c>
      <c r="DW178" s="33" t="n">
        <v>76024.05793324397</v>
      </c>
      <c r="DX178" s="33" t="n">
        <v>137140.261858175</v>
      </c>
      <c r="DY178" s="33" t="n">
        <v>286852.6873636341</v>
      </c>
      <c r="DZ178" s="33" t="n">
        <v>12784.17938004959</v>
      </c>
      <c r="EA178" s="33" t="n">
        <v>136686.9496157121</v>
      </c>
      <c r="EB178" s="34" t="n">
        <v>-277405.0041375573</v>
      </c>
      <c r="EC178" s="33" t="n">
        <v>401.6984556675033</v>
      </c>
      <c r="ED178" s="34" t="n">
        <v>-473723.712741294</v>
      </c>
      <c r="EE178" s="34" t="n">
        <v>-312390.3850709473</v>
      </c>
      <c r="EF178" s="34" t="n">
        <v>-4000997.481768727</v>
      </c>
      <c r="EG178" s="33" t="n">
        <v>76301.51198668985</v>
      </c>
      <c r="EH178" s="33" t="n">
        <v>771351.8026516815</v>
      </c>
      <c r="EI178" s="33" t="n">
        <v>424621.4957682311</v>
      </c>
      <c r="EJ178" s="33" t="n">
        <v>87712.44819017813</v>
      </c>
      <c r="EK178" s="33" t="n">
        <v>17033.311644277</v>
      </c>
      <c r="EL178" s="33" t="n">
        <v>11216.81543938132</v>
      </c>
      <c r="EM178" s="33" t="n">
        <v>15962.00875941587</v>
      </c>
      <c r="EN178" s="34" t="n">
        <v>-238402.5094343547</v>
      </c>
      <c r="EO178" s="33" t="n">
        <v>76413.91624551153</v>
      </c>
      <c r="EP178" s="33" t="n">
        <v>718664.9154056752</v>
      </c>
      <c r="EQ178" s="33" t="n">
        <v>357418.1023285997</v>
      </c>
      <c r="ER178" s="33" t="n">
        <v>33696.72423383893</v>
      </c>
      <c r="ES178" s="34" t="n">
        <v>-281332.9673366486</v>
      </c>
      <c r="ET178" s="33" t="n">
        <v>2094935.165111087</v>
      </c>
      <c r="EU178" s="33" t="n">
        <v>346235.3410837849</v>
      </c>
      <c r="EV178" s="33" t="n">
        <v>184316.5675577926</v>
      </c>
      <c r="EW178" s="33" t="n">
        <v>1109829.59155969</v>
      </c>
      <c r="EX178" s="33" t="n">
        <v>827826.545690231</v>
      </c>
      <c r="EY178" s="33" t="n">
        <v>22620.92412499311</v>
      </c>
      <c r="EZ178" s="33" t="n">
        <v>61648.34175034122</v>
      </c>
      <c r="FA178" s="33" t="n">
        <v>152440.2792061825</v>
      </c>
      <c r="FB178" s="33" t="n">
        <v>572487.7350539524</v>
      </c>
      <c r="FC178" s="33" t="n">
        <v>493821.4955480346</v>
      </c>
      <c r="FD178" s="33" t="n">
        <v>12000.95052724744</v>
      </c>
      <c r="FE178" s="33" t="n">
        <v>14245.44255256974</v>
      </c>
      <c r="FF178" s="33" t="n">
        <v>932388.6506661265</v>
      </c>
      <c r="FG178" s="33" t="n">
        <v>155871.4391693625</v>
      </c>
      <c r="FH178" s="33" t="n">
        <v>0</v>
      </c>
      <c r="FO178" s="33">
        <f>SUM(C178:FH178)</f>
        <v/>
      </c>
    </row>
    <row r="179"/>
    <row r="180">
      <c r="B180" s="32" t="inlineStr">
        <is>
          <t>Valor agregado</t>
        </is>
      </c>
      <c r="C180" s="33" t="n">
        <v>24086663.83871929</v>
      </c>
      <c r="D180" s="33" t="n">
        <v>10527258.46952937</v>
      </c>
      <c r="E180" s="33" t="n">
        <v>2819691.160967691</v>
      </c>
      <c r="F180" s="33" t="n">
        <v>81133.1944310042</v>
      </c>
      <c r="G180" s="33" t="n">
        <v>718391.008629767</v>
      </c>
      <c r="H180" s="33" t="n">
        <v>892059.9407236483</v>
      </c>
      <c r="I180" s="33" t="n">
        <v>1442495.466821276</v>
      </c>
      <c r="J180" s="33" t="n">
        <v>21714.8363743585</v>
      </c>
      <c r="K180" s="33" t="n">
        <v>19740268.18089325</v>
      </c>
      <c r="L180" s="33" t="n">
        <v>1592538.909545989</v>
      </c>
      <c r="M180" s="33" t="n">
        <v>1847778.812807635</v>
      </c>
      <c r="N180" s="33" t="n">
        <v>1119504.335636424</v>
      </c>
      <c r="O180" s="33" t="n">
        <v>2002608.722211761</v>
      </c>
      <c r="P180" s="33" t="n">
        <v>461012.5284749477</v>
      </c>
      <c r="Q180" s="33" t="n">
        <v>575865.9230750499</v>
      </c>
      <c r="R180" s="33" t="n">
        <v>620186.2476048421</v>
      </c>
      <c r="S180" s="33" t="n">
        <v>945424.0460534024</v>
      </c>
      <c r="T180" s="33" t="n">
        <v>2265379.422100946</v>
      </c>
      <c r="U180" s="33" t="n">
        <v>2280953.515870255</v>
      </c>
      <c r="V180" s="33" t="n">
        <v>431716.4211990377</v>
      </c>
      <c r="W180" s="33" t="n">
        <v>698941.0357098428</v>
      </c>
      <c r="X180" s="33" t="n">
        <v>593403.2683738929</v>
      </c>
      <c r="Y180" s="33" t="n">
        <v>659937.8993634416</v>
      </c>
      <c r="Z180" s="33" t="n">
        <v>2680717.530085516</v>
      </c>
      <c r="AA180" s="33" t="n">
        <v>377934.8076552622</v>
      </c>
      <c r="AB180" s="33" t="n">
        <v>629324.7453769234</v>
      </c>
      <c r="AC180" s="33" t="n">
        <v>672024.9193429545</v>
      </c>
      <c r="AD180" s="33" t="n">
        <v>1770641.890757919</v>
      </c>
      <c r="AE180" s="33" t="n">
        <v>189108.1670528712</v>
      </c>
      <c r="AF180" s="33" t="n">
        <v>2021413.78952669</v>
      </c>
      <c r="AG180" s="33" t="n">
        <v>697899.0222326447</v>
      </c>
      <c r="AH180" s="33" t="n">
        <v>1899950.225305477</v>
      </c>
      <c r="AI180" s="33" t="n">
        <v>632214.8461111768</v>
      </c>
      <c r="AJ180" s="33" t="n">
        <v>172927.4444400467</v>
      </c>
      <c r="AK180" s="33" t="n">
        <v>44766.39768913604</v>
      </c>
      <c r="AL180" s="33" t="n">
        <v>1425141.419186068</v>
      </c>
      <c r="AM180" s="33" t="n">
        <v>1048016.14513756</v>
      </c>
      <c r="AN180" s="33" t="n">
        <v>3201134.230746434</v>
      </c>
      <c r="AO180" s="33" t="n">
        <v>577541.8295781016</v>
      </c>
      <c r="AP180" s="33" t="n">
        <v>958449.1187527478</v>
      </c>
      <c r="AQ180" s="33" t="n">
        <v>889349.8924961057</v>
      </c>
      <c r="AR180" s="33" t="n">
        <v>718434.3799230463</v>
      </c>
      <c r="AS180" s="33" t="n">
        <v>1481062.875607755</v>
      </c>
      <c r="AT180" s="33" t="n">
        <v>1049191.438568013</v>
      </c>
      <c r="AU180" s="33" t="n">
        <v>2113958.987902705</v>
      </c>
      <c r="AV180" s="33" t="n">
        <v>533705.196255212</v>
      </c>
      <c r="AW180" s="33" t="n">
        <v>1078517.688001691</v>
      </c>
      <c r="AX180" s="33" t="n">
        <v>1657137.565566595</v>
      </c>
      <c r="AY180" s="33" t="n">
        <v>3830205.819212422</v>
      </c>
      <c r="AZ180" s="33" t="n">
        <v>1866121.925426268</v>
      </c>
      <c r="BA180" s="33" t="n">
        <v>1568132.374293192</v>
      </c>
      <c r="BB180" s="33" t="n">
        <v>1495853.533099346</v>
      </c>
      <c r="BC180" s="33" t="n">
        <v>663576.1273382998</v>
      </c>
      <c r="BD180" s="33" t="n">
        <v>3325551.076339808</v>
      </c>
      <c r="BE180" s="33" t="n">
        <v>1754036.88555194</v>
      </c>
      <c r="BF180" s="33" t="n">
        <v>1003979.985799648</v>
      </c>
      <c r="BG180" s="33" t="n">
        <v>667219.0376688854</v>
      </c>
      <c r="BH180" s="33" t="n">
        <v>436422.9914259887</v>
      </c>
      <c r="BI180" s="33" t="n">
        <v>3427985.00110238</v>
      </c>
      <c r="BJ180" s="33" t="n">
        <v>630440.6037609064</v>
      </c>
      <c r="BK180" s="33" t="n">
        <v>838793.0109268477</v>
      </c>
      <c r="BL180" s="33" t="n">
        <v>1011201.420010781</v>
      </c>
      <c r="BM180" s="33" t="n">
        <v>898549.2500198951</v>
      </c>
      <c r="BN180" s="33" t="n">
        <v>5918409.142008699</v>
      </c>
      <c r="BO180" s="33" t="n">
        <v>1194217.312381609</v>
      </c>
      <c r="BP180" s="33" t="n">
        <v>1205372.828067537</v>
      </c>
      <c r="BQ180" s="33" t="n">
        <v>1427891.931824632</v>
      </c>
      <c r="BR180" s="33" t="n">
        <v>1327466.347916987</v>
      </c>
      <c r="BS180" s="33" t="n">
        <v>1978443.6164707</v>
      </c>
      <c r="BT180" s="33" t="n">
        <v>1746645.076935385</v>
      </c>
      <c r="BU180" s="33" t="n">
        <v>1089229.086173841</v>
      </c>
      <c r="BV180" s="33" t="n">
        <v>831720.7899875295</v>
      </c>
      <c r="BW180" s="33" t="n">
        <v>542485.5717502763</v>
      </c>
      <c r="BX180" s="33" t="n">
        <v>331365.8774308633</v>
      </c>
      <c r="BY180" s="33" t="n">
        <v>664017.6865413897</v>
      </c>
      <c r="BZ180" s="33" t="n">
        <v>398156.397862852</v>
      </c>
      <c r="CA180" s="33" t="n">
        <v>638050.4851937453</v>
      </c>
      <c r="CB180" s="33" t="n">
        <v>69652.67450027147</v>
      </c>
      <c r="CC180" s="33" t="n">
        <v>50477.11747662252</v>
      </c>
      <c r="CD180" s="33" t="n">
        <v>198650.0254145867</v>
      </c>
      <c r="CE180" s="33" t="n">
        <v>740141.402958699</v>
      </c>
      <c r="CF180" s="33" t="n">
        <v>1024293.952120303</v>
      </c>
      <c r="CG180" s="33" t="n">
        <v>303226.5691397478</v>
      </c>
      <c r="CH180" s="33" t="n">
        <v>2304289.390726492</v>
      </c>
      <c r="CI180" s="33" t="n">
        <v>159024.6180281276</v>
      </c>
      <c r="CJ180" s="33" t="n">
        <v>208260.7274105382</v>
      </c>
      <c r="CK180" s="33" t="n">
        <v>163947.5542562374</v>
      </c>
      <c r="CL180" s="33" t="n">
        <v>1880072.644576938</v>
      </c>
      <c r="CM180" s="33" t="n">
        <v>1088920.705664601</v>
      </c>
      <c r="CN180" s="33" t="n">
        <v>115073.9722402655</v>
      </c>
      <c r="CO180" s="33" t="n">
        <v>792764.3596984668</v>
      </c>
      <c r="CP180" s="33" t="n">
        <v>5393642.600108141</v>
      </c>
      <c r="CQ180" s="33" t="n">
        <v>2071256.219033287</v>
      </c>
      <c r="CR180" s="33" t="n">
        <v>1237506.757654402</v>
      </c>
      <c r="CS180" s="33" t="n">
        <v>14904725.38949973</v>
      </c>
      <c r="CT180" s="33" t="n">
        <v>3340354.066400556</v>
      </c>
      <c r="CU180" s="33" t="n">
        <v>19678603.5186076</v>
      </c>
      <c r="CV180" s="33" t="n">
        <v>35562343.31847594</v>
      </c>
      <c r="CW180" s="33" t="n">
        <v>1453294.554170123</v>
      </c>
      <c r="CX180" s="33" t="n">
        <v>1700644.409126043</v>
      </c>
      <c r="CY180" s="33" t="n">
        <v>5235389.838425601</v>
      </c>
      <c r="CZ180" s="33" t="n">
        <v>686368.3534819036</v>
      </c>
      <c r="DA180" s="33" t="n">
        <v>11258732.46880995</v>
      </c>
      <c r="DB180" s="33" t="n">
        <v>108982.7832414561</v>
      </c>
      <c r="DC180" s="33" t="n">
        <v>792390.4091459545</v>
      </c>
      <c r="DD180" s="33" t="n">
        <v>337393.3639229448</v>
      </c>
      <c r="DE180" s="33" t="n">
        <v>31934.75577476161</v>
      </c>
      <c r="DF180" s="33" t="n">
        <v>61914.65427709065</v>
      </c>
      <c r="DG180" s="33" t="n">
        <v>788454.3389590755</v>
      </c>
      <c r="DH180" s="33" t="n">
        <v>135051.6069423795</v>
      </c>
      <c r="DI180" s="33" t="n">
        <v>884693.3038387359</v>
      </c>
      <c r="DJ180" s="33" t="n">
        <v>2083550.157604949</v>
      </c>
      <c r="DK180" s="33" t="n">
        <v>713407.6926982834</v>
      </c>
      <c r="DL180" s="33" t="n">
        <v>1311088.43409137</v>
      </c>
      <c r="DM180" s="33" t="n">
        <v>930851.9837889642</v>
      </c>
      <c r="DN180" s="33" t="n">
        <v>1806401.337251761</v>
      </c>
      <c r="DO180" s="33" t="n">
        <v>7419854.536990989</v>
      </c>
      <c r="DP180" s="33" t="n">
        <v>438829.9624485791</v>
      </c>
      <c r="DQ180" s="33" t="n">
        <v>8536333.162302639</v>
      </c>
      <c r="DR180" s="33" t="n">
        <v>394717.5196434223</v>
      </c>
      <c r="DS180" s="33" t="n">
        <v>75156.12175653837</v>
      </c>
      <c r="DT180" s="33" t="n">
        <v>16939.59800359782</v>
      </c>
      <c r="DU180" s="33" t="n">
        <v>494196.5637547842</v>
      </c>
      <c r="DV180" s="33" t="n">
        <v>378942.9424408655</v>
      </c>
      <c r="DW180" s="33" t="n">
        <v>1001132.190535889</v>
      </c>
      <c r="DX180" s="33" t="n">
        <v>757376.4482492232</v>
      </c>
      <c r="DY180" s="33" t="n">
        <v>1470826.65643941</v>
      </c>
      <c r="DZ180" s="33" t="n">
        <v>104665.9937052285</v>
      </c>
      <c r="EA180" s="33" t="n">
        <v>387975.0234080241</v>
      </c>
      <c r="EB180" s="33" t="n">
        <v>57289.07970732375</v>
      </c>
      <c r="EC180" s="33" t="n">
        <v>2631.880934567059</v>
      </c>
      <c r="ED180" s="33" t="n">
        <v>46501.15020491024</v>
      </c>
      <c r="EE180" s="33" t="n">
        <v>94524.4122002752</v>
      </c>
      <c r="EF180" s="33" t="n">
        <v>376324.4462716521</v>
      </c>
      <c r="EG180" s="33" t="n">
        <v>883875.9506694595</v>
      </c>
      <c r="EH180" s="33" t="n">
        <v>26764139.38114927</v>
      </c>
      <c r="EI180" s="33" t="n">
        <v>5029882.255097948</v>
      </c>
      <c r="EJ180" s="33" t="n">
        <v>1043106.60390476</v>
      </c>
      <c r="EK180" s="33" t="n">
        <v>488335.2581507117</v>
      </c>
      <c r="EL180" s="33" t="n">
        <v>1244789.298036703</v>
      </c>
      <c r="EM180" s="33" t="n">
        <v>51406.44578286534</v>
      </c>
      <c r="EN180" s="33" t="n">
        <v>1884385.376166095</v>
      </c>
      <c r="EO180" s="33" t="n">
        <v>719960.0007424676</v>
      </c>
      <c r="EP180" s="33" t="n">
        <v>7021302.475129737</v>
      </c>
      <c r="EQ180" s="33" t="n">
        <v>1682095.23280739</v>
      </c>
      <c r="ER180" s="33" t="n">
        <v>1945263.807416573</v>
      </c>
      <c r="ES180" s="33" t="n">
        <v>5209699.60032061</v>
      </c>
      <c r="ET180" s="33" t="n">
        <v>21585054.48189437</v>
      </c>
      <c r="EU180" s="33" t="n">
        <v>4212854.318845481</v>
      </c>
      <c r="EV180" s="33" t="n">
        <v>12844544.63049317</v>
      </c>
      <c r="EW180" s="33" t="n">
        <v>8223078.000842637</v>
      </c>
      <c r="EX180" s="33" t="n">
        <v>4278338.797402757</v>
      </c>
      <c r="EY180" s="33" t="n">
        <v>305803.144213511</v>
      </c>
      <c r="EZ180" s="33" t="n">
        <v>394133.5346502772</v>
      </c>
      <c r="FA180" s="33" t="n">
        <v>1411449.224723287</v>
      </c>
      <c r="FB180" s="33" t="n">
        <v>3727795.258332084</v>
      </c>
      <c r="FC180" s="33" t="n">
        <v>994268.7423946552</v>
      </c>
      <c r="FD180" s="33" t="n">
        <v>240587.2050386601</v>
      </c>
      <c r="FE180" s="33" t="n">
        <v>220594.4364847664</v>
      </c>
      <c r="FF180" s="33" t="n">
        <v>3565435.940457757</v>
      </c>
      <c r="FG180" s="33" t="n">
        <v>2093408.306328798</v>
      </c>
      <c r="FH180" s="33" t="n">
        <v>3042848.560114448</v>
      </c>
      <c r="FO180" s="33">
        <f>SUM(C180:FH180)</f>
        <v/>
      </c>
    </row>
    <row r="181"/>
    <row r="182">
      <c r="B182" s="32" t="inlineStr">
        <is>
          <t>Produccion total</t>
        </is>
      </c>
      <c r="C182" s="33">
        <f>C176+C178+C180</f>
        <v/>
      </c>
      <c r="D182" s="33">
        <f>D176+D178+D180</f>
        <v/>
      </c>
      <c r="E182" s="33">
        <f>E176+E178+E180</f>
        <v/>
      </c>
      <c r="F182" s="33">
        <f>F176+F178+F180</f>
        <v/>
      </c>
      <c r="G182" s="33">
        <f>G176+G178+G180</f>
        <v/>
      </c>
      <c r="H182" s="33">
        <f>H176+H178+H180</f>
        <v/>
      </c>
      <c r="I182" s="33">
        <f>I176+I178+I180</f>
        <v/>
      </c>
      <c r="J182" s="33">
        <f>J176+J178+J180</f>
        <v/>
      </c>
      <c r="K182" s="33">
        <f>K176+K178+K180</f>
        <v/>
      </c>
      <c r="L182" s="33">
        <f>L176+L178+L180</f>
        <v/>
      </c>
      <c r="M182" s="33">
        <f>M176+M178+M180</f>
        <v/>
      </c>
      <c r="N182" s="33">
        <f>N176+N178+N180</f>
        <v/>
      </c>
      <c r="O182" s="33">
        <f>O176+O178+O180</f>
        <v/>
      </c>
      <c r="P182" s="33">
        <f>P176+P178+P180</f>
        <v/>
      </c>
      <c r="Q182" s="33">
        <f>Q176+Q178+Q180</f>
        <v/>
      </c>
      <c r="R182" s="33">
        <f>R176+R178+R180</f>
        <v/>
      </c>
      <c r="S182" s="33">
        <f>S176+S178+S180</f>
        <v/>
      </c>
      <c r="T182" s="33">
        <f>T176+T178+T180</f>
        <v/>
      </c>
      <c r="U182" s="33">
        <f>U176+U178+U180</f>
        <v/>
      </c>
      <c r="V182" s="33">
        <f>V176+V178+V180</f>
        <v/>
      </c>
      <c r="W182" s="33">
        <f>W176+W178+W180</f>
        <v/>
      </c>
      <c r="X182" s="33">
        <f>X176+X178+X180</f>
        <v/>
      </c>
      <c r="Y182" s="33">
        <f>Y176+Y178+Y180</f>
        <v/>
      </c>
      <c r="Z182" s="33">
        <f>Z176+Z178+Z180</f>
        <v/>
      </c>
      <c r="AA182" s="33">
        <f>AA176+AA178+AA180</f>
        <v/>
      </c>
      <c r="AB182" s="33">
        <f>AB176+AB178+AB180</f>
        <v/>
      </c>
      <c r="AC182" s="33">
        <f>AC176+AC178+AC180</f>
        <v/>
      </c>
      <c r="AD182" s="33">
        <f>AD176+AD178+AD180</f>
        <v/>
      </c>
      <c r="AE182" s="33">
        <f>AE176+AE178+AE180</f>
        <v/>
      </c>
      <c r="AF182" s="33">
        <f>AF176+AF178+AF180</f>
        <v/>
      </c>
      <c r="AG182" s="33">
        <f>AG176+AG178+AG180</f>
        <v/>
      </c>
      <c r="AH182" s="33">
        <f>AH176+AH178+AH180</f>
        <v/>
      </c>
      <c r="AI182" s="33">
        <f>AI176+AI178+AI180</f>
        <v/>
      </c>
      <c r="AJ182" s="33">
        <f>AJ176+AJ178+AJ180</f>
        <v/>
      </c>
      <c r="AK182" s="33">
        <f>AK176+AK178+AK180</f>
        <v/>
      </c>
      <c r="AL182" s="33">
        <f>AL176+AL178+AL180</f>
        <v/>
      </c>
      <c r="AM182" s="33">
        <f>AM176+AM178+AM180</f>
        <v/>
      </c>
      <c r="AN182" s="33">
        <f>AN176+AN178+AN180</f>
        <v/>
      </c>
      <c r="AO182" s="33">
        <f>AO176+AO178+AO180</f>
        <v/>
      </c>
      <c r="AP182" s="33">
        <f>AP176+AP178+AP180</f>
        <v/>
      </c>
      <c r="AQ182" s="33">
        <f>AQ176+AQ178+AQ180</f>
        <v/>
      </c>
      <c r="AR182" s="33">
        <f>AR176+AR178+AR180</f>
        <v/>
      </c>
      <c r="AS182" s="33">
        <f>AS176+AS178+AS180</f>
        <v/>
      </c>
      <c r="AT182" s="33">
        <f>AT176+AT178+AT180</f>
        <v/>
      </c>
      <c r="AU182" s="33">
        <f>AU176+AU178+AU180</f>
        <v/>
      </c>
      <c r="AV182" s="33">
        <f>AV176+AV178+AV180</f>
        <v/>
      </c>
      <c r="AW182" s="33">
        <f>AW176+AW178+AW180</f>
        <v/>
      </c>
      <c r="AX182" s="33">
        <f>AX176+AX178+AX180</f>
        <v/>
      </c>
      <c r="AY182" s="33">
        <f>AY176+AY178+AY180</f>
        <v/>
      </c>
      <c r="AZ182" s="33">
        <f>AZ176+AZ178+AZ180</f>
        <v/>
      </c>
      <c r="BA182" s="33">
        <f>BA176+BA178+BA180</f>
        <v/>
      </c>
      <c r="BB182" s="33">
        <f>BB176+BB178+BB180</f>
        <v/>
      </c>
      <c r="BC182" s="33">
        <f>BC176+BC178+BC180</f>
        <v/>
      </c>
      <c r="BD182" s="33">
        <f>BD176+BD178+BD180</f>
        <v/>
      </c>
      <c r="BE182" s="33">
        <f>BE176+BE178+BE180</f>
        <v/>
      </c>
      <c r="BF182" s="33">
        <f>BF176+BF178+BF180</f>
        <v/>
      </c>
      <c r="BG182" s="33">
        <f>BG176+BG178+BG180</f>
        <v/>
      </c>
      <c r="BH182" s="33">
        <f>BH176+BH178+BH180</f>
        <v/>
      </c>
      <c r="BI182" s="33">
        <f>BI176+BI178+BI180</f>
        <v/>
      </c>
      <c r="BJ182" s="33">
        <f>BJ176+BJ178+BJ180</f>
        <v/>
      </c>
      <c r="BK182" s="33">
        <f>BK176+BK178+BK180</f>
        <v/>
      </c>
      <c r="BL182" s="33">
        <f>BL176+BL178+BL180</f>
        <v/>
      </c>
      <c r="BM182" s="33">
        <f>BM176+BM178+BM180</f>
        <v/>
      </c>
      <c r="BN182" s="33">
        <f>BN176+BN178+BN180</f>
        <v/>
      </c>
      <c r="BO182" s="33">
        <f>BO176+BO178+BO180</f>
        <v/>
      </c>
      <c r="BP182" s="33">
        <f>BP176+BP178+BP180</f>
        <v/>
      </c>
      <c r="BQ182" s="33">
        <f>BQ176+BQ178+BQ180</f>
        <v/>
      </c>
      <c r="BR182" s="33">
        <f>BR176+BR178+BR180</f>
        <v/>
      </c>
      <c r="BS182" s="33">
        <f>BS176+BS178+BS180</f>
        <v/>
      </c>
      <c r="BT182" s="33">
        <f>BT176+BT178+BT180</f>
        <v/>
      </c>
      <c r="BU182" s="33">
        <f>BU176+BU178+BU180</f>
        <v/>
      </c>
      <c r="BV182" s="33">
        <f>BV176+BV178+BV180</f>
        <v/>
      </c>
      <c r="BW182" s="33">
        <f>BW176+BW178+BW180</f>
        <v/>
      </c>
      <c r="BX182" s="33">
        <f>BX176+BX178+BX180</f>
        <v/>
      </c>
      <c r="BY182" s="33">
        <f>BY176+BY178+BY180</f>
        <v/>
      </c>
      <c r="BZ182" s="33">
        <f>BZ176+BZ178+BZ180</f>
        <v/>
      </c>
      <c r="CA182" s="33">
        <f>CA176+CA178+CA180</f>
        <v/>
      </c>
      <c r="CB182" s="33">
        <f>CB176+CB178+CB180</f>
        <v/>
      </c>
      <c r="CC182" s="33">
        <f>CC176+CC178+CC180</f>
        <v/>
      </c>
      <c r="CD182" s="33">
        <f>CD176+CD178+CD180</f>
        <v/>
      </c>
      <c r="CE182" s="33">
        <f>CE176+CE178+CE180</f>
        <v/>
      </c>
      <c r="CF182" s="33">
        <f>CF176+CF178+CF180</f>
        <v/>
      </c>
      <c r="CG182" s="33">
        <f>CG176+CG178+CG180</f>
        <v/>
      </c>
      <c r="CH182" s="33">
        <f>CH176+CH178+CH180</f>
        <v/>
      </c>
      <c r="CI182" s="33">
        <f>CI176+CI178+CI180</f>
        <v/>
      </c>
      <c r="CJ182" s="33">
        <f>CJ176+CJ178+CJ180</f>
        <v/>
      </c>
      <c r="CK182" s="33">
        <f>CK176+CK178+CK180</f>
        <v/>
      </c>
      <c r="CL182" s="33">
        <f>CL176+CL178+CL180</f>
        <v/>
      </c>
      <c r="CM182" s="33">
        <f>CM176+CM178+CM180</f>
        <v/>
      </c>
      <c r="CN182" s="33">
        <f>CN176+CN178+CN180</f>
        <v/>
      </c>
      <c r="CO182" s="33">
        <f>CO176+CO178+CO180</f>
        <v/>
      </c>
      <c r="CP182" s="33">
        <f>CP176+CP178+CP180</f>
        <v/>
      </c>
      <c r="CQ182" s="33">
        <f>CQ176+CQ178+CQ180</f>
        <v/>
      </c>
      <c r="CR182" s="33">
        <f>CR176+CR178+CR180</f>
        <v/>
      </c>
      <c r="CS182" s="33">
        <f>CS176+CS178+CS180</f>
        <v/>
      </c>
      <c r="CT182" s="33">
        <f>CT176+CT178+CT180</f>
        <v/>
      </c>
      <c r="CU182" s="33">
        <f>CU176+CU178+CU180</f>
        <v/>
      </c>
      <c r="CV182" s="33">
        <f>CV176+CV178+CV180</f>
        <v/>
      </c>
      <c r="CW182" s="33">
        <f>CW176+CW178+CW180</f>
        <v/>
      </c>
      <c r="CX182" s="33">
        <f>CX176+CX178+CX180</f>
        <v/>
      </c>
      <c r="CY182" s="33">
        <f>CY176+CY178+CY180</f>
        <v/>
      </c>
      <c r="CZ182" s="33">
        <f>CZ176+CZ178+CZ180</f>
        <v/>
      </c>
      <c r="DA182" s="33">
        <f>DA176+DA178+DA180</f>
        <v/>
      </c>
      <c r="DB182" s="33">
        <f>DB176+DB178+DB180</f>
        <v/>
      </c>
      <c r="DC182" s="33">
        <f>DC176+DC178+DC180</f>
        <v/>
      </c>
      <c r="DD182" s="33">
        <f>DD176+DD178+DD180</f>
        <v/>
      </c>
      <c r="DE182" s="33">
        <f>DE176+DE178+DE180</f>
        <v/>
      </c>
      <c r="DF182" s="33">
        <f>DF176+DF178+DF180</f>
        <v/>
      </c>
      <c r="DG182" s="33">
        <f>DG176+DG178+DG180</f>
        <v/>
      </c>
      <c r="DH182" s="33">
        <f>DH176+DH178+DH180</f>
        <v/>
      </c>
      <c r="DI182" s="33">
        <f>DI176+DI178+DI180</f>
        <v/>
      </c>
      <c r="DJ182" s="33">
        <f>DJ176+DJ178+DJ180</f>
        <v/>
      </c>
      <c r="DK182" s="33">
        <f>DK176+DK178+DK180</f>
        <v/>
      </c>
      <c r="DL182" s="33">
        <f>DL176+DL178+DL180</f>
        <v/>
      </c>
      <c r="DM182" s="33">
        <f>DM176+DM178+DM180</f>
        <v/>
      </c>
      <c r="DN182" s="33">
        <f>DN176+DN178+DN180</f>
        <v/>
      </c>
      <c r="DO182" s="33">
        <f>DO176+DO178+DO180</f>
        <v/>
      </c>
      <c r="DP182" s="33">
        <f>DP176+DP178+DP180</f>
        <v/>
      </c>
      <c r="DQ182" s="33">
        <f>DQ176+DQ178+DQ180</f>
        <v/>
      </c>
      <c r="DR182" s="33">
        <f>DR176+DR178+DR180</f>
        <v/>
      </c>
      <c r="DS182" s="33">
        <f>DS176+DS178+DS180</f>
        <v/>
      </c>
      <c r="DT182" s="33">
        <f>DT176+DT178+DT180</f>
        <v/>
      </c>
      <c r="DU182" s="33">
        <f>DU176+DU178+DU180</f>
        <v/>
      </c>
      <c r="DV182" s="33">
        <f>DV176+DV178+DV180</f>
        <v/>
      </c>
      <c r="DW182" s="33">
        <f>DW176+DW178+DW180</f>
        <v/>
      </c>
      <c r="DX182" s="33">
        <f>DX176+DX178+DX180</f>
        <v/>
      </c>
      <c r="DY182" s="33">
        <f>DY176+DY178+DY180</f>
        <v/>
      </c>
      <c r="DZ182" s="33">
        <f>DZ176+DZ178+DZ180</f>
        <v/>
      </c>
      <c r="EA182" s="33">
        <f>EA176+EA178+EA180</f>
        <v/>
      </c>
      <c r="EB182" s="33">
        <f>EB176+EB178+EB180</f>
        <v/>
      </c>
      <c r="EC182" s="33">
        <f>EC176+EC178+EC180</f>
        <v/>
      </c>
      <c r="ED182" s="33">
        <f>ED176+ED178+ED180</f>
        <v/>
      </c>
      <c r="EE182" s="33">
        <f>EE176+EE178+EE180</f>
        <v/>
      </c>
      <c r="EF182" s="33">
        <f>EF176+EF178+EF180</f>
        <v/>
      </c>
      <c r="EG182" s="33">
        <f>EG176+EG178+EG180</f>
        <v/>
      </c>
      <c r="EH182" s="33">
        <f>EH176+EH178+EH180</f>
        <v/>
      </c>
      <c r="EI182" s="33">
        <f>EI176+EI178+EI180</f>
        <v/>
      </c>
      <c r="EJ182" s="33">
        <f>EJ176+EJ178+EJ180</f>
        <v/>
      </c>
      <c r="EK182" s="33">
        <f>EK176+EK178+EK180</f>
        <v/>
      </c>
      <c r="EL182" s="33">
        <f>EL176+EL178+EL180</f>
        <v/>
      </c>
      <c r="EM182" s="33">
        <f>EM176+EM178+EM180</f>
        <v/>
      </c>
      <c r="EN182" s="33">
        <f>EN176+EN178+EN180</f>
        <v/>
      </c>
      <c r="EO182" s="33">
        <f>EO176+EO178+EO180</f>
        <v/>
      </c>
      <c r="EP182" s="33">
        <f>EP176+EP178+EP180</f>
        <v/>
      </c>
      <c r="EQ182" s="33">
        <f>EQ176+EQ178+EQ180</f>
        <v/>
      </c>
      <c r="ER182" s="33">
        <f>ER176+ER178+ER180</f>
        <v/>
      </c>
      <c r="ES182" s="33">
        <f>ES176+ES178+ES180</f>
        <v/>
      </c>
      <c r="ET182" s="33">
        <f>ET176+ET178+ET180</f>
        <v/>
      </c>
      <c r="EU182" s="33">
        <f>EU176+EU178+EU180</f>
        <v/>
      </c>
      <c r="EV182" s="33">
        <f>EV176+EV178+EV180</f>
        <v/>
      </c>
      <c r="EW182" s="33">
        <f>EW176+EW178+EW180</f>
        <v/>
      </c>
      <c r="EX182" s="33">
        <f>EX176+EX178+EX180</f>
        <v/>
      </c>
      <c r="EY182" s="33">
        <f>EY176+EY178+EY180</f>
        <v/>
      </c>
      <c r="EZ182" s="33">
        <f>EZ176+EZ178+EZ180</f>
        <v/>
      </c>
      <c r="FA182" s="33">
        <f>FA176+FA178+FA180</f>
        <v/>
      </c>
      <c r="FB182" s="33">
        <f>FB176+FB178+FB180</f>
        <v/>
      </c>
      <c r="FC182" s="33">
        <f>FC176+FC178+FC180</f>
        <v/>
      </c>
      <c r="FD182" s="33">
        <f>FD176+FD178+FD180</f>
        <v/>
      </c>
      <c r="FE182" s="33">
        <f>FE176+FE178+FE180</f>
        <v/>
      </c>
      <c r="FF182" s="33">
        <f>FF176+FF178+FF180</f>
        <v/>
      </c>
      <c r="FG182" s="33">
        <f>FG176+FG178+FG180</f>
        <v/>
      </c>
      <c r="FH182" s="33">
        <f>FH176+FH178+FH180</f>
        <v/>
      </c>
      <c r="FO182" s="33">
        <f>SUM(C182:FH182)</f>
        <v/>
      </c>
    </row>
    <row r="183">
      <c r="B183" s="32" t="inlineStr">
        <is>
          <t>Produccion fuente</t>
        </is>
      </c>
      <c r="C183" s="33" t="n">
        <v>43274303.72992407</v>
      </c>
      <c r="D183" s="33" t="n">
        <v>20920136.64085058</v>
      </c>
      <c r="E183" s="33" t="n">
        <v>4096192.276990012</v>
      </c>
      <c r="F183" s="33" t="n">
        <v>92147.3953772262</v>
      </c>
      <c r="G183" s="33" t="n">
        <v>2121366.453432416</v>
      </c>
      <c r="H183" s="33" t="n">
        <v>1344780.786819905</v>
      </c>
      <c r="I183" s="33" t="n">
        <v>2235219.019061657</v>
      </c>
      <c r="J183" s="33" t="n">
        <v>43175.97602584047</v>
      </c>
      <c r="K183" s="33" t="n">
        <v>31289273.6932039</v>
      </c>
      <c r="L183" s="33" t="n">
        <v>3368434.655208627</v>
      </c>
      <c r="M183" s="33" t="n">
        <v>2636804.760697989</v>
      </c>
      <c r="N183" s="33" t="n">
        <v>1826120.141002511</v>
      </c>
      <c r="O183" s="33" t="n">
        <v>14225385.46592533</v>
      </c>
      <c r="P183" s="33" t="n">
        <v>1794894.531242044</v>
      </c>
      <c r="Q183" s="33" t="n">
        <v>2185322.272065642</v>
      </c>
      <c r="R183" s="33" t="n">
        <v>1940892.862610342</v>
      </c>
      <c r="S183" s="33" t="n">
        <v>2837266.17021811</v>
      </c>
      <c r="T183" s="33" t="n">
        <v>19776787.6282875</v>
      </c>
      <c r="U183" s="33" t="n">
        <v>8673045.962945916</v>
      </c>
      <c r="V183" s="33" t="n">
        <v>2222110.814460659</v>
      </c>
      <c r="W183" s="33" t="n">
        <v>2174627.117729023</v>
      </c>
      <c r="X183" s="33" t="n">
        <v>2399149.106903589</v>
      </c>
      <c r="Y183" s="33" t="n">
        <v>2165331.056357985</v>
      </c>
      <c r="Z183" s="33" t="n">
        <v>5678527.556840406</v>
      </c>
      <c r="AA183" s="33" t="n">
        <v>1229640.090680617</v>
      </c>
      <c r="AB183" s="33" t="n">
        <v>2363938.283987778</v>
      </c>
      <c r="AC183" s="33" t="n">
        <v>1462611.450852784</v>
      </c>
      <c r="AD183" s="33" t="n">
        <v>4962235.150127866</v>
      </c>
      <c r="AE183" s="33" t="n">
        <v>627922.6913289516</v>
      </c>
      <c r="AF183" s="33" t="n">
        <v>5474346.45232283</v>
      </c>
      <c r="AG183" s="33" t="n">
        <v>1836520.958467212</v>
      </c>
      <c r="AH183" s="33" t="n">
        <v>5252752.408684456</v>
      </c>
      <c r="AI183" s="33" t="n">
        <v>2043525.483862526</v>
      </c>
      <c r="AJ183" s="33" t="n">
        <v>565568.5210678317</v>
      </c>
      <c r="AK183" s="33" t="n">
        <v>431166.5639370964</v>
      </c>
      <c r="AL183" s="33" t="n">
        <v>4436304.24678775</v>
      </c>
      <c r="AM183" s="33" t="n">
        <v>2343735.019023139</v>
      </c>
      <c r="AN183" s="33" t="n">
        <v>6311256.553731938</v>
      </c>
      <c r="AO183" s="33" t="n">
        <v>1016466.135011824</v>
      </c>
      <c r="AP183" s="33" t="n">
        <v>4798816.797981336</v>
      </c>
      <c r="AQ183" s="33" t="n">
        <v>2014013.631446984</v>
      </c>
      <c r="AR183" s="33" t="n">
        <v>1433134.37140882</v>
      </c>
      <c r="AS183" s="33" t="n">
        <v>3167618.44987516</v>
      </c>
      <c r="AT183" s="33" t="n">
        <v>2552989.908471511</v>
      </c>
      <c r="AU183" s="33" t="n">
        <v>5804778.388551623</v>
      </c>
      <c r="AV183" s="33" t="n">
        <v>1125798.493022172</v>
      </c>
      <c r="AW183" s="33" t="n">
        <v>2400989.318073417</v>
      </c>
      <c r="AX183" s="33" t="n">
        <v>3661360.500769191</v>
      </c>
      <c r="AY183" s="33" t="n">
        <v>23724704.09286406</v>
      </c>
      <c r="AZ183" s="33" t="n">
        <v>5966715.105983178</v>
      </c>
      <c r="BA183" s="33" t="n">
        <v>4280075.716586878</v>
      </c>
      <c r="BB183" s="33" t="n">
        <v>6292099.241958213</v>
      </c>
      <c r="BC183" s="33" t="n">
        <v>2188262.707893724</v>
      </c>
      <c r="BD183" s="33" t="n">
        <v>8495003.501056986</v>
      </c>
      <c r="BE183" s="33" t="n">
        <v>5625907.2387879</v>
      </c>
      <c r="BF183" s="33" t="n">
        <v>2743288.240430464</v>
      </c>
      <c r="BG183" s="33" t="n">
        <v>1892751.968642652</v>
      </c>
      <c r="BH183" s="33" t="n">
        <v>966328.6355928854</v>
      </c>
      <c r="BI183" s="33" t="n">
        <v>9732852.100271709</v>
      </c>
      <c r="BJ183" s="33" t="n">
        <v>1365797.429876121</v>
      </c>
      <c r="BK183" s="33" t="n">
        <v>1642846.530364345</v>
      </c>
      <c r="BL183" s="33" t="n">
        <v>2049996.342475707</v>
      </c>
      <c r="BM183" s="33" t="n">
        <v>2104266.297719453</v>
      </c>
      <c r="BN183" s="33" t="n">
        <v>14472403.03448658</v>
      </c>
      <c r="BO183" s="33" t="n">
        <v>3278335.149407098</v>
      </c>
      <c r="BP183" s="33" t="n">
        <v>2909386.438557263</v>
      </c>
      <c r="BQ183" s="33" t="n">
        <v>3144708.319698393</v>
      </c>
      <c r="BR183" s="33" t="n">
        <v>2408664.692582245</v>
      </c>
      <c r="BS183" s="33" t="n">
        <v>5006248.641668149</v>
      </c>
      <c r="BT183" s="33" t="n">
        <v>4355979.101264734</v>
      </c>
      <c r="BU183" s="33" t="n">
        <v>3124419.45408365</v>
      </c>
      <c r="BV183" s="33" t="n">
        <v>1751424.533520155</v>
      </c>
      <c r="BW183" s="33" t="n">
        <v>1571475.496021069</v>
      </c>
      <c r="BX183" s="33" t="n">
        <v>849965.9511092462</v>
      </c>
      <c r="BY183" s="33" t="n">
        <v>1519833.638488778</v>
      </c>
      <c r="BZ183" s="33" t="n">
        <v>1333012.634697052</v>
      </c>
      <c r="CA183" s="33" t="n">
        <v>1642424.436244651</v>
      </c>
      <c r="CB183" s="33" t="n">
        <v>182948.1218137613</v>
      </c>
      <c r="CC183" s="33" t="n">
        <v>381291.3909999998</v>
      </c>
      <c r="CD183" s="33" t="n">
        <v>690295.3415640955</v>
      </c>
      <c r="CE183" s="33" t="n">
        <v>1496682.017277484</v>
      </c>
      <c r="CF183" s="33" t="n">
        <v>9406027.414986297</v>
      </c>
      <c r="CG183" s="33" t="n">
        <v>709094.2803188993</v>
      </c>
      <c r="CH183" s="33" t="n">
        <v>6956699.795955639</v>
      </c>
      <c r="CI183" s="33" t="n">
        <v>344475.9337267982</v>
      </c>
      <c r="CJ183" s="33" t="n">
        <v>367854.5743859297</v>
      </c>
      <c r="CK183" s="33" t="n">
        <v>365976.8364152093</v>
      </c>
      <c r="CL183" s="33" t="n">
        <v>3780845.679991101</v>
      </c>
      <c r="CM183" s="33" t="n">
        <v>2011977.082641398</v>
      </c>
      <c r="CN183" s="33" t="n">
        <v>404605.5347290667</v>
      </c>
      <c r="CO183" s="33" t="n">
        <v>1342954.666781087</v>
      </c>
      <c r="CP183" s="33" t="n">
        <v>13158934</v>
      </c>
      <c r="CQ183" s="33" t="n">
        <v>5602748</v>
      </c>
      <c r="CR183" s="33" t="n">
        <v>2128549.000000002</v>
      </c>
      <c r="CS183" s="33" t="n">
        <v>42662908.99999999</v>
      </c>
      <c r="CT183" s="33" t="n">
        <v>5093562</v>
      </c>
      <c r="CU183" s="33" t="n">
        <v>27409627.99224534</v>
      </c>
      <c r="CV183" s="33" t="n">
        <v>50146403.51153316</v>
      </c>
      <c r="CW183" s="33" t="n">
        <v>1940286</v>
      </c>
      <c r="CX183" s="33" t="n">
        <v>2777949.444208472</v>
      </c>
      <c r="CY183" s="33" t="n">
        <v>15161385</v>
      </c>
      <c r="CZ183" s="33" t="n">
        <v>1234821.848502634</v>
      </c>
      <c r="DA183" s="33" t="n">
        <v>31321937</v>
      </c>
      <c r="DB183" s="33" t="n">
        <v>157206.8913360077</v>
      </c>
      <c r="DC183" s="33" t="n">
        <v>1182889.75042099</v>
      </c>
      <c r="DD183" s="33" t="n">
        <v>472202</v>
      </c>
      <c r="DE183" s="33" t="n">
        <v>66336.4658350392</v>
      </c>
      <c r="DF183" s="33" t="n">
        <v>301031.6607981398</v>
      </c>
      <c r="DG183" s="33" t="n">
        <v>3227097.079153004</v>
      </c>
      <c r="DH183" s="33" t="n">
        <v>225694.0790649424</v>
      </c>
      <c r="DI183" s="33" t="n">
        <v>2576952.733109843</v>
      </c>
      <c r="DJ183" s="33" t="n">
        <v>3067165</v>
      </c>
      <c r="DK183" s="33" t="n">
        <v>1028400.063119732</v>
      </c>
      <c r="DL183" s="33" t="n">
        <v>3127451</v>
      </c>
      <c r="DM183" s="33" t="n">
        <v>1584351.905260115</v>
      </c>
      <c r="DN183" s="33" t="n">
        <v>3861640</v>
      </c>
      <c r="DO183" s="33" t="n">
        <v>14544562</v>
      </c>
      <c r="DP183" s="33" t="n">
        <v>960654.3058774347</v>
      </c>
      <c r="DQ183" s="33" t="n">
        <v>11972452.08845256</v>
      </c>
      <c r="DR183" s="33" t="n">
        <v>657345.2744405863</v>
      </c>
      <c r="DS183" s="33" t="n">
        <v>148486.5784178146</v>
      </c>
      <c r="DT183" s="33" t="n">
        <v>24810.69343592106</v>
      </c>
      <c r="DU183" s="33" t="n">
        <v>829447.8678562988</v>
      </c>
      <c r="DV183" s="33" t="n">
        <v>691406.0146842008</v>
      </c>
      <c r="DW183" s="33" t="n">
        <v>1509777</v>
      </c>
      <c r="DX183" s="33" t="n">
        <v>1440126</v>
      </c>
      <c r="DY183" s="33" t="n">
        <v>4370145</v>
      </c>
      <c r="DZ183" s="33" t="n">
        <v>205525.9874400081</v>
      </c>
      <c r="EA183" s="33" t="n">
        <v>1393128.55861</v>
      </c>
      <c r="EB183" s="33" t="n">
        <v>84247.26655</v>
      </c>
      <c r="EC183" s="33" t="n">
        <v>7444.209000000001</v>
      </c>
      <c r="ED183" s="33" t="n">
        <v>67789.58229000001</v>
      </c>
      <c r="EE183" s="33" t="n">
        <v>163585.752276851</v>
      </c>
      <c r="EF183" s="33" t="n">
        <v>613244.1175706289</v>
      </c>
      <c r="EG183" s="33" t="n">
        <v>1266994</v>
      </c>
      <c r="EH183" s="33" t="n">
        <v>30572376.76631276</v>
      </c>
      <c r="EI183" s="33" t="n">
        <v>7404012</v>
      </c>
      <c r="EJ183" s="33" t="n">
        <v>1613161</v>
      </c>
      <c r="EK183" s="33" t="n">
        <v>540007</v>
      </c>
      <c r="EL183" s="33" t="n">
        <v>1466884</v>
      </c>
      <c r="EM183" s="33" t="n">
        <v>261420.6649491313</v>
      </c>
      <c r="EN183" s="33" t="n">
        <v>3691576</v>
      </c>
      <c r="EO183" s="33" t="n">
        <v>1070939.318668573</v>
      </c>
      <c r="EP183" s="33" t="n">
        <v>10916885.73330119</v>
      </c>
      <c r="EQ183" s="33" t="n">
        <v>2871449.184496551</v>
      </c>
      <c r="ER183" s="33" t="n">
        <v>3008378</v>
      </c>
      <c r="ES183" s="33" t="n">
        <v>7711683.82849611</v>
      </c>
      <c r="ET183" s="33" t="n">
        <v>32639127.1268428</v>
      </c>
      <c r="EU183" s="33" t="n">
        <v>6706261</v>
      </c>
      <c r="EV183" s="33" t="n">
        <v>13820126.3313993</v>
      </c>
      <c r="EW183" s="33" t="n">
        <v>14226573</v>
      </c>
      <c r="EX183" s="33" t="n">
        <v>6849108.797830733</v>
      </c>
      <c r="EY183" s="33" t="n">
        <v>449374</v>
      </c>
      <c r="EZ183" s="33" t="n">
        <v>786747.9999999999</v>
      </c>
      <c r="FA183" s="33" t="n">
        <v>2091224.477069595</v>
      </c>
      <c r="FB183" s="33" t="n">
        <v>7167609.325988578</v>
      </c>
      <c r="FC183" s="33" t="n">
        <v>2286452.022792102</v>
      </c>
      <c r="FD183" s="33" t="n">
        <v>337237.6471847409</v>
      </c>
      <c r="FE183" s="33" t="n">
        <v>335668.1314755385</v>
      </c>
      <c r="FF183" s="33" t="n">
        <v>8062897.029316235</v>
      </c>
      <c r="FG183" s="33" t="n">
        <v>2693362.431975694</v>
      </c>
      <c r="FH183" s="33" t="n">
        <v>3042848.560114448</v>
      </c>
      <c r="FO183" s="33">
        <f>SUM(C183:FH183)</f>
        <v/>
      </c>
    </row>
    <row r="184">
      <c r="B184" s="35" t="inlineStr">
        <is>
          <t>Check produccion total - fuente</t>
        </is>
      </c>
      <c r="C184" s="36">
        <f>C182-C183</f>
        <v/>
      </c>
      <c r="D184" s="36">
        <f>D182-D183</f>
        <v/>
      </c>
      <c r="E184" s="36">
        <f>E182-E183</f>
        <v/>
      </c>
      <c r="F184" s="36">
        <f>F182-F183</f>
        <v/>
      </c>
      <c r="G184" s="36">
        <f>G182-G183</f>
        <v/>
      </c>
      <c r="H184" s="36">
        <f>H182-H183</f>
        <v/>
      </c>
      <c r="I184" s="36">
        <f>I182-I183</f>
        <v/>
      </c>
      <c r="J184" s="36">
        <f>J182-J183</f>
        <v/>
      </c>
      <c r="K184" s="36">
        <f>K182-K183</f>
        <v/>
      </c>
      <c r="L184" s="36">
        <f>L182-L183</f>
        <v/>
      </c>
      <c r="M184" s="36">
        <f>M182-M183</f>
        <v/>
      </c>
      <c r="N184" s="36">
        <f>N182-N183</f>
        <v/>
      </c>
      <c r="O184" s="36">
        <f>O182-O183</f>
        <v/>
      </c>
      <c r="P184" s="36">
        <f>P182-P183</f>
        <v/>
      </c>
      <c r="Q184" s="36">
        <f>Q182-Q183</f>
        <v/>
      </c>
      <c r="R184" s="36">
        <f>R182-R183</f>
        <v/>
      </c>
      <c r="S184" s="36">
        <f>S182-S183</f>
        <v/>
      </c>
      <c r="T184" s="36">
        <f>T182-T183</f>
        <v/>
      </c>
      <c r="U184" s="36">
        <f>U182-U183</f>
        <v/>
      </c>
      <c r="V184" s="36">
        <f>V182-V183</f>
        <v/>
      </c>
      <c r="W184" s="36">
        <f>W182-W183</f>
        <v/>
      </c>
      <c r="X184" s="36">
        <f>X182-X183</f>
        <v/>
      </c>
      <c r="Y184" s="36">
        <f>Y182-Y183</f>
        <v/>
      </c>
      <c r="Z184" s="36">
        <f>Z182-Z183</f>
        <v/>
      </c>
      <c r="AA184" s="36">
        <f>AA182-AA183</f>
        <v/>
      </c>
      <c r="AB184" s="36">
        <f>AB182-AB183</f>
        <v/>
      </c>
      <c r="AC184" s="36">
        <f>AC182-AC183</f>
        <v/>
      </c>
      <c r="AD184" s="36">
        <f>AD182-AD183</f>
        <v/>
      </c>
      <c r="AE184" s="36">
        <f>AE182-AE183</f>
        <v/>
      </c>
      <c r="AF184" s="36">
        <f>AF182-AF183</f>
        <v/>
      </c>
      <c r="AG184" s="36">
        <f>AG182-AG183</f>
        <v/>
      </c>
      <c r="AH184" s="36">
        <f>AH182-AH183</f>
        <v/>
      </c>
      <c r="AI184" s="36">
        <f>AI182-AI183</f>
        <v/>
      </c>
      <c r="AJ184" s="36">
        <f>AJ182-AJ183</f>
        <v/>
      </c>
      <c r="AK184" s="36">
        <f>AK182-AK183</f>
        <v/>
      </c>
      <c r="AL184" s="36">
        <f>AL182-AL183</f>
        <v/>
      </c>
      <c r="AM184" s="36">
        <f>AM182-AM183</f>
        <v/>
      </c>
      <c r="AN184" s="36">
        <f>AN182-AN183</f>
        <v/>
      </c>
      <c r="AO184" s="36">
        <f>AO182-AO183</f>
        <v/>
      </c>
      <c r="AP184" s="36">
        <f>AP182-AP183</f>
        <v/>
      </c>
      <c r="AQ184" s="36">
        <f>AQ182-AQ183</f>
        <v/>
      </c>
      <c r="AR184" s="36">
        <f>AR182-AR183</f>
        <v/>
      </c>
      <c r="AS184" s="36">
        <f>AS182-AS183</f>
        <v/>
      </c>
      <c r="AT184" s="36">
        <f>AT182-AT183</f>
        <v/>
      </c>
      <c r="AU184" s="36">
        <f>AU182-AU183</f>
        <v/>
      </c>
      <c r="AV184" s="36">
        <f>AV182-AV183</f>
        <v/>
      </c>
      <c r="AW184" s="36">
        <f>AW182-AW183</f>
        <v/>
      </c>
      <c r="AX184" s="36">
        <f>AX182-AX183</f>
        <v/>
      </c>
      <c r="AY184" s="36">
        <f>AY182-AY183</f>
        <v/>
      </c>
      <c r="AZ184" s="36">
        <f>AZ182-AZ183</f>
        <v/>
      </c>
      <c r="BA184" s="36">
        <f>BA182-BA183</f>
        <v/>
      </c>
      <c r="BB184" s="36">
        <f>BB182-BB183</f>
        <v/>
      </c>
      <c r="BC184" s="36">
        <f>BC182-BC183</f>
        <v/>
      </c>
      <c r="BD184" s="36">
        <f>BD182-BD183</f>
        <v/>
      </c>
      <c r="BE184" s="36">
        <f>BE182-BE183</f>
        <v/>
      </c>
      <c r="BF184" s="36">
        <f>BF182-BF183</f>
        <v/>
      </c>
      <c r="BG184" s="36">
        <f>BG182-BG183</f>
        <v/>
      </c>
      <c r="BH184" s="36">
        <f>BH182-BH183</f>
        <v/>
      </c>
      <c r="BI184" s="36">
        <f>BI182-BI183</f>
        <v/>
      </c>
      <c r="BJ184" s="36">
        <f>BJ182-BJ183</f>
        <v/>
      </c>
      <c r="BK184" s="36">
        <f>BK182-BK183</f>
        <v/>
      </c>
      <c r="BL184" s="36">
        <f>BL182-BL183</f>
        <v/>
      </c>
      <c r="BM184" s="36">
        <f>BM182-BM183</f>
        <v/>
      </c>
      <c r="BN184" s="36">
        <f>BN182-BN183</f>
        <v/>
      </c>
      <c r="BO184" s="36">
        <f>BO182-BO183</f>
        <v/>
      </c>
      <c r="BP184" s="36">
        <f>BP182-BP183</f>
        <v/>
      </c>
      <c r="BQ184" s="36">
        <f>BQ182-BQ183</f>
        <v/>
      </c>
      <c r="BR184" s="36">
        <f>BR182-BR183</f>
        <v/>
      </c>
      <c r="BS184" s="36">
        <f>BS182-BS183</f>
        <v/>
      </c>
      <c r="BT184" s="36">
        <f>BT182-BT183</f>
        <v/>
      </c>
      <c r="BU184" s="36">
        <f>BU182-BU183</f>
        <v/>
      </c>
      <c r="BV184" s="36">
        <f>BV182-BV183</f>
        <v/>
      </c>
      <c r="BW184" s="36">
        <f>BW182-BW183</f>
        <v/>
      </c>
      <c r="BX184" s="36">
        <f>BX182-BX183</f>
        <v/>
      </c>
      <c r="BY184" s="36">
        <f>BY182-BY183</f>
        <v/>
      </c>
      <c r="BZ184" s="36">
        <f>BZ182-BZ183</f>
        <v/>
      </c>
      <c r="CA184" s="36">
        <f>CA182-CA183</f>
        <v/>
      </c>
      <c r="CB184" s="36">
        <f>CB182-CB183</f>
        <v/>
      </c>
      <c r="CC184" s="36">
        <f>CC182-CC183</f>
        <v/>
      </c>
      <c r="CD184" s="36">
        <f>CD182-CD183</f>
        <v/>
      </c>
      <c r="CE184" s="36">
        <f>CE182-CE183</f>
        <v/>
      </c>
      <c r="CF184" s="36">
        <f>CF182-CF183</f>
        <v/>
      </c>
      <c r="CG184" s="36">
        <f>CG182-CG183</f>
        <v/>
      </c>
      <c r="CH184" s="36">
        <f>CH182-CH183</f>
        <v/>
      </c>
      <c r="CI184" s="36">
        <f>CI182-CI183</f>
        <v/>
      </c>
      <c r="CJ184" s="36">
        <f>CJ182-CJ183</f>
        <v/>
      </c>
      <c r="CK184" s="36">
        <f>CK182-CK183</f>
        <v/>
      </c>
      <c r="CL184" s="36">
        <f>CL182-CL183</f>
        <v/>
      </c>
      <c r="CM184" s="36">
        <f>CM182-CM183</f>
        <v/>
      </c>
      <c r="CN184" s="36">
        <f>CN182-CN183</f>
        <v/>
      </c>
      <c r="CO184" s="36">
        <f>CO182-CO183</f>
        <v/>
      </c>
      <c r="CP184" s="36">
        <f>CP182-CP183</f>
        <v/>
      </c>
      <c r="CQ184" s="36">
        <f>CQ182-CQ183</f>
        <v/>
      </c>
      <c r="CR184" s="36">
        <f>CR182-CR183</f>
        <v/>
      </c>
      <c r="CS184" s="36">
        <f>CS182-CS183</f>
        <v/>
      </c>
      <c r="CT184" s="36">
        <f>CT182-CT183</f>
        <v/>
      </c>
      <c r="CU184" s="36">
        <f>CU182-CU183</f>
        <v/>
      </c>
      <c r="CV184" s="36">
        <f>CV182-CV183</f>
        <v/>
      </c>
      <c r="CW184" s="36">
        <f>CW182-CW183</f>
        <v/>
      </c>
      <c r="CX184" s="36">
        <f>CX182-CX183</f>
        <v/>
      </c>
      <c r="CY184" s="36">
        <f>CY182-CY183</f>
        <v/>
      </c>
      <c r="CZ184" s="36">
        <f>CZ182-CZ183</f>
        <v/>
      </c>
      <c r="DA184" s="36">
        <f>DA182-DA183</f>
        <v/>
      </c>
      <c r="DB184" s="36">
        <f>DB182-DB183</f>
        <v/>
      </c>
      <c r="DC184" s="36">
        <f>DC182-DC183</f>
        <v/>
      </c>
      <c r="DD184" s="36">
        <f>DD182-DD183</f>
        <v/>
      </c>
      <c r="DE184" s="36">
        <f>DE182-DE183</f>
        <v/>
      </c>
      <c r="DF184" s="36">
        <f>DF182-DF183</f>
        <v/>
      </c>
      <c r="DG184" s="36">
        <f>DG182-DG183</f>
        <v/>
      </c>
      <c r="DH184" s="36">
        <f>DH182-DH183</f>
        <v/>
      </c>
      <c r="DI184" s="36">
        <f>DI182-DI183</f>
        <v/>
      </c>
      <c r="DJ184" s="36">
        <f>DJ182-DJ183</f>
        <v/>
      </c>
      <c r="DK184" s="36">
        <f>DK182-DK183</f>
        <v/>
      </c>
      <c r="DL184" s="36">
        <f>DL182-DL183</f>
        <v/>
      </c>
      <c r="DM184" s="36">
        <f>DM182-DM183</f>
        <v/>
      </c>
      <c r="DN184" s="36">
        <f>DN182-DN183</f>
        <v/>
      </c>
      <c r="DO184" s="36">
        <f>DO182-DO183</f>
        <v/>
      </c>
      <c r="DP184" s="36">
        <f>DP182-DP183</f>
        <v/>
      </c>
      <c r="DQ184" s="36">
        <f>DQ182-DQ183</f>
        <v/>
      </c>
      <c r="DR184" s="36">
        <f>DR182-DR183</f>
        <v/>
      </c>
      <c r="DS184" s="36">
        <f>DS182-DS183</f>
        <v/>
      </c>
      <c r="DT184" s="36">
        <f>DT182-DT183</f>
        <v/>
      </c>
      <c r="DU184" s="36">
        <f>DU182-DU183</f>
        <v/>
      </c>
      <c r="DV184" s="36">
        <f>DV182-DV183</f>
        <v/>
      </c>
      <c r="DW184" s="36">
        <f>DW182-DW183</f>
        <v/>
      </c>
      <c r="DX184" s="36">
        <f>DX182-DX183</f>
        <v/>
      </c>
      <c r="DY184" s="36">
        <f>DY182-DY183</f>
        <v/>
      </c>
      <c r="DZ184" s="36">
        <f>DZ182-DZ183</f>
        <v/>
      </c>
      <c r="EA184" s="36">
        <f>EA182-EA183</f>
        <v/>
      </c>
      <c r="EB184" s="36">
        <f>EB182-EB183</f>
        <v/>
      </c>
      <c r="EC184" s="36">
        <f>EC182-EC183</f>
        <v/>
      </c>
      <c r="ED184" s="36">
        <f>ED182-ED183</f>
        <v/>
      </c>
      <c r="EE184" s="36">
        <f>EE182-EE183</f>
        <v/>
      </c>
      <c r="EF184" s="36">
        <f>EF182-EF183</f>
        <v/>
      </c>
      <c r="EG184" s="36">
        <f>EG182-EG183</f>
        <v/>
      </c>
      <c r="EH184" s="36">
        <f>EH182-EH183</f>
        <v/>
      </c>
      <c r="EI184" s="36">
        <f>EI182-EI183</f>
        <v/>
      </c>
      <c r="EJ184" s="36">
        <f>EJ182-EJ183</f>
        <v/>
      </c>
      <c r="EK184" s="36">
        <f>EK182-EK183</f>
        <v/>
      </c>
      <c r="EL184" s="36">
        <f>EL182-EL183</f>
        <v/>
      </c>
      <c r="EM184" s="36">
        <f>EM182-EM183</f>
        <v/>
      </c>
      <c r="EN184" s="36">
        <f>EN182-EN183</f>
        <v/>
      </c>
      <c r="EO184" s="36">
        <f>EO182-EO183</f>
        <v/>
      </c>
      <c r="EP184" s="36">
        <f>EP182-EP183</f>
        <v/>
      </c>
      <c r="EQ184" s="36">
        <f>EQ182-EQ183</f>
        <v/>
      </c>
      <c r="ER184" s="36">
        <f>ER182-ER183</f>
        <v/>
      </c>
      <c r="ES184" s="36">
        <f>ES182-ES183</f>
        <v/>
      </c>
      <c r="ET184" s="36">
        <f>ET182-ET183</f>
        <v/>
      </c>
      <c r="EU184" s="36">
        <f>EU182-EU183</f>
        <v/>
      </c>
      <c r="EV184" s="36">
        <f>EV182-EV183</f>
        <v/>
      </c>
      <c r="EW184" s="36">
        <f>EW182-EW183</f>
        <v/>
      </c>
      <c r="EX184" s="36">
        <f>EX182-EX183</f>
        <v/>
      </c>
      <c r="EY184" s="36">
        <f>EY182-EY183</f>
        <v/>
      </c>
      <c r="EZ184" s="36">
        <f>EZ182-EZ183</f>
        <v/>
      </c>
      <c r="FA184" s="36">
        <f>FA182-FA183</f>
        <v/>
      </c>
      <c r="FB184" s="36">
        <f>FB182-FB183</f>
        <v/>
      </c>
      <c r="FC184" s="36">
        <f>FC182-FC183</f>
        <v/>
      </c>
      <c r="FD184" s="36">
        <f>FD182-FD183</f>
        <v/>
      </c>
      <c r="FE184" s="36">
        <f>FE182-FE183</f>
        <v/>
      </c>
      <c r="FF184" s="36">
        <f>FF182-FF183</f>
        <v/>
      </c>
      <c r="FG184" s="36">
        <f>FG182-FG183</f>
        <v/>
      </c>
      <c r="FH184" s="36">
        <f>FH182-FH183</f>
        <v/>
      </c>
      <c r="FO184" s="36">
        <f>SUM(C184:FH184)</f>
        <v/>
      </c>
    </row>
    <row r="185"/>
    <row r="186">
      <c r="B186" s="28" t="inlineStr">
        <is>
          <t>Nota</t>
        </is>
      </c>
      <c r="C186" s="28" t="inlineStr">
        <is>
          <t>Z contiene consumo intermedio nacional/domestico. El ajuste intermedio fuera de Z queda visible antes del valor agregado.</t>
        </is>
      </c>
    </row>
  </sheetData>
  <mergeCells count="9">
    <mergeCell ref="A3:H4"/>
    <mergeCell ref="B10:B12"/>
    <mergeCell ref="A10:A12"/>
    <mergeCell ref="FJ10:FM10"/>
    <mergeCell ref="FI10:FI12"/>
    <mergeCell ref="C10:FH10"/>
    <mergeCell ref="FO10:FO12"/>
    <mergeCell ref="FN10:FN12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O186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</cols>
  <sheetData>
    <row r="1" ht="44" customHeight="1"/>
    <row r="2"/>
    <row r="3" ht="16" customHeight="1">
      <c r="A3" s="20" t="inlineStr">
        <is>
          <t>Matriz insumo producto, actividad por actividad - Importada / ajuste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  <c r="BW3" s="20" t="n"/>
      <c r="BX3" s="20" t="n"/>
      <c r="BY3" s="20" t="n"/>
      <c r="BZ3" s="20" t="n"/>
      <c r="CA3" s="20" t="n"/>
      <c r="CB3" s="20" t="n"/>
      <c r="CC3" s="20" t="n"/>
      <c r="CD3" s="20" t="n"/>
      <c r="CE3" s="20" t="n"/>
      <c r="CF3" s="20" t="n"/>
      <c r="CG3" s="20" t="n"/>
      <c r="CH3" s="20" t="n"/>
      <c r="CI3" s="20" t="n"/>
      <c r="CJ3" s="20" t="n"/>
      <c r="CK3" s="20" t="n"/>
      <c r="CL3" s="20" t="n"/>
      <c r="CM3" s="20" t="n"/>
      <c r="CN3" s="20" t="n"/>
      <c r="CO3" s="20" t="n"/>
      <c r="CP3" s="20" t="n"/>
      <c r="CQ3" s="20" t="n"/>
      <c r="CR3" s="20" t="n"/>
      <c r="CS3" s="20" t="n"/>
      <c r="CT3" s="20" t="n"/>
      <c r="CU3" s="20" t="n"/>
      <c r="CV3" s="20" t="n"/>
      <c r="CW3" s="20" t="n"/>
      <c r="CX3" s="20" t="n"/>
      <c r="CY3" s="20" t="n"/>
      <c r="CZ3" s="20" t="n"/>
      <c r="DA3" s="20" t="n"/>
      <c r="DB3" s="20" t="n"/>
      <c r="DC3" s="20" t="n"/>
      <c r="DD3" s="20" t="n"/>
      <c r="DE3" s="20" t="n"/>
      <c r="DF3" s="20" t="n"/>
      <c r="DG3" s="20" t="n"/>
      <c r="DH3" s="20" t="n"/>
      <c r="DI3" s="20" t="n"/>
      <c r="DJ3" s="20" t="n"/>
      <c r="DK3" s="20" t="n"/>
      <c r="DL3" s="20" t="n"/>
      <c r="DM3" s="20" t="n"/>
      <c r="DN3" s="20" t="n"/>
      <c r="DO3" s="20" t="n"/>
      <c r="DP3" s="20" t="n"/>
      <c r="DQ3" s="20" t="n"/>
      <c r="DR3" s="20" t="n"/>
      <c r="DS3" s="20" t="n"/>
      <c r="DT3" s="20" t="n"/>
      <c r="DU3" s="20" t="n"/>
      <c r="DV3" s="20" t="n"/>
      <c r="DW3" s="20" t="n"/>
      <c r="DX3" s="20" t="n"/>
      <c r="DY3" s="20" t="n"/>
      <c r="DZ3" s="20" t="n"/>
      <c r="EA3" s="20" t="n"/>
      <c r="EB3" s="20" t="n"/>
      <c r="EC3" s="20" t="n"/>
      <c r="ED3" s="20" t="n"/>
      <c r="EE3" s="20" t="n"/>
      <c r="EF3" s="20" t="n"/>
      <c r="EG3" s="20" t="n"/>
      <c r="EH3" s="20" t="n"/>
      <c r="EI3" s="20" t="n"/>
      <c r="EJ3" s="20" t="n"/>
      <c r="EK3" s="20" t="n"/>
      <c r="EL3" s="20" t="n"/>
      <c r="EM3" s="20" t="n"/>
      <c r="EN3" s="20" t="n"/>
      <c r="EO3" s="20" t="n"/>
      <c r="EP3" s="20" t="n"/>
      <c r="EQ3" s="20" t="n"/>
      <c r="ER3" s="20" t="n"/>
      <c r="ES3" s="20" t="n"/>
      <c r="ET3" s="20" t="n"/>
      <c r="EU3" s="20" t="n"/>
      <c r="EV3" s="20" t="n"/>
      <c r="EW3" s="20" t="n"/>
      <c r="EX3" s="20" t="n"/>
      <c r="EY3" s="20" t="n"/>
      <c r="EZ3" s="20" t="n"/>
      <c r="FA3" s="20" t="n"/>
      <c r="FB3" s="20" t="n"/>
      <c r="FC3" s="20" t="n"/>
      <c r="FD3" s="20" t="n"/>
      <c r="FE3" s="20" t="n"/>
      <c r="FF3" s="20" t="n"/>
      <c r="FG3" s="20" t="n"/>
      <c r="FH3" s="20" t="n"/>
      <c r="FI3" s="20" t="n"/>
      <c r="FJ3" s="20" t="n"/>
      <c r="FK3" s="20" t="n"/>
      <c r="FL3" s="20" t="n"/>
      <c r="FM3" s="20" t="n"/>
      <c r="FN3" s="20" t="n"/>
      <c r="FO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2004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  <c r="BP10" s="24" t="n"/>
      <c r="BQ10" s="24" t="n"/>
      <c r="BR10" s="24" t="n"/>
      <c r="BS10" s="24" t="n"/>
      <c r="BT10" s="24" t="n"/>
      <c r="BU10" s="24" t="n"/>
      <c r="BV10" s="24" t="n"/>
      <c r="BW10" s="24" t="n"/>
      <c r="BX10" s="24" t="n"/>
      <c r="BY10" s="24" t="n"/>
      <c r="BZ10" s="24" t="n"/>
      <c r="CA10" s="24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n"/>
      <c r="DK10" s="24" t="n"/>
      <c r="DL10" s="24" t="n"/>
      <c r="DM10" s="24" t="n"/>
      <c r="DN10" s="24" t="n"/>
      <c r="DO10" s="24" t="n"/>
      <c r="DP10" s="24" t="n"/>
      <c r="DQ10" s="24" t="n"/>
      <c r="DR10" s="24" t="n"/>
      <c r="DS10" s="24" t="n"/>
      <c r="DT10" s="24" t="n"/>
      <c r="DU10" s="24" t="n"/>
      <c r="DV10" s="24" t="n"/>
      <c r="DW10" s="24" t="n"/>
      <c r="DX10" s="24" t="n"/>
      <c r="DY10" s="24" t="n"/>
      <c r="DZ10" s="24" t="n"/>
      <c r="EA10" s="24" t="n"/>
      <c r="EB10" s="24" t="n"/>
      <c r="EC10" s="24" t="n"/>
      <c r="ED10" s="24" t="n"/>
      <c r="EE10" s="24" t="n"/>
      <c r="EF10" s="24" t="n"/>
      <c r="EG10" s="24" t="n"/>
      <c r="EH10" s="24" t="n"/>
      <c r="EI10" s="24" t="n"/>
      <c r="EJ10" s="24" t="n"/>
      <c r="EK10" s="24" t="n"/>
      <c r="EL10" s="24" t="n"/>
      <c r="EM10" s="24" t="n"/>
      <c r="EN10" s="24" t="n"/>
      <c r="EO10" s="24" t="n"/>
      <c r="EP10" s="24" t="n"/>
      <c r="EQ10" s="24" t="n"/>
      <c r="ER10" s="24" t="n"/>
      <c r="ES10" s="24" t="n"/>
      <c r="ET10" s="24" t="n"/>
      <c r="EU10" s="24" t="n"/>
      <c r="EV10" s="24" t="n"/>
      <c r="EW10" s="24" t="n"/>
      <c r="EX10" s="24" t="n"/>
      <c r="EY10" s="24" t="n"/>
      <c r="EZ10" s="24" t="n"/>
      <c r="FA10" s="24" t="n"/>
      <c r="FB10" s="24" t="n"/>
      <c r="FC10" s="24" t="n"/>
      <c r="FD10" s="24" t="n"/>
      <c r="FE10" s="24" t="n"/>
      <c r="FF10" s="24" t="n"/>
      <c r="FG10" s="24" t="n"/>
      <c r="FH10" s="24" t="n"/>
      <c r="FI10" s="23" t="inlineStr">
        <is>
          <t>Total consumo intermedio</t>
        </is>
      </c>
      <c r="FJ10" s="23" t="inlineStr">
        <is>
          <t>Demanda final</t>
        </is>
      </c>
      <c r="FK10" s="24" t="n"/>
      <c r="FL10" s="24" t="n"/>
      <c r="FM10" s="24" t="n"/>
      <c r="FN10" s="23" t="inlineStr">
        <is>
          <t>Total demanda final</t>
        </is>
      </c>
      <c r="FO10" s="23" t="inlineStr">
        <is>
          <t>Total</t>
        </is>
      </c>
    </row>
    <row r="11" ht="15" customHeight="1">
      <c r="C11" s="25" t="inlineStr">
        <is>
          <t>11</t>
        </is>
      </c>
      <c r="D11" s="25" t="inlineStr">
        <is>
          <t>12</t>
        </is>
      </c>
      <c r="E11" s="25" t="inlineStr">
        <is>
          <t>14</t>
        </is>
      </c>
      <c r="F11" s="25" t="inlineStr">
        <is>
          <t>15</t>
        </is>
      </c>
      <c r="G11" s="25" t="inlineStr">
        <is>
          <t>16</t>
        </is>
      </c>
      <c r="H11" s="25" t="inlineStr">
        <is>
          <t>20</t>
        </is>
      </c>
      <c r="I11" s="25" t="inlineStr">
        <is>
          <t>50</t>
        </is>
      </c>
      <c r="J11" s="25" t="inlineStr">
        <is>
          <t>101</t>
        </is>
      </c>
      <c r="K11" s="25" t="inlineStr">
        <is>
          <t>111</t>
        </is>
      </c>
      <c r="L11" s="25" t="inlineStr">
        <is>
          <t>112</t>
        </is>
      </c>
      <c r="M11" s="25" t="inlineStr">
        <is>
          <t>132</t>
        </is>
      </c>
      <c r="N11" s="25" t="inlineStr">
        <is>
          <t>141/142</t>
        </is>
      </c>
      <c r="O11" s="25" t="inlineStr">
        <is>
          <t>15111</t>
        </is>
      </c>
      <c r="P11" s="25" t="inlineStr">
        <is>
          <t>15112</t>
        </is>
      </c>
      <c r="Q11" s="25" t="inlineStr">
        <is>
          <t>15113</t>
        </is>
      </c>
      <c r="R11" s="25" t="inlineStr">
        <is>
          <t>15120</t>
        </is>
      </c>
      <c r="S11" s="25" t="inlineStr">
        <is>
          <t>15130</t>
        </is>
      </c>
      <c r="T11" s="25" t="inlineStr">
        <is>
          <t>15140</t>
        </is>
      </c>
      <c r="U11" s="25" t="inlineStr">
        <is>
          <t>15200</t>
        </is>
      </c>
      <c r="V11" s="25" t="inlineStr">
        <is>
          <t>15311</t>
        </is>
      </c>
      <c r="W11" s="25" t="inlineStr">
        <is>
          <t>15312/13/20</t>
        </is>
      </c>
      <c r="X11" s="25" t="inlineStr">
        <is>
          <t>15330</t>
        </is>
      </c>
      <c r="Y11" s="25" t="inlineStr">
        <is>
          <t>15411</t>
        </is>
      </c>
      <c r="Z11" s="25" t="inlineStr">
        <is>
          <t>15412</t>
        </is>
      </c>
      <c r="AA11" s="25" t="inlineStr">
        <is>
          <t>15420</t>
        </is>
      </c>
      <c r="AB11" s="25" t="inlineStr">
        <is>
          <t>15430</t>
        </is>
      </c>
      <c r="AC11" s="25" t="inlineStr">
        <is>
          <t>1544</t>
        </is>
      </c>
      <c r="AD11" s="25" t="inlineStr">
        <is>
          <t>1549</t>
        </is>
      </c>
      <c r="AE11" s="25" t="inlineStr">
        <is>
          <t>15510</t>
        </is>
      </c>
      <c r="AF11" s="25" t="inlineStr">
        <is>
          <t>1552</t>
        </is>
      </c>
      <c r="AG11" s="25" t="inlineStr">
        <is>
          <t>15530</t>
        </is>
      </c>
      <c r="AH11" s="25" t="inlineStr">
        <is>
          <t>1554</t>
        </is>
      </c>
      <c r="AI11" s="25" t="inlineStr">
        <is>
          <t>160</t>
        </is>
      </c>
      <c r="AJ11" s="25" t="inlineStr">
        <is>
          <t>17111</t>
        </is>
      </c>
      <c r="AK11" s="25" t="inlineStr">
        <is>
          <t>17112</t>
        </is>
      </c>
      <c r="AL11" s="25" t="inlineStr">
        <is>
          <t>17113/14/15/20</t>
        </is>
      </c>
      <c r="AM11" s="25" t="inlineStr">
        <is>
          <t>172</t>
        </is>
      </c>
      <c r="AN11" s="25" t="inlineStr">
        <is>
          <t>181</t>
        </is>
      </c>
      <c r="AO11" s="25" t="inlineStr">
        <is>
          <t>184/9</t>
        </is>
      </c>
      <c r="AP11" s="25" t="inlineStr">
        <is>
          <t>191</t>
        </is>
      </c>
      <c r="AQ11" s="25" t="inlineStr">
        <is>
          <t>192</t>
        </is>
      </c>
      <c r="AR11" s="25" t="inlineStr">
        <is>
          <t>20100</t>
        </is>
      </c>
      <c r="AS11" s="25" t="inlineStr">
        <is>
          <t>202</t>
        </is>
      </c>
      <c r="AT11" s="25" t="inlineStr">
        <is>
          <t>21010</t>
        </is>
      </c>
      <c r="AU11" s="25" t="inlineStr">
        <is>
          <t>2102/09</t>
        </is>
      </c>
      <c r="AV11" s="25" t="inlineStr">
        <is>
          <t>2211/19</t>
        </is>
      </c>
      <c r="AW11" s="25" t="inlineStr">
        <is>
          <t>22120</t>
        </is>
      </c>
      <c r="AX11" s="25" t="inlineStr">
        <is>
          <t>222</t>
        </is>
      </c>
      <c r="AY11" s="25" t="inlineStr">
        <is>
          <t>23</t>
        </is>
      </c>
      <c r="AZ11" s="25" t="inlineStr">
        <is>
          <t>2411</t>
        </is>
      </c>
      <c r="BA11" s="25" t="inlineStr">
        <is>
          <t>2412/2421</t>
        </is>
      </c>
      <c r="BB11" s="25" t="inlineStr">
        <is>
          <t>24130</t>
        </is>
      </c>
      <c r="BC11" s="25" t="inlineStr">
        <is>
          <t>24220</t>
        </is>
      </c>
      <c r="BD11" s="25" t="inlineStr">
        <is>
          <t>2423</t>
        </is>
      </c>
      <c r="BE11" s="25" t="inlineStr">
        <is>
          <t>2424</t>
        </is>
      </c>
      <c r="BF11" s="25" t="inlineStr">
        <is>
          <t>24290</t>
        </is>
      </c>
      <c r="BG11" s="25" t="inlineStr">
        <is>
          <t>25110</t>
        </is>
      </c>
      <c r="BH11" s="25" t="inlineStr">
        <is>
          <t>25190</t>
        </is>
      </c>
      <c r="BI11" s="25" t="inlineStr">
        <is>
          <t>252</t>
        </is>
      </c>
      <c r="BJ11" s="25" t="inlineStr">
        <is>
          <t>261</t>
        </is>
      </c>
      <c r="BK11" s="25" t="inlineStr">
        <is>
          <t>2691/92/93</t>
        </is>
      </c>
      <c r="BL11" s="25" t="inlineStr">
        <is>
          <t>2694</t>
        </is>
      </c>
      <c r="BM11" s="25" t="inlineStr">
        <is>
          <t>2695/96/99</t>
        </is>
      </c>
      <c r="BN11" s="25" t="inlineStr">
        <is>
          <t>27100</t>
        </is>
      </c>
      <c r="BO11" s="25" t="inlineStr">
        <is>
          <t>272</t>
        </is>
      </c>
      <c r="BP11" s="25" t="inlineStr">
        <is>
          <t>273</t>
        </is>
      </c>
      <c r="BQ11" s="25" t="inlineStr">
        <is>
          <t>281</t>
        </is>
      </c>
      <c r="BR11" s="25" t="inlineStr">
        <is>
          <t>2891/92</t>
        </is>
      </c>
      <c r="BS11" s="25" t="inlineStr">
        <is>
          <t>2893/99</t>
        </is>
      </c>
      <c r="BT11" s="25" t="inlineStr">
        <is>
          <t>291</t>
        </is>
      </c>
      <c r="BU11" s="25" t="inlineStr">
        <is>
          <t>2921</t>
        </is>
      </c>
      <c r="BV11" s="25" t="inlineStr">
        <is>
          <t>29290</t>
        </is>
      </c>
      <c r="BW11" s="25" t="inlineStr">
        <is>
          <t>29300</t>
        </is>
      </c>
      <c r="BX11" s="25" t="inlineStr">
        <is>
          <t>30000</t>
        </is>
      </c>
      <c r="BY11" s="25" t="inlineStr">
        <is>
          <t>311/12</t>
        </is>
      </c>
      <c r="BZ11" s="25" t="inlineStr">
        <is>
          <t>31300</t>
        </is>
      </c>
      <c r="CA11" s="25" t="inlineStr">
        <is>
          <t>314/15/19</t>
        </is>
      </c>
      <c r="CB11" s="25" t="inlineStr">
        <is>
          <t>32100</t>
        </is>
      </c>
      <c r="CC11" s="25" t="inlineStr">
        <is>
          <t>32200</t>
        </is>
      </c>
      <c r="CD11" s="25" t="inlineStr">
        <is>
          <t>32300</t>
        </is>
      </c>
      <c r="CE11" s="25" t="inlineStr">
        <is>
          <t>331/332</t>
        </is>
      </c>
      <c r="CF11" s="25" t="inlineStr">
        <is>
          <t>34100</t>
        </is>
      </c>
      <c r="CG11" s="25" t="inlineStr">
        <is>
          <t>34200</t>
        </is>
      </c>
      <c r="CH11" s="25" t="inlineStr">
        <is>
          <t>34300</t>
        </is>
      </c>
      <c r="CI11" s="25" t="inlineStr">
        <is>
          <t>351</t>
        </is>
      </c>
      <c r="CJ11" s="25" t="inlineStr">
        <is>
          <t>352/353</t>
        </is>
      </c>
      <c r="CK11" s="25" t="inlineStr">
        <is>
          <t>359</t>
        </is>
      </c>
      <c r="CL11" s="25" t="inlineStr">
        <is>
          <t>361</t>
        </is>
      </c>
      <c r="CM11" s="25" t="inlineStr">
        <is>
          <t>36999</t>
        </is>
      </c>
      <c r="CN11" s="25" t="inlineStr">
        <is>
          <t>37000</t>
        </is>
      </c>
      <c r="CO11" s="25" t="inlineStr">
        <is>
          <t>38</t>
        </is>
      </c>
      <c r="CP11" s="25" t="inlineStr">
        <is>
          <t>401</t>
        </is>
      </c>
      <c r="CQ11" s="25" t="inlineStr">
        <is>
          <t>402</t>
        </is>
      </c>
      <c r="CR11" s="25" t="inlineStr">
        <is>
          <t>41</t>
        </is>
      </c>
      <c r="CS11" s="25" t="inlineStr">
        <is>
          <t>45</t>
        </is>
      </c>
      <c r="CT11" s="25" t="inlineStr">
        <is>
          <t>502</t>
        </is>
      </c>
      <c r="CU11" s="25" t="inlineStr">
        <is>
          <t>51</t>
        </is>
      </c>
      <c r="CV11" s="25" t="inlineStr">
        <is>
          <t>521/5</t>
        </is>
      </c>
      <c r="CW11" s="25" t="inlineStr">
        <is>
          <t>526</t>
        </is>
      </c>
      <c r="CX11" s="25" t="inlineStr">
        <is>
          <t>551</t>
        </is>
      </c>
      <c r="CY11" s="25" t="inlineStr">
        <is>
          <t>552</t>
        </is>
      </c>
      <c r="CZ11" s="25" t="inlineStr">
        <is>
          <t>601</t>
        </is>
      </c>
      <c r="DA11" s="25" t="inlineStr">
        <is>
          <t>602</t>
        </is>
      </c>
      <c r="DB11" s="25" t="inlineStr">
        <is>
          <t>6031</t>
        </is>
      </c>
      <c r="DC11" s="25" t="inlineStr">
        <is>
          <t>6032</t>
        </is>
      </c>
      <c r="DD11" s="25" t="inlineStr">
        <is>
          <t>611</t>
        </is>
      </c>
      <c r="DE11" s="25" t="inlineStr">
        <is>
          <t>612</t>
        </is>
      </c>
      <c r="DF11" s="25" t="inlineStr">
        <is>
          <t>621</t>
        </is>
      </c>
      <c r="DG11" s="25" t="inlineStr">
        <is>
          <t>622</t>
        </is>
      </c>
      <c r="DH11" s="25" t="inlineStr">
        <is>
          <t>631</t>
        </is>
      </c>
      <c r="DI11" s="25" t="inlineStr">
        <is>
          <t>632</t>
        </is>
      </c>
      <c r="DJ11" s="25" t="inlineStr">
        <is>
          <t>633</t>
        </is>
      </c>
      <c r="DK11" s="25" t="inlineStr">
        <is>
          <t>634</t>
        </is>
      </c>
      <c r="DL11" s="25" t="inlineStr">
        <is>
          <t>635</t>
        </is>
      </c>
      <c r="DM11" s="25" t="inlineStr">
        <is>
          <t>641</t>
        </is>
      </c>
      <c r="DN11" s="25" t="inlineStr">
        <is>
          <t>642</t>
        </is>
      </c>
      <c r="DO11" s="25" t="inlineStr">
        <is>
          <t>643</t>
        </is>
      </c>
      <c r="DP11" s="25" t="inlineStr">
        <is>
          <t>644</t>
        </is>
      </c>
      <c r="DQ11" s="25" t="inlineStr">
        <is>
          <t>651 2</t>
        </is>
      </c>
      <c r="DR11" s="25" t="inlineStr">
        <is>
          <t>65981</t>
        </is>
      </c>
      <c r="DS11" s="25" t="inlineStr">
        <is>
          <t>65989</t>
        </is>
      </c>
      <c r="DT11" s="25" t="inlineStr">
        <is>
          <t>65991</t>
        </is>
      </c>
      <c r="DU11" s="25" t="inlineStr">
        <is>
          <t>65992</t>
        </is>
      </c>
      <c r="DV11" s="25" t="inlineStr">
        <is>
          <t>65999</t>
        </is>
      </c>
      <c r="DW11" s="25" t="inlineStr">
        <is>
          <t>661111</t>
        </is>
      </c>
      <c r="DX11" s="25" t="inlineStr">
        <is>
          <t>661112</t>
        </is>
      </c>
      <c r="DY11" s="25" t="inlineStr">
        <is>
          <t>66112</t>
        </is>
      </c>
      <c r="DZ11" s="25" t="inlineStr">
        <is>
          <t>66114</t>
        </is>
      </c>
      <c r="EA11" s="25" t="inlineStr">
        <is>
          <t>66200</t>
        </is>
      </c>
      <c r="EB11" s="25" t="inlineStr">
        <is>
          <t>67111</t>
        </is>
      </c>
      <c r="EC11" s="25" t="inlineStr">
        <is>
          <t>67112</t>
        </is>
      </c>
      <c r="ED11" s="25" t="inlineStr">
        <is>
          <t>67113</t>
        </is>
      </c>
      <c r="EE11" s="25" t="inlineStr">
        <is>
          <t>6712</t>
        </is>
      </c>
      <c r="EF11" s="25" t="inlineStr">
        <is>
          <t>6719</t>
        </is>
      </c>
      <c r="EG11" s="25" t="inlineStr">
        <is>
          <t>6721</t>
        </is>
      </c>
      <c r="EH11" s="25" t="inlineStr">
        <is>
          <t>701 A</t>
        </is>
      </c>
      <c r="EI11" s="25" t="inlineStr">
        <is>
          <t>701 B</t>
        </is>
      </c>
      <c r="EJ11" s="25" t="inlineStr">
        <is>
          <t>702</t>
        </is>
      </c>
      <c r="EK11" s="25" t="inlineStr">
        <is>
          <t>711</t>
        </is>
      </c>
      <c r="EL11" s="25" t="inlineStr">
        <is>
          <t>712</t>
        </is>
      </c>
      <c r="EM11" s="25" t="inlineStr">
        <is>
          <t>713</t>
        </is>
      </c>
      <c r="EN11" s="25" t="inlineStr">
        <is>
          <t>72</t>
        </is>
      </c>
      <c r="EO11" s="25" t="inlineStr">
        <is>
          <t>73</t>
        </is>
      </c>
      <c r="EP11" s="25" t="inlineStr">
        <is>
          <t>741</t>
        </is>
      </c>
      <c r="EQ11" s="25" t="inlineStr">
        <is>
          <t>742</t>
        </is>
      </c>
      <c r="ER11" s="25" t="inlineStr">
        <is>
          <t>743</t>
        </is>
      </c>
      <c r="ES11" s="25" t="inlineStr">
        <is>
          <t>749</t>
        </is>
      </c>
      <c r="ET11" s="25" t="inlineStr">
        <is>
          <t>75</t>
        </is>
      </c>
      <c r="EU11" s="25" t="inlineStr">
        <is>
          <t>80 PR</t>
        </is>
      </c>
      <c r="EV11" s="25" t="inlineStr">
        <is>
          <t>80 PU</t>
        </is>
      </c>
      <c r="EW11" s="25" t="inlineStr">
        <is>
          <t>8511 PR</t>
        </is>
      </c>
      <c r="EX11" s="25" t="inlineStr">
        <is>
          <t>8511 PU</t>
        </is>
      </c>
      <c r="EY11" s="25" t="inlineStr">
        <is>
          <t>852</t>
        </is>
      </c>
      <c r="EZ11" s="25" t="inlineStr">
        <is>
          <t>853</t>
        </is>
      </c>
      <c r="FA11" s="25" t="inlineStr">
        <is>
          <t>900</t>
        </is>
      </c>
      <c r="FB11" s="25" t="inlineStr">
        <is>
          <t>919</t>
        </is>
      </c>
      <c r="FC11" s="25" t="inlineStr">
        <is>
          <t>921</t>
        </is>
      </c>
      <c r="FD11" s="25" t="inlineStr">
        <is>
          <t>922</t>
        </is>
      </c>
      <c r="FE11" s="25" t="inlineStr">
        <is>
          <t>923</t>
        </is>
      </c>
      <c r="FF11" s="25" t="inlineStr">
        <is>
          <t>924</t>
        </is>
      </c>
      <c r="FG11" s="25" t="inlineStr">
        <is>
          <t>930</t>
        </is>
      </c>
      <c r="FH11" s="25" t="inlineStr">
        <is>
          <t>950</t>
        </is>
      </c>
      <c r="FJ11" s="25" t="inlineStr"/>
      <c r="FK11" s="25" t="inlineStr"/>
      <c r="FL11" s="25" t="inlineStr"/>
      <c r="FM11" s="25" t="inlineStr"/>
    </row>
    <row r="12" ht="90" customHeight="1">
      <c r="A12" s="26" t="n"/>
      <c r="B12" s="26" t="n"/>
      <c r="C12" s="27" t="inlineStr">
        <is>
          <t>Cultivos agrícolas</t>
        </is>
      </c>
      <c r="D12" s="27" t="inlineStr">
        <is>
          <t>Cría de animales</t>
        </is>
      </c>
      <c r="E12" s="27" t="inlineStr">
        <is>
          <t>Servicios agrícolas y pecuarios, excepto los veterinarios</t>
        </is>
      </c>
      <c r="F12" s="27" t="inlineStr">
        <is>
          <t>Caza, repoblación de animales de caza y servicios conexos</t>
        </is>
      </c>
      <c r="G12" s="27" t="inlineStr">
        <is>
          <t>Construcciones agropecuarias</t>
        </is>
      </c>
      <c r="H12" s="27" t="inlineStr">
        <is>
          <t>Silvicultura, extracción de madera y servicios conexos</t>
        </is>
      </c>
      <c r="I12" s="27" t="inlineStr">
        <is>
          <t>Pesca</t>
        </is>
      </c>
      <c r="J12" s="27" t="inlineStr">
        <is>
          <t>Extracción y aglomeración de carbón de piedra</t>
        </is>
      </c>
      <c r="K12" s="27" t="inlineStr">
        <is>
          <t>Extracción de petróleo crudo y gas natural.</t>
        </is>
      </c>
      <c r="L12" s="27" t="inlineStr">
        <is>
          <t>Actividades de servicios relacionadas con la extracción de petróleo y gas excepto las act. de prospección</t>
        </is>
      </c>
      <c r="M12" s="27" t="inlineStr">
        <is>
          <t>Extracción de minerales metalíferos no ferrosos, excepto los minerales de uranio y torio</t>
        </is>
      </c>
      <c r="N12" s="27" t="inlineStr">
        <is>
          <t>141. Extracción de piedra arena y arcilla y 142. Explotacion de minas y canteras n.c.p</t>
        </is>
      </c>
      <c r="O12" s="27" t="inlineStr">
        <is>
          <t>Matanza de ganado y procesamiento de su carne</t>
        </is>
      </c>
      <c r="P12" s="27" t="inlineStr">
        <is>
          <t>Producción y procesamiento de carne de aves</t>
        </is>
      </c>
      <c r="Q12" s="27" t="inlineStr">
        <is>
          <t>Elaboración de fiambres y embutidos</t>
        </is>
      </c>
      <c r="R12" s="27" t="inlineStr">
        <is>
          <t>Elaboración de pescado y productos de pescado</t>
        </is>
      </c>
      <c r="S12" s="27" t="inlineStr">
        <is>
          <t>Preparación de frutas, hortalizas y legumbres</t>
        </is>
      </c>
      <c r="T12" s="27" t="inlineStr">
        <is>
          <t>Elaboración de aceites y grasas de origen vegetal</t>
        </is>
      </c>
      <c r="U12" s="27" t="inlineStr">
        <is>
          <t>Elaboración de productos lácteos</t>
        </is>
      </c>
      <c r="V12" s="27" t="inlineStr">
        <is>
          <t>Molienda de trigo</t>
        </is>
      </c>
      <c r="W12" s="27" t="inlineStr">
        <is>
          <t>15312. Preparación de arroz - 15313. Preparación y molienda de legumbres y cereales - 15320. Elaboración de almidones y productos derivados del almidón</t>
        </is>
      </c>
      <c r="X12" s="27" t="inlineStr">
        <is>
          <t>Elaboración de alimentos preparados para animales</t>
        </is>
      </c>
      <c r="Y12" s="27" t="inlineStr">
        <is>
          <t>Elaboración de galletitas y bizcochos</t>
        </is>
      </c>
      <c r="Z12" s="27" t="inlineStr">
        <is>
          <t>Elaboración de productos de panadería, excluido galletitas y bizcochos</t>
        </is>
      </c>
      <c r="AA12" s="27" t="inlineStr">
        <is>
          <t>Elaboración de azúcar</t>
        </is>
      </c>
      <c r="AB12" s="27" t="inlineStr">
        <is>
          <t>Elaboración de cacao y chocolate y de productos de confitería</t>
        </is>
      </c>
      <c r="AC12" s="27" t="inlineStr">
        <is>
          <t>Elaboración de pastas alimenticias frescas-Elaboración de pastas alimenticias secas</t>
        </is>
      </c>
      <c r="AD12" s="27" t="inlineStr">
        <is>
          <t>Tostado, torrado y molienda de café; elaboración y molienda de hierbas aromáticas y especias-Preparación de hojas de té</t>
        </is>
      </c>
      <c r="AE12" s="27" t="inlineStr">
        <is>
          <t>Destilacion, rectificacion y mezcla de bebidas alcoholicas; produccion de alcohol etilico</t>
        </is>
      </c>
      <c r="AF12" s="27" t="inlineStr">
        <is>
          <t>Elaboracion de vinos y otras bebidas fermentadas a partir de frutas</t>
        </is>
      </c>
      <c r="AG12" s="27" t="inlineStr">
        <is>
          <t>Elaboracion de cerveza, bebidas malteadas y de malta</t>
        </is>
      </c>
      <c r="AH12" s="27" t="inlineStr">
        <is>
          <t>Elaboracion de bebidas no alcoholicas; produccion de aguas minerales</t>
        </is>
      </c>
      <c r="AI12" s="27" t="inlineStr">
        <is>
          <t>Elaboracion de productos de tabaco</t>
        </is>
      </c>
      <c r="AJ12" s="27" t="inlineStr">
        <is>
          <t>Preparacion de fibras textiles vegetales; desmotado de algodon</t>
        </is>
      </c>
      <c r="AK12" s="27" t="inlineStr">
        <is>
          <t>Preparacion de fibras animales de uso textil; lavado de lana</t>
        </is>
      </c>
      <c r="AL12" s="27" t="inlineStr">
        <is>
          <t>17113. Fabricación de hilados de fibras textiles, 17114. tejidos textiles, 17115. tejidos de punto y 17120. acabado de productos textiles</t>
        </is>
      </c>
      <c r="AM12" s="27" t="inlineStr">
        <is>
          <t>Fabricacion de productos textiles n.c.p.</t>
        </is>
      </c>
      <c r="AN12" s="27" t="inlineStr">
        <is>
          <t>Fabricacion de prendas de vestir, excepto prendas de piel</t>
        </is>
      </c>
      <c r="AO12" s="27" t="inlineStr">
        <is>
          <t>18402. Fabricación de suéteres y artículos similares de punto; 18900. Servicios industriales para la industria confeccionista</t>
        </is>
      </c>
      <c r="AP12" s="27" t="inlineStr">
        <is>
          <t>Curtido y terminacion de cueros; fabricacion de articulos de marroquineria y talabarteria</t>
        </is>
      </c>
      <c r="AQ12" s="27" t="inlineStr">
        <is>
          <t>Fabricacion de calzado y de sus partes</t>
        </is>
      </c>
      <c r="AR12" s="27" t="inlineStr">
        <is>
          <t>Aserrado y cepillado de madera</t>
        </is>
      </c>
      <c r="AS12" s="27" t="inlineStr">
        <is>
          <t>Fabricacion de productos de madera, corcho, paja y materiales trenzables</t>
        </is>
      </c>
      <c r="AT12" s="27" t="inlineStr">
        <is>
          <t>Fabricacion de pasta de madera, papel y carton</t>
        </is>
      </c>
      <c r="AU12" s="27" t="inlineStr">
        <is>
          <t>21020. Fabricación de papel y cartón ondulado y de envases de papel y cartón; 21091. Fabricación de artículos de papel y cartón de uso doméstico e higiénico sanitario; 21099. Fabricación de artículos de papel y cartón n.c.p.</t>
        </is>
      </c>
      <c r="AV12" s="27" t="inlineStr">
        <is>
          <t>22110. Edición de libros, folletos, partituras y otras publicaciones; 22120. Edición de periódicos, revistas y publicaciones periódicas; 22190. Edición n.c.p.</t>
        </is>
      </c>
      <c r="AW12" s="27" t="inlineStr">
        <is>
          <t>Edicion de periodicos, revistas y publicaciones periodicas</t>
        </is>
      </c>
      <c r="AX12" s="27" t="inlineStr">
        <is>
          <t>Impresion y servicios conexos</t>
        </is>
      </c>
      <c r="AY12" s="27" t="inlineStr">
        <is>
          <t>FABRICACION DE COQUE, PRODUCTOS DE LA REFINACION DEL PETROLEO Y COMBUSTIBLE NUCLEAR</t>
        </is>
      </c>
      <c r="AZ12" s="27" t="inlineStr">
        <is>
          <t>Fabricacion de sustancias quimicas basicas, excepto abonos y compuestos de nitrogeno</t>
        </is>
      </c>
      <c r="BA12" s="27" t="inlineStr">
        <is>
          <t>24120.Fabricación de abonos y compuestos de nitrógeno; 24130. Fabricación de plásticos en formas primarias y de caucho sintético; 24210. Fabricación de plaguicidas y productos químicos de uso agropecuario</t>
        </is>
      </c>
      <c r="BB12" s="27" t="inlineStr">
        <is>
          <t>Fabricacion de plasticos en formas primarias y de caucho sintetico</t>
        </is>
      </c>
      <c r="BC12" s="27" t="inlineStr">
        <is>
          <t>Fabricacion de pinturas; barnices y productos de revestimiento similares; tintas de imprenta y masillas</t>
        </is>
      </c>
      <c r="BD12" s="27" t="inlineStr">
        <is>
          <t>Fabricacion de productos farmaceuticos, sustancias quimicas medicinales y productos botanicos</t>
        </is>
      </c>
      <c r="BE12" s="27" t="inlineStr">
        <is>
          <t>Fabricacion de jabones y detergentes, preparados para limpiar y pulir, perfumes y preparados de tocador</t>
        </is>
      </c>
      <c r="BF12" s="27" t="inlineStr">
        <is>
          <t>Fabricacion de productos quimicos n.c.p.</t>
        </is>
      </c>
      <c r="BG12" s="27" t="inlineStr">
        <is>
          <t>Fabricacion de cubiertas y camaras de caucho; recauchutado y renovacion de cubiertas de caucho</t>
        </is>
      </c>
      <c r="BH12" s="27" t="inlineStr">
        <is>
          <t>Fabricacion de productos de caucho n.c.p.</t>
        </is>
      </c>
      <c r="BI12" s="27" t="inlineStr">
        <is>
          <t>Fabricacion de productos de plastico</t>
        </is>
      </c>
      <c r="BJ12" s="27" t="inlineStr">
        <is>
          <t>Fabricacion de vidrio y productos de vidrio</t>
        </is>
      </c>
      <c r="BK12" s="27" t="inlineStr">
        <is>
          <t>26910. Fabricación de productos de cerámica no refractaria para uso no estructural; 26920. Fabricación de productos de cerámica refractaria; 26930. Fabricación de productos de arcilla y cerámica no refractaria para uso estructural</t>
        </is>
      </c>
      <c r="BL12" s="27" t="inlineStr">
        <is>
          <t>26941. Elaboracion de cemento; 26942. Elaboración de cal y yeso</t>
        </is>
      </c>
      <c r="BM12" s="27" t="inlineStr">
        <is>
          <t>26951. Fabricación de mosaicos; 26959. Fabricación de artículos de cemento, fibrocemento y yeso; 26960. Corte, tallado y acabado de piedra; 26990. Fabricación de productos minerales no metálicos n.c.p.</t>
        </is>
      </c>
      <c r="BN12" s="27" t="inlineStr">
        <is>
          <t>Industrias basicas de hierro y acero</t>
        </is>
      </c>
      <c r="BO12" s="27" t="inlineStr">
        <is>
          <t>Fabricacion de productos primarios de metales preciosos y metales no ferrosos</t>
        </is>
      </c>
      <c r="BP12" s="27" t="inlineStr">
        <is>
          <t>Fundicion de metales</t>
        </is>
      </c>
      <c r="BQ12" s="27" t="inlineStr">
        <is>
          <t>Fabricacion de productos metalicos para uso estructural, tanques, depositos y generadores de vapor</t>
        </is>
      </c>
      <c r="BR12" s="27" t="inlineStr">
        <is>
          <t>28910. Forjado, prensado, estampado y laminado de metale4s; pulvimetalurgia; 28920. Tratamiento y revestimiento de metales; obras de ingeniería mecánica en general a cambio de un retribución opor contrata</t>
        </is>
      </c>
      <c r="BS12" s="27" t="inlineStr">
        <is>
          <t>28930. Fabricación de artículos de cuchillería, herramientas de mano y artículos de ferretería; 28991. Fabricación de envases metálicos; 28999. Fabricación der productos metálicos n.c.p.</t>
        </is>
      </c>
      <c r="BT12" s="27" t="inlineStr">
        <is>
          <t>Fabricacion de maquinaria de uso general</t>
        </is>
      </c>
      <c r="BU12" s="27" t="inlineStr">
        <is>
          <t>Fabricacion de maquinaria agropecuaria</t>
        </is>
      </c>
      <c r="BV12" s="27" t="inlineStr">
        <is>
          <t>Fabricacion de maquinaria de uso especial n.c.p.</t>
        </is>
      </c>
      <c r="BW12" s="27" t="inlineStr">
        <is>
          <t>Fabricacion de aparatos de uso domestico n.c.p.</t>
        </is>
      </c>
      <c r="BX12" s="27" t="inlineStr">
        <is>
          <t>Fabricacion de maquinaria de oficina, contabilidad e informatica</t>
        </is>
      </c>
      <c r="BY12" s="27" t="inlineStr">
        <is>
          <t>31100. Fabricación de motores, generadores y transformadores eléctricos; 31200. Fabricación de aparatos de distribución y control de la energía eléctrica</t>
        </is>
      </c>
      <c r="BZ12" s="27" t="inlineStr">
        <is>
          <t>Fabricacion de hilos y cables aislados</t>
        </is>
      </c>
      <c r="CA12" s="27" t="inlineStr">
        <is>
          <t>31400. Fabricación de acumuladores, pilas y baterías primarias; 31500. Fabricación de lámparas eléctricas y equipos de iluminación; 31900. Fabricación der equipo eléctrico n.c.p.</t>
        </is>
      </c>
      <c r="CB12" s="27" t="inlineStr">
        <is>
          <t>Fabricacion de tubos, valvulas y otros componentes electronicos</t>
        </is>
      </c>
      <c r="CC12" s="27" t="inlineStr">
        <is>
          <t>Fabricacion de transmisores de radio y television y de aparatos para telefonia y telegrafia con hilos (equipos de comunicacion)</t>
        </is>
      </c>
      <c r="CD12" s="27" t="inlineStr">
        <is>
          <t>Fabricacion de receptores de radio y television, aparatos de grabacion y reproduccion de sonido y video, y productos conexos</t>
        </is>
      </c>
      <c r="CE12" s="27" t="inlineStr">
        <is>
          <t>33110. Fabricación de equipo médico y quirúrgico de aparatos ortopédicos; 33120. Fabricación de instrumentos y aparatos para medir, verificar, ensyar, navegar, control de procesos industriales y otros fines; 33200. Fabricación de instrumento de óptica y equipo fotográfico</t>
        </is>
      </c>
      <c r="CF12" s="27" t="inlineStr">
        <is>
          <t>Fabricacion de vehiculos automotores</t>
        </is>
      </c>
      <c r="CG12" s="27" t="inlineStr">
        <is>
          <t>Fabricacion de carrocerias para vehiculos automotores; fabricacion de remolques y semirremolques</t>
        </is>
      </c>
      <c r="CH12" s="27" t="inlineStr">
        <is>
          <t>Fabricacion de partes; piezas y accesorios para vehiculos automotores y sus motores</t>
        </is>
      </c>
      <c r="CI12" s="27" t="inlineStr">
        <is>
          <t>Construccion y reparacion de buques y embarcaciones n.c.p.</t>
        </is>
      </c>
      <c r="CJ12" s="27" t="inlineStr">
        <is>
          <t>35200. Fabricación y reparación de locomotoras y de material rodante para ferrocarriles y tranvías; 35300. Fabricación y reparación de aeronaves</t>
        </is>
      </c>
      <c r="CK12" s="27" t="inlineStr">
        <is>
          <t>Fabricacion de equipo de transporte n.c.p.</t>
        </is>
      </c>
      <c r="CL12" s="27" t="inlineStr">
        <is>
          <t>Fabricacion de muebles y colchones</t>
        </is>
      </c>
      <c r="CM12" s="27" t="inlineStr">
        <is>
          <t>Industrias manufactureras n.c.p.</t>
        </is>
      </c>
      <c r="CN12" s="27" t="inlineStr">
        <is>
          <t>RECICLAMIENTO</t>
        </is>
      </c>
      <c r="CO12" s="27" t="inlineStr">
        <is>
          <t>Reparacion, mantenimiento e instalacion de maquinas y equipos</t>
        </is>
      </c>
      <c r="CP12" s="27" t="inlineStr">
        <is>
          <t>Generacion, transporte y distribucion de energia electrica</t>
        </is>
      </c>
      <c r="CQ12" s="27" t="inlineStr">
        <is>
          <t>Fabricacion de gas y distribucion de combustibles gaseosos por tuberias</t>
        </is>
      </c>
      <c r="CR12" s="27" t="inlineStr">
        <is>
          <t>CAPTACION, DEPURACION Y DISTRIBUCION DE AGUA</t>
        </is>
      </c>
      <c r="CS12" s="27" t="inlineStr">
        <is>
          <t>CONSTRUCCION</t>
        </is>
      </c>
      <c r="CT12" s="27" t="inlineStr">
        <is>
          <t>Mantenimiento y reparacion de vehiculos automotores, excepto motocicletas</t>
        </is>
      </c>
      <c r="CU12" s="27" t="inlineStr">
        <is>
          <t>COMERCIO AL POR MAYOR Y/O EN COMISION O CONSIGNACIoN, EXCEPTO EL COMERCIO DE VEHICULOS AUTOMOTORES Y MOTOCICLETAS</t>
        </is>
      </c>
      <c r="CV12" s="27" t="inlineStr">
        <is>
          <t>Comercio minorista excepto reparaciones</t>
        </is>
      </c>
      <c r="CW12" s="27" t="inlineStr">
        <is>
          <t>Reparacion de efectos personales y enseres domesticos</t>
        </is>
      </c>
      <c r="CX12" s="27" t="inlineStr">
        <is>
          <t>Servicios de alojamiento en hoteles, campamentos y otros tipos de hospedaje temporal</t>
        </is>
      </c>
      <c r="CY12" s="27" t="inlineStr">
        <is>
          <t>Servicios de expendio de comidas y bebidas</t>
        </is>
      </c>
      <c r="CZ12" s="27" t="inlineStr">
        <is>
          <t>Servicio de transporte ferroviario</t>
        </is>
      </c>
      <c r="DA12" s="27" t="inlineStr">
        <is>
          <t>Servicio de transporte automotor</t>
        </is>
      </c>
      <c r="DB12" s="27" t="inlineStr">
        <is>
          <t>Servicio de transporte por oleoductos; poliductos y fueloductos</t>
        </is>
      </c>
      <c r="DC12" s="27" t="inlineStr">
        <is>
          <t>Servicio de transporte por gasoductos</t>
        </is>
      </c>
      <c r="DD12" s="27" t="inlineStr">
        <is>
          <t>Servicio de transporte maritimo</t>
        </is>
      </c>
      <c r="DE12" s="27" t="inlineStr">
        <is>
          <t>Servicio de transporte fluvial</t>
        </is>
      </c>
      <c r="DF12" s="27" t="inlineStr">
        <is>
          <t>Servicio de transporte aereo de cargas</t>
        </is>
      </c>
      <c r="DG12" s="27" t="inlineStr">
        <is>
          <t>Servicio de transporte aereo de pasajeros</t>
        </is>
      </c>
      <c r="DH12" s="27" t="inlineStr">
        <is>
          <t>Servicios de manipulacion de carga</t>
        </is>
      </c>
      <c r="DI12" s="27" t="inlineStr">
        <is>
          <t>Servicios de almacenamiento y deposito</t>
        </is>
      </c>
      <c r="DJ12" s="27" t="inlineStr">
        <is>
          <t>Servicios complementarios para el transporte</t>
        </is>
      </c>
      <c r="DK12" s="27" t="inlineStr">
        <is>
          <t>Servicios de agencias de viaje y otras actividades complementarias de apoyo turistico</t>
        </is>
      </c>
      <c r="DL12" s="27" t="inlineStr">
        <is>
          <t>Servicios de gestion y logistica para el transporte de mercaderias</t>
        </is>
      </c>
      <c r="DM12" s="27" t="inlineStr">
        <is>
          <t>Servicios de correos</t>
        </is>
      </c>
      <c r="DN12" s="27" t="inlineStr">
        <is>
          <t>Servicios de transmision de radio y television</t>
        </is>
      </c>
      <c r="DO12" s="27" t="inlineStr">
        <is>
          <t>Servicios de telecomunicaciones</t>
        </is>
      </c>
      <c r="DP12" s="27" t="inlineStr">
        <is>
          <t>Servicios de internet</t>
        </is>
      </c>
      <c r="DQ12" s="27" t="inlineStr">
        <is>
          <t>Intermediación monetaria</t>
        </is>
      </c>
      <c r="DR12" s="27" t="inlineStr">
        <is>
          <t>Cooperativas</t>
        </is>
      </c>
      <c r="DS12" s="27" t="inlineStr">
        <is>
          <t>Servicios de Crédito - Sociedades de Capitalización y Ahorro</t>
        </is>
      </c>
      <c r="DT12" s="27" t="inlineStr">
        <is>
          <t>Agentes de Mercado Abierto Puro</t>
        </is>
      </c>
      <c r="DU12" s="27" t="inlineStr">
        <is>
          <t>Tarjetas de Crédito</t>
        </is>
      </c>
      <c r="DV12" s="27" t="inlineStr">
        <is>
          <t>Servicios de Financiación y Fideicomisos</t>
        </is>
      </c>
      <c r="DW12" s="27" t="inlineStr">
        <is>
          <t>Seguros de Salud privados (Empresas de Medicina Prepaga)</t>
        </is>
      </c>
      <c r="DX12" s="27" t="inlineStr">
        <is>
          <t>Seguros Sociales de Salud ( Obras Sociales)</t>
        </is>
      </c>
      <c r="DY12" s="27" t="inlineStr">
        <is>
          <t>SEGUROS</t>
        </is>
      </c>
      <c r="DZ12" s="27" t="inlineStr">
        <is>
          <t>Cajas de Previsión social y previsional</t>
        </is>
      </c>
      <c r="EA12" s="27" t="inlineStr">
        <is>
          <t>Administración de fondos de jubilaciones y pensiones</t>
        </is>
      </c>
      <c r="EB12" s="27" t="inlineStr">
        <is>
          <t>Mercados y cajas de valores</t>
        </is>
      </c>
      <c r="EC12" s="27" t="inlineStr">
        <is>
          <t>Mercados a Término</t>
        </is>
      </c>
      <c r="ED12" s="27" t="inlineStr">
        <is>
          <t>Bolsas de Comercio</t>
        </is>
      </c>
      <c r="EE12" s="27" t="inlineStr">
        <is>
          <t>Agentes y sociedades de bolsa</t>
        </is>
      </c>
      <c r="EF12" s="27" t="inlineStr">
        <is>
          <t>67191. Servicios de casas y agencias de cambio; 67192. Servicios de sociedades calificadoras de riesgo; 67199 servicios auxiliares a la intermediación financiera n.c.p. excepto a los servicios de seguros y de administración de fondos de jubilaciones y pensiones</t>
        </is>
      </c>
      <c r="EG12" s="27" t="inlineStr">
        <is>
          <t>Servicios de productores y asesores de seguros y servicios auxiliares de seguros</t>
        </is>
      </c>
      <c r="EH12" s="27" t="inlineStr">
        <is>
          <t>Servicios inmobiliarios con bienes propios y arrendados</t>
        </is>
      </c>
      <c r="EI12" s="27" t="inlineStr">
        <is>
          <t>Alquiler de los sectores productores.</t>
        </is>
      </c>
      <c r="EJ12" s="27" t="inlineStr">
        <is>
          <t>Actividades inmobiliarias realizadas a cambio de una retribución o por contrata</t>
        </is>
      </c>
      <c r="EK12" s="27" t="inlineStr">
        <is>
          <t>Alquiler de equipo de transporte</t>
        </is>
      </c>
      <c r="EL12" s="27" t="inlineStr">
        <is>
          <t>Alquiler de otros tipos de maquinaria y equipo</t>
        </is>
      </c>
      <c r="EM12" s="27" t="inlineStr">
        <is>
          <t>Alquiler de efectos personales y enseres domésticos n.c.p</t>
        </is>
      </c>
      <c r="EN12" s="27" t="inlineStr">
        <is>
          <t>Informática y actividades conexas</t>
        </is>
      </c>
      <c r="EO12" s="27" t="inlineStr">
        <is>
          <t>Investigación y desarrollo</t>
        </is>
      </c>
      <c r="EP12" s="27" t="inlineStr">
        <is>
          <t>Act. jurídicas y de cont. teneduría de libros y audit.;Asesor. en mat. de impuestos;Est. de merc. y realización de encuestas de opinión públicas Asesor. empresarial y en mat. de gestión</t>
        </is>
      </c>
      <c r="EQ12" s="27" t="inlineStr">
        <is>
          <t>Actividades de arquitectura e ingeniería y otras actividades técnicas</t>
        </is>
      </c>
      <c r="ER12" s="27" t="inlineStr">
        <is>
          <t>Publicidad</t>
        </is>
      </c>
      <c r="ES12" s="27" t="inlineStr">
        <is>
          <t>Actividades empresariales n.c.p</t>
        </is>
      </c>
      <c r="ET12" s="27" t="inlineStr">
        <is>
          <t>Administración Pública y Defensa; Planes de Seguridad Social de Afiliación Obligatoria</t>
        </is>
      </c>
      <c r="EU12" s="27" t="inlineStr">
        <is>
          <t>Enseñanza Privada</t>
        </is>
      </c>
      <c r="EV12" s="27" t="inlineStr">
        <is>
          <t>Enseñanza Pública</t>
        </is>
      </c>
      <c r="EW12" s="27" t="inlineStr">
        <is>
          <t>Servicios con internación, de atención médica, odontológicos, de diagnóstico y tratamiento, servicios médicos integrados, servicios de emergencia y traslados, servicios relacionados con la salud humana n.c.p.</t>
        </is>
      </c>
      <c r="EX12" s="27" t="inlineStr">
        <is>
          <t>Salud pública</t>
        </is>
      </c>
      <c r="EY12" s="27" t="inlineStr">
        <is>
          <t>Servicios veterinarios</t>
        </is>
      </c>
      <c r="EZ12" s="27" t="inlineStr">
        <is>
          <t>Servicios sociales con y sin alojamineto</t>
        </is>
      </c>
      <c r="FA12" s="27" t="inlineStr">
        <is>
          <t>Eliminación de desperdicios y aguas residuales, saneamiento y servicios similares (publico y privado)</t>
        </is>
      </c>
      <c r="FB12" s="27" t="inlineStr">
        <is>
          <t>Servicios de asociaciones n.c.p. - Porteros</t>
        </is>
      </c>
      <c r="FC12" s="27" t="inlineStr">
        <is>
          <t>Servicios de cinematografía, radio y televisión y servicios de espectáculos artísticos y de diversión n.c.p.</t>
        </is>
      </c>
      <c r="FD12" s="27" t="inlineStr">
        <is>
          <t>Servicios de Agencias de Noticias</t>
        </is>
      </c>
      <c r="FE12" s="27" t="inlineStr">
        <is>
          <t>Servicios de bibliotecas, archivos y museos y servicios culturales n.c.p.</t>
        </is>
      </c>
      <c r="FF12" s="27" t="inlineStr">
        <is>
          <t>Servicios para la práctica deportiva y de entretenimiento n.c.p.</t>
        </is>
      </c>
      <c r="FG12" s="27" t="inlineStr">
        <is>
          <t>Otras actividades de servicios</t>
        </is>
      </c>
      <c r="FH12" s="27" t="inlineStr">
        <is>
          <t>Servicios de hogares privados que contratan servicio doméstico</t>
        </is>
      </c>
      <c r="FI12" s="26" t="n"/>
      <c r="FJ12" s="27" t="inlineStr">
        <is>
          <t>Gasto de consumo final</t>
        </is>
      </c>
      <c r="FK12" s="27" t="inlineStr">
        <is>
          <t>Formacion bruta de capital</t>
        </is>
      </c>
      <c r="FL12" s="27" t="inlineStr">
        <is>
          <t>Exportaciones netas</t>
        </is>
      </c>
      <c r="FM12" s="27" t="inlineStr">
        <is>
          <t>Sin desglose fuente</t>
        </is>
      </c>
      <c r="FN12" s="26" t="n"/>
      <c r="FO12" s="26" t="n"/>
    </row>
    <row r="13"/>
    <row r="14">
      <c r="A14" s="28" t="inlineStr">
        <is>
          <t>11</t>
        </is>
      </c>
      <c r="B14" s="28" t="inlineStr">
        <is>
          <t>Cultivos agrícolas</t>
        </is>
      </c>
      <c r="C14" s="29" t="n">
        <v>243327.1611765461</v>
      </c>
      <c r="D14" s="29" t="n">
        <v>229346.5499598407</v>
      </c>
      <c r="E14" s="29" t="n">
        <v>0</v>
      </c>
      <c r="F14" s="29" t="n">
        <v>0</v>
      </c>
      <c r="G14" s="29" t="n">
        <v>19967.78175695205</v>
      </c>
      <c r="H14" s="29" t="n">
        <v>2316.576369818475</v>
      </c>
      <c r="I14" s="29" t="n">
        <v>0</v>
      </c>
      <c r="J14" s="29" t="n">
        <v>0</v>
      </c>
      <c r="K14" s="29" t="n">
        <v>0</v>
      </c>
      <c r="L14" s="29" t="n">
        <v>0</v>
      </c>
      <c r="M14" s="29" t="n">
        <v>0</v>
      </c>
      <c r="N14" s="29" t="n">
        <v>0</v>
      </c>
      <c r="O14" s="29" t="n">
        <v>0</v>
      </c>
      <c r="P14" s="29" t="n">
        <v>1270.073320741209</v>
      </c>
      <c r="Q14" s="29" t="n">
        <v>41.98275965220631</v>
      </c>
      <c r="R14" s="29" t="n">
        <v>0</v>
      </c>
      <c r="S14" s="29" t="n">
        <v>625598.1035204512</v>
      </c>
      <c r="T14" s="29" t="n">
        <v>1095427.9262455</v>
      </c>
      <c r="U14" s="29" t="n">
        <v>77163.65784470159</v>
      </c>
      <c r="V14" s="29" t="n">
        <v>167898.3207639169</v>
      </c>
      <c r="W14" s="29" t="n">
        <v>153777.8467642087</v>
      </c>
      <c r="X14" s="29" t="n">
        <v>62872.86382378873</v>
      </c>
      <c r="Y14" s="29" t="n">
        <v>506.5817002819206</v>
      </c>
      <c r="Z14" s="29" t="n">
        <v>52375.66546505052</v>
      </c>
      <c r="AA14" s="29" t="n">
        <v>1673.821789124049</v>
      </c>
      <c r="AB14" s="29" t="n">
        <v>47790.96908349676</v>
      </c>
      <c r="AC14" s="29" t="n">
        <v>8814.277254120634</v>
      </c>
      <c r="AD14" s="29" t="n">
        <v>186418.162557688</v>
      </c>
      <c r="AE14" s="29" t="n">
        <v>1714.081602883353</v>
      </c>
      <c r="AF14" s="29" t="n">
        <v>290278.8003089098</v>
      </c>
      <c r="AG14" s="29" t="n">
        <v>18374.81948086156</v>
      </c>
      <c r="AH14" s="29" t="n">
        <v>132497.8026340195</v>
      </c>
      <c r="AI14" s="29" t="n">
        <v>-184495.8253069822</v>
      </c>
      <c r="AJ14" s="29" t="n">
        <v>13741.56107481095</v>
      </c>
      <c r="AK14" s="29" t="n">
        <v>0</v>
      </c>
      <c r="AL14" s="29" t="n">
        <v>27712.80034193438</v>
      </c>
      <c r="AM14" s="29" t="n">
        <v>1238.651457947231</v>
      </c>
      <c r="AN14" s="29" t="n">
        <v>0</v>
      </c>
      <c r="AO14" s="29" t="n">
        <v>0</v>
      </c>
      <c r="AP14" s="29" t="n">
        <v>0</v>
      </c>
      <c r="AQ14" s="29" t="n">
        <v>0</v>
      </c>
      <c r="AR14" s="29" t="n">
        <v>27.11363715651078</v>
      </c>
      <c r="AS14" s="29" t="n">
        <v>0</v>
      </c>
      <c r="AT14" s="29" t="n">
        <v>0</v>
      </c>
      <c r="AU14" s="29" t="n">
        <v>35.96916644512527</v>
      </c>
      <c r="AV14" s="29" t="n">
        <v>0</v>
      </c>
      <c r="AW14" s="29" t="n">
        <v>0</v>
      </c>
      <c r="AX14" s="29" t="n">
        <v>0</v>
      </c>
      <c r="AY14" s="29" t="n">
        <v>0</v>
      </c>
      <c r="AZ14" s="29" t="n">
        <v>9.594816316431967</v>
      </c>
      <c r="BA14" s="29" t="n">
        <v>0</v>
      </c>
      <c r="BB14" s="29" t="n">
        <v>699.4534415755357</v>
      </c>
      <c r="BC14" s="29" t="n">
        <v>0</v>
      </c>
      <c r="BD14" s="29" t="n">
        <v>90.51866749218561</v>
      </c>
      <c r="BE14" s="29" t="n">
        <v>0.5442153446858201</v>
      </c>
      <c r="BF14" s="29" t="n">
        <v>7408.792902011422</v>
      </c>
      <c r="BG14" s="29" t="n">
        <v>0</v>
      </c>
      <c r="BH14" s="29" t="n">
        <v>0</v>
      </c>
      <c r="BI14" s="29" t="n">
        <v>0</v>
      </c>
      <c r="BJ14" s="29" t="n">
        <v>0</v>
      </c>
      <c r="BK14" s="29" t="n">
        <v>0</v>
      </c>
      <c r="BL14" s="29" t="n">
        <v>0</v>
      </c>
      <c r="BM14" s="29" t="n">
        <v>0</v>
      </c>
      <c r="BN14" s="29" t="n">
        <v>0</v>
      </c>
      <c r="BO14" s="29" t="n">
        <v>0</v>
      </c>
      <c r="BP14" s="29" t="n">
        <v>0</v>
      </c>
      <c r="BQ14" s="29" t="n">
        <v>0</v>
      </c>
      <c r="BR14" s="29" t="n">
        <v>0</v>
      </c>
      <c r="BS14" s="29" t="n">
        <v>480.9644651814492</v>
      </c>
      <c r="BT14" s="29" t="n">
        <v>0</v>
      </c>
      <c r="BU14" s="29" t="n">
        <v>0</v>
      </c>
      <c r="BV14" s="29" t="n">
        <v>1.264276411213954</v>
      </c>
      <c r="BW14" s="29" t="n">
        <v>0</v>
      </c>
      <c r="BX14" s="29" t="n">
        <v>0</v>
      </c>
      <c r="BY14" s="29" t="n">
        <v>0</v>
      </c>
      <c r="BZ14" s="29" t="n">
        <v>0</v>
      </c>
      <c r="CA14" s="29" t="n">
        <v>0</v>
      </c>
      <c r="CB14" s="29" t="n">
        <v>0</v>
      </c>
      <c r="CC14" s="29" t="n">
        <v>0</v>
      </c>
      <c r="CD14" s="29" t="n">
        <v>0</v>
      </c>
      <c r="CE14" s="29" t="n">
        <v>0</v>
      </c>
      <c r="CF14" s="29" t="n">
        <v>0</v>
      </c>
      <c r="CG14" s="29" t="n">
        <v>0</v>
      </c>
      <c r="CH14" s="29" t="n">
        <v>211.0236159623561</v>
      </c>
      <c r="CI14" s="29" t="n">
        <v>0</v>
      </c>
      <c r="CJ14" s="29" t="n">
        <v>0</v>
      </c>
      <c r="CK14" s="29" t="n">
        <v>0</v>
      </c>
      <c r="CL14" s="29" t="n">
        <v>0</v>
      </c>
      <c r="CM14" s="29" t="n">
        <v>0</v>
      </c>
      <c r="CN14" s="29" t="n">
        <v>0</v>
      </c>
      <c r="CO14" s="29" t="n">
        <v>0</v>
      </c>
      <c r="CP14" s="29" t="n">
        <v>0</v>
      </c>
      <c r="CQ14" s="29" t="n">
        <v>0</v>
      </c>
      <c r="CR14" s="29" t="n">
        <v>0</v>
      </c>
      <c r="CS14" s="29" t="n">
        <v>219.650153488795</v>
      </c>
      <c r="CT14" s="29" t="n">
        <v>0</v>
      </c>
      <c r="CU14" s="29" t="n">
        <v>0</v>
      </c>
      <c r="CV14" s="29" t="n">
        <v>0</v>
      </c>
      <c r="CW14" s="29" t="n">
        <v>0</v>
      </c>
      <c r="CX14" s="29" t="n">
        <v>44956.19765832779</v>
      </c>
      <c r="CY14" s="29" t="n">
        <v>606265.1407498749</v>
      </c>
      <c r="CZ14" s="29" t="n">
        <v>0</v>
      </c>
      <c r="DA14" s="29" t="n">
        <v>0</v>
      </c>
      <c r="DB14" s="29" t="n">
        <v>0</v>
      </c>
      <c r="DC14" s="29" t="n">
        <v>0</v>
      </c>
      <c r="DD14" s="29" t="n">
        <v>0</v>
      </c>
      <c r="DE14" s="29" t="n">
        <v>0</v>
      </c>
      <c r="DF14" s="29" t="n">
        <v>0</v>
      </c>
      <c r="DG14" s="29" t="n">
        <v>0</v>
      </c>
      <c r="DH14" s="29" t="n">
        <v>0</v>
      </c>
      <c r="DI14" s="29" t="n">
        <v>0</v>
      </c>
      <c r="DJ14" s="29" t="n">
        <v>0</v>
      </c>
      <c r="DK14" s="29" t="n">
        <v>0</v>
      </c>
      <c r="DL14" s="29" t="n">
        <v>0</v>
      </c>
      <c r="DM14" s="29" t="n">
        <v>0</v>
      </c>
      <c r="DN14" s="29" t="n">
        <v>0</v>
      </c>
      <c r="DO14" s="29" t="n">
        <v>0</v>
      </c>
      <c r="DP14" s="29" t="n">
        <v>0</v>
      </c>
      <c r="DQ14" s="29" t="n">
        <v>0</v>
      </c>
      <c r="DR14" s="29" t="n">
        <v>0</v>
      </c>
      <c r="DS14" s="29" t="n">
        <v>0</v>
      </c>
      <c r="DT14" s="29" t="n">
        <v>0</v>
      </c>
      <c r="DU14" s="29" t="n">
        <v>0</v>
      </c>
      <c r="DV14" s="29" t="n">
        <v>0</v>
      </c>
      <c r="DW14" s="29" t="n">
        <v>0</v>
      </c>
      <c r="DX14" s="29" t="n">
        <v>0.5314144048529069</v>
      </c>
      <c r="DY14" s="29" t="n">
        <v>0</v>
      </c>
      <c r="DZ14" s="29" t="n">
        <v>0</v>
      </c>
      <c r="EA14" s="29" t="n">
        <v>0</v>
      </c>
      <c r="EB14" s="29" t="n">
        <v>0</v>
      </c>
      <c r="EC14" s="29" t="n">
        <v>0</v>
      </c>
      <c r="ED14" s="29" t="n">
        <v>0</v>
      </c>
      <c r="EE14" s="29" t="n">
        <v>0</v>
      </c>
      <c r="EF14" s="29" t="n">
        <v>0</v>
      </c>
      <c r="EG14" s="29" t="n">
        <v>0</v>
      </c>
      <c r="EH14" s="29" t="n">
        <v>0</v>
      </c>
      <c r="EI14" s="29" t="n">
        <v>0</v>
      </c>
      <c r="EJ14" s="29" t="n">
        <v>0</v>
      </c>
      <c r="EK14" s="29" t="n">
        <v>0</v>
      </c>
      <c r="EL14" s="29" t="n">
        <v>0</v>
      </c>
      <c r="EM14" s="29" t="n">
        <v>0</v>
      </c>
      <c r="EN14" s="29" t="n">
        <v>0</v>
      </c>
      <c r="EO14" s="29" t="n">
        <v>1614.535355367838</v>
      </c>
      <c r="EP14" s="29" t="n">
        <v>0</v>
      </c>
      <c r="EQ14" s="29" t="n">
        <v>0</v>
      </c>
      <c r="ER14" s="29" t="n">
        <v>0</v>
      </c>
      <c r="ES14" s="29" t="n">
        <v>3028.25053478065</v>
      </c>
      <c r="ET14" s="29" t="n">
        <v>52877.79936139341</v>
      </c>
      <c r="EU14" s="29" t="n">
        <v>3.261038814519075</v>
      </c>
      <c r="EV14" s="29" t="n">
        <v>8921.275855440312</v>
      </c>
      <c r="EW14" s="29" t="n">
        <v>236.5297165681721</v>
      </c>
      <c r="EX14" s="29" t="n">
        <v>258.3106171865491</v>
      </c>
      <c r="EY14" s="29" t="n">
        <v>0</v>
      </c>
      <c r="EZ14" s="29" t="n">
        <v>1208.121013855895</v>
      </c>
      <c r="FA14" s="29" t="n">
        <v>0</v>
      </c>
      <c r="FB14" s="29" t="n">
        <v>531.4707443952339</v>
      </c>
      <c r="FC14" s="29" t="n">
        <v>0</v>
      </c>
      <c r="FD14" s="29" t="n">
        <v>0</v>
      </c>
      <c r="FE14" s="29" t="n">
        <v>0</v>
      </c>
      <c r="FF14" s="29" t="n">
        <v>180.7375544557208</v>
      </c>
      <c r="FG14" s="29" t="n">
        <v>0</v>
      </c>
      <c r="FH14" s="29" t="n">
        <v>0</v>
      </c>
      <c r="FI14" s="29">
        <f>SUM(C14:FH14)</f>
        <v/>
      </c>
      <c r="FJ14" s="29" t="n">
        <v>0</v>
      </c>
      <c r="FK14" s="29" t="n">
        <v>0</v>
      </c>
      <c r="FL14" s="29" t="n">
        <v>0</v>
      </c>
      <c r="FM14" s="29" t="n">
        <v>0</v>
      </c>
      <c r="FN14" s="29">
        <f>SUM(FJ14:FM14)</f>
        <v/>
      </c>
      <c r="FO14" s="29">
        <f>FI14+FN14</f>
        <v/>
      </c>
    </row>
    <row r="15">
      <c r="A15" s="30" t="inlineStr">
        <is>
          <t>12</t>
        </is>
      </c>
      <c r="B15" s="30" t="inlineStr">
        <is>
          <t>Cría de animales</t>
        </is>
      </c>
      <c r="C15" s="31" t="n">
        <v>21095.06123730848</v>
      </c>
      <c r="D15" s="31" t="n">
        <v>81902.11096612757</v>
      </c>
      <c r="E15" s="31" t="n">
        <v>0</v>
      </c>
      <c r="F15" s="31" t="n">
        <v>0</v>
      </c>
      <c r="G15" s="31" t="n">
        <v>29987.96781358921</v>
      </c>
      <c r="H15" s="31" t="n">
        <v>0</v>
      </c>
      <c r="I15" s="31" t="n">
        <v>0</v>
      </c>
      <c r="J15" s="31" t="n">
        <v>0</v>
      </c>
      <c r="K15" s="31" t="n">
        <v>0</v>
      </c>
      <c r="L15" s="31" t="n">
        <v>0</v>
      </c>
      <c r="M15" s="31" t="n">
        <v>0</v>
      </c>
      <c r="N15" s="31" t="n">
        <v>0</v>
      </c>
      <c r="O15" s="31" t="n">
        <v>59772.36346430561</v>
      </c>
      <c r="P15" s="31" t="n">
        <v>6276.034242350074</v>
      </c>
      <c r="Q15" s="31" t="n">
        <v>5383.517193130606</v>
      </c>
      <c r="R15" s="31" t="n">
        <v>0</v>
      </c>
      <c r="S15" s="31" t="n">
        <v>0</v>
      </c>
      <c r="T15" s="31" t="n">
        <v>17.97532131316602</v>
      </c>
      <c r="U15" s="31" t="n">
        <v>397415.7689097805</v>
      </c>
      <c r="V15" s="31" t="n">
        <v>0</v>
      </c>
      <c r="W15" s="31" t="n">
        <v>0</v>
      </c>
      <c r="X15" s="31" t="n">
        <v>0</v>
      </c>
      <c r="Y15" s="31" t="n">
        <v>5353.575028263786</v>
      </c>
      <c r="Z15" s="31" t="n">
        <v>10661.64949165233</v>
      </c>
      <c r="AA15" s="31" t="n">
        <v>0</v>
      </c>
      <c r="AB15" s="31" t="n">
        <v>3371.133928657197</v>
      </c>
      <c r="AC15" s="31" t="n">
        <v>6010.653849502629</v>
      </c>
      <c r="AD15" s="31" t="n">
        <v>10902.90492626206</v>
      </c>
      <c r="AE15" s="31" t="n">
        <v>0</v>
      </c>
      <c r="AF15" s="31" t="n">
        <v>0</v>
      </c>
      <c r="AG15" s="31" t="n">
        <v>0</v>
      </c>
      <c r="AH15" s="31" t="n">
        <v>0</v>
      </c>
      <c r="AI15" s="31" t="n">
        <v>0</v>
      </c>
      <c r="AJ15" s="31" t="n">
        <v>0</v>
      </c>
      <c r="AK15" s="31" t="n">
        <v>31486.29346204178</v>
      </c>
      <c r="AL15" s="31" t="n">
        <v>1808.385341215225</v>
      </c>
      <c r="AM15" s="31" t="n">
        <v>0</v>
      </c>
      <c r="AN15" s="31" t="n">
        <v>1566.711844727739</v>
      </c>
      <c r="AO15" s="31" t="n">
        <v>693.8940126482872</v>
      </c>
      <c r="AP15" s="31" t="n">
        <v>194782.3517951831</v>
      </c>
      <c r="AQ15" s="31" t="n">
        <v>0</v>
      </c>
      <c r="AR15" s="31" t="n">
        <v>0</v>
      </c>
      <c r="AS15" s="31" t="n">
        <v>0</v>
      </c>
      <c r="AT15" s="31" t="n">
        <v>0</v>
      </c>
      <c r="AU15" s="31" t="n">
        <v>0</v>
      </c>
      <c r="AV15" s="31" t="n">
        <v>0</v>
      </c>
      <c r="AW15" s="31" t="n">
        <v>0</v>
      </c>
      <c r="AX15" s="31" t="n">
        <v>0</v>
      </c>
      <c r="AY15" s="31" t="n">
        <v>0</v>
      </c>
      <c r="AZ15" s="31" t="n">
        <v>0</v>
      </c>
      <c r="BA15" s="31" t="n">
        <v>0</v>
      </c>
      <c r="BB15" s="31" t="n">
        <v>0</v>
      </c>
      <c r="BC15" s="31" t="n">
        <v>0</v>
      </c>
      <c r="BD15" s="31" t="n">
        <v>3.125682536573845</v>
      </c>
      <c r="BE15" s="31" t="n">
        <v>11904.29232766662</v>
      </c>
      <c r="BF15" s="31" t="n">
        <v>1873.634149790899</v>
      </c>
      <c r="BG15" s="31" t="n">
        <v>0</v>
      </c>
      <c r="BH15" s="31" t="n">
        <v>0</v>
      </c>
      <c r="BI15" s="31" t="n">
        <v>0</v>
      </c>
      <c r="BJ15" s="31" t="n">
        <v>0</v>
      </c>
      <c r="BK15" s="31" t="n">
        <v>0</v>
      </c>
      <c r="BL15" s="31" t="n">
        <v>0</v>
      </c>
      <c r="BM15" s="31" t="n">
        <v>0</v>
      </c>
      <c r="BN15" s="31" t="n">
        <v>0</v>
      </c>
      <c r="BO15" s="31" t="n">
        <v>0</v>
      </c>
      <c r="BP15" s="31" t="n">
        <v>0</v>
      </c>
      <c r="BQ15" s="31" t="n">
        <v>0</v>
      </c>
      <c r="BR15" s="31" t="n">
        <v>0</v>
      </c>
      <c r="BS15" s="31" t="n">
        <v>0</v>
      </c>
      <c r="BT15" s="31" t="n">
        <v>0</v>
      </c>
      <c r="BU15" s="31" t="n">
        <v>0</v>
      </c>
      <c r="BV15" s="31" t="n">
        <v>0</v>
      </c>
      <c r="BW15" s="31" t="n">
        <v>0</v>
      </c>
      <c r="BX15" s="31" t="n">
        <v>0</v>
      </c>
      <c r="BY15" s="31" t="n">
        <v>0</v>
      </c>
      <c r="BZ15" s="31" t="n">
        <v>0</v>
      </c>
      <c r="CA15" s="31" t="n">
        <v>0</v>
      </c>
      <c r="CB15" s="31" t="n">
        <v>0</v>
      </c>
      <c r="CC15" s="31" t="n">
        <v>0</v>
      </c>
      <c r="CD15" s="31" t="n">
        <v>0</v>
      </c>
      <c r="CE15" s="31" t="n">
        <v>0</v>
      </c>
      <c r="CF15" s="31" t="n">
        <v>0</v>
      </c>
      <c r="CG15" s="31" t="n">
        <v>0</v>
      </c>
      <c r="CH15" s="31" t="n">
        <v>0</v>
      </c>
      <c r="CI15" s="31" t="n">
        <v>0</v>
      </c>
      <c r="CJ15" s="31" t="n">
        <v>0</v>
      </c>
      <c r="CK15" s="31" t="n">
        <v>0</v>
      </c>
      <c r="CL15" s="31" t="n">
        <v>0</v>
      </c>
      <c r="CM15" s="31" t="n">
        <v>0.1814350623165484</v>
      </c>
      <c r="CN15" s="31" t="n">
        <v>0</v>
      </c>
      <c r="CO15" s="31" t="n">
        <v>0</v>
      </c>
      <c r="CP15" s="31" t="n">
        <v>0</v>
      </c>
      <c r="CQ15" s="31" t="n">
        <v>0</v>
      </c>
      <c r="CR15" s="31" t="n">
        <v>0</v>
      </c>
      <c r="CS15" s="31" t="n">
        <v>0</v>
      </c>
      <c r="CT15" s="31" t="n">
        <v>0</v>
      </c>
      <c r="CU15" s="31" t="n">
        <v>250.7424105866499</v>
      </c>
      <c r="CV15" s="31" t="n">
        <v>3519.844872915393</v>
      </c>
      <c r="CW15" s="31" t="n">
        <v>0</v>
      </c>
      <c r="CX15" s="31" t="n">
        <v>480.2079610350015</v>
      </c>
      <c r="CY15" s="31" t="n">
        <v>4889.508239183027</v>
      </c>
      <c r="CZ15" s="31" t="n">
        <v>0</v>
      </c>
      <c r="DA15" s="31" t="n">
        <v>0</v>
      </c>
      <c r="DB15" s="31" t="n">
        <v>0</v>
      </c>
      <c r="DC15" s="31" t="n">
        <v>0</v>
      </c>
      <c r="DD15" s="31" t="n">
        <v>0</v>
      </c>
      <c r="DE15" s="31" t="n">
        <v>0</v>
      </c>
      <c r="DF15" s="31" t="n">
        <v>0</v>
      </c>
      <c r="DG15" s="31" t="n">
        <v>0</v>
      </c>
      <c r="DH15" s="31" t="n">
        <v>0</v>
      </c>
      <c r="DI15" s="31" t="n">
        <v>0</v>
      </c>
      <c r="DJ15" s="31" t="n">
        <v>0</v>
      </c>
      <c r="DK15" s="31" t="n">
        <v>0</v>
      </c>
      <c r="DL15" s="31" t="n">
        <v>0</v>
      </c>
      <c r="DM15" s="31" t="n">
        <v>0</v>
      </c>
      <c r="DN15" s="31" t="n">
        <v>0</v>
      </c>
      <c r="DO15" s="31" t="n">
        <v>0</v>
      </c>
      <c r="DP15" s="31" t="n">
        <v>0</v>
      </c>
      <c r="DQ15" s="31" t="n">
        <v>0</v>
      </c>
      <c r="DR15" s="31" t="n">
        <v>0</v>
      </c>
      <c r="DS15" s="31" t="n">
        <v>0</v>
      </c>
      <c r="DT15" s="31" t="n">
        <v>0</v>
      </c>
      <c r="DU15" s="31" t="n">
        <v>0</v>
      </c>
      <c r="DV15" s="31" t="n">
        <v>0</v>
      </c>
      <c r="DW15" s="31" t="n">
        <v>0</v>
      </c>
      <c r="DX15" s="31" t="n">
        <v>0.08537134544050162</v>
      </c>
      <c r="DY15" s="31" t="n">
        <v>0</v>
      </c>
      <c r="DZ15" s="31" t="n">
        <v>0</v>
      </c>
      <c r="EA15" s="31" t="n">
        <v>0</v>
      </c>
      <c r="EB15" s="31" t="n">
        <v>0</v>
      </c>
      <c r="EC15" s="31" t="n">
        <v>0</v>
      </c>
      <c r="ED15" s="31" t="n">
        <v>0</v>
      </c>
      <c r="EE15" s="31" t="n">
        <v>0</v>
      </c>
      <c r="EF15" s="31" t="n">
        <v>0</v>
      </c>
      <c r="EG15" s="31" t="n">
        <v>0</v>
      </c>
      <c r="EH15" s="31" t="n">
        <v>0</v>
      </c>
      <c r="EI15" s="31" t="n">
        <v>0</v>
      </c>
      <c r="EJ15" s="31" t="n">
        <v>0</v>
      </c>
      <c r="EK15" s="31" t="n">
        <v>0</v>
      </c>
      <c r="EL15" s="31" t="n">
        <v>0</v>
      </c>
      <c r="EM15" s="31" t="n">
        <v>0</v>
      </c>
      <c r="EN15" s="31" t="n">
        <v>0</v>
      </c>
      <c r="EO15" s="31" t="n">
        <v>19.60797556485969</v>
      </c>
      <c r="EP15" s="31" t="n">
        <v>0</v>
      </c>
      <c r="EQ15" s="31" t="n">
        <v>0</v>
      </c>
      <c r="ER15" s="31" t="n">
        <v>0</v>
      </c>
      <c r="ES15" s="31" t="n">
        <v>4547.880213928588</v>
      </c>
      <c r="ET15" s="31" t="n">
        <v>558.2844969174259</v>
      </c>
      <c r="EU15" s="31" t="n">
        <v>0.6352159596200058</v>
      </c>
      <c r="EV15" s="31" t="n">
        <v>12.11364348201798</v>
      </c>
      <c r="EW15" s="31" t="n">
        <v>123.8740690496562</v>
      </c>
      <c r="EX15" s="31" t="n">
        <v>7.006464040950325</v>
      </c>
      <c r="EY15" s="31" t="n">
        <v>0</v>
      </c>
      <c r="EZ15" s="31" t="n">
        <v>194.1812115553118</v>
      </c>
      <c r="FA15" s="31" t="n">
        <v>0</v>
      </c>
      <c r="FB15" s="31" t="n">
        <v>611.9893235876674</v>
      </c>
      <c r="FC15" s="31" t="n">
        <v>0</v>
      </c>
      <c r="FD15" s="31" t="n">
        <v>0</v>
      </c>
      <c r="FE15" s="31" t="n">
        <v>0</v>
      </c>
      <c r="FF15" s="31" t="n">
        <v>0.1546603127171977</v>
      </c>
      <c r="FG15" s="31" t="n">
        <v>0</v>
      </c>
      <c r="FH15" s="31" t="n">
        <v>0</v>
      </c>
      <c r="FI15" s="31">
        <f>SUM(C15:FH15)</f>
        <v/>
      </c>
      <c r="FJ15" s="31" t="n">
        <v>0</v>
      </c>
      <c r="FK15" s="31" t="n">
        <v>0</v>
      </c>
      <c r="FL15" s="31" t="n">
        <v>0</v>
      </c>
      <c r="FM15" s="31" t="n">
        <v>0</v>
      </c>
      <c r="FN15" s="31">
        <f>SUM(FJ15:FM15)</f>
        <v/>
      </c>
      <c r="FO15" s="31">
        <f>FI15+FN15</f>
        <v/>
      </c>
    </row>
    <row r="16">
      <c r="A16" s="28" t="inlineStr">
        <is>
          <t>14</t>
        </is>
      </c>
      <c r="B16" s="28" t="inlineStr">
        <is>
          <t>Servicios agrícolas y pecuarios, excepto los veterinarios</t>
        </is>
      </c>
      <c r="C16" s="29" t="n">
        <v>8073.60394124623</v>
      </c>
      <c r="D16" s="29" t="n">
        <v>373.5763607843483</v>
      </c>
      <c r="E16" s="29" t="n">
        <v>0</v>
      </c>
      <c r="F16" s="29" t="n">
        <v>0</v>
      </c>
      <c r="G16" s="29" t="n">
        <v>0</v>
      </c>
      <c r="H16" s="29" t="n">
        <v>0</v>
      </c>
      <c r="I16" s="29" t="n">
        <v>57.59166922631077</v>
      </c>
      <c r="J16" s="29" t="n">
        <v>0</v>
      </c>
      <c r="K16" s="29" t="n">
        <v>0</v>
      </c>
      <c r="L16" s="29" t="n">
        <v>0</v>
      </c>
      <c r="M16" s="29" t="n">
        <v>0</v>
      </c>
      <c r="N16" s="29" t="n">
        <v>0</v>
      </c>
      <c r="O16" s="29" t="n">
        <v>0</v>
      </c>
      <c r="P16" s="29" t="n">
        <v>0</v>
      </c>
      <c r="Q16" s="29" t="n">
        <v>0</v>
      </c>
      <c r="R16" s="29" t="n">
        <v>0</v>
      </c>
      <c r="S16" s="29" t="n">
        <v>0</v>
      </c>
      <c r="T16" s="29" t="n">
        <v>13.71479098494017</v>
      </c>
      <c r="U16" s="29" t="n">
        <v>0</v>
      </c>
      <c r="V16" s="29" t="n">
        <v>0</v>
      </c>
      <c r="W16" s="29" t="n">
        <v>0</v>
      </c>
      <c r="X16" s="29" t="n">
        <v>0</v>
      </c>
      <c r="Y16" s="29" t="n">
        <v>0</v>
      </c>
      <c r="Z16" s="29" t="n">
        <v>0</v>
      </c>
      <c r="AA16" s="29" t="n">
        <v>0</v>
      </c>
      <c r="AB16" s="29" t="n">
        <v>0</v>
      </c>
      <c r="AC16" s="29" t="n">
        <v>0</v>
      </c>
      <c r="AD16" s="29" t="n">
        <v>0</v>
      </c>
      <c r="AE16" s="29" t="n">
        <v>0</v>
      </c>
      <c r="AF16" s="29" t="n">
        <v>0</v>
      </c>
      <c r="AG16" s="29" t="n">
        <v>0</v>
      </c>
      <c r="AH16" s="29" t="n">
        <v>0</v>
      </c>
      <c r="AI16" s="29" t="n">
        <v>0</v>
      </c>
      <c r="AJ16" s="29" t="n">
        <v>0</v>
      </c>
      <c r="AK16" s="29" t="n">
        <v>0</v>
      </c>
      <c r="AL16" s="29" t="n">
        <v>0</v>
      </c>
      <c r="AM16" s="29" t="n">
        <v>0</v>
      </c>
      <c r="AN16" s="29" t="n">
        <v>0</v>
      </c>
      <c r="AO16" s="29" t="n">
        <v>0</v>
      </c>
      <c r="AP16" s="29" t="n">
        <v>0</v>
      </c>
      <c r="AQ16" s="29" t="n">
        <v>0</v>
      </c>
      <c r="AR16" s="29" t="n">
        <v>0</v>
      </c>
      <c r="AS16" s="29" t="n">
        <v>0</v>
      </c>
      <c r="AT16" s="29" t="n">
        <v>0</v>
      </c>
      <c r="AU16" s="29" t="n">
        <v>0</v>
      </c>
      <c r="AV16" s="29" t="n">
        <v>0</v>
      </c>
      <c r="AW16" s="29" t="n">
        <v>0</v>
      </c>
      <c r="AX16" s="29" t="n">
        <v>0</v>
      </c>
      <c r="AY16" s="29" t="n">
        <v>0</v>
      </c>
      <c r="AZ16" s="29" t="n">
        <v>0</v>
      </c>
      <c r="BA16" s="29" t="n">
        <v>0</v>
      </c>
      <c r="BB16" s="29" t="n">
        <v>0</v>
      </c>
      <c r="BC16" s="29" t="n">
        <v>0</v>
      </c>
      <c r="BD16" s="29" t="n">
        <v>10.5443632566361</v>
      </c>
      <c r="BE16" s="29" t="n">
        <v>0</v>
      </c>
      <c r="BF16" s="29" t="n">
        <v>0</v>
      </c>
      <c r="BG16" s="29" t="n">
        <v>0</v>
      </c>
      <c r="BH16" s="29" t="n">
        <v>0</v>
      </c>
      <c r="BI16" s="29" t="n">
        <v>0</v>
      </c>
      <c r="BJ16" s="29" t="n">
        <v>0</v>
      </c>
      <c r="BK16" s="29" t="n">
        <v>0</v>
      </c>
      <c r="BL16" s="29" t="n">
        <v>0</v>
      </c>
      <c r="BM16" s="29" t="n">
        <v>0</v>
      </c>
      <c r="BN16" s="29" t="n">
        <v>0</v>
      </c>
      <c r="BO16" s="29" t="n">
        <v>0</v>
      </c>
      <c r="BP16" s="29" t="n">
        <v>0</v>
      </c>
      <c r="BQ16" s="29" t="n">
        <v>0</v>
      </c>
      <c r="BR16" s="29" t="n">
        <v>0</v>
      </c>
      <c r="BS16" s="29" t="n">
        <v>0</v>
      </c>
      <c r="BT16" s="29" t="n">
        <v>0</v>
      </c>
      <c r="BU16" s="29" t="n">
        <v>0</v>
      </c>
      <c r="BV16" s="29" t="n">
        <v>0</v>
      </c>
      <c r="BW16" s="29" t="n">
        <v>0</v>
      </c>
      <c r="BX16" s="29" t="n">
        <v>0</v>
      </c>
      <c r="BY16" s="29" t="n">
        <v>0</v>
      </c>
      <c r="BZ16" s="29" t="n">
        <v>0</v>
      </c>
      <c r="CA16" s="29" t="n">
        <v>0</v>
      </c>
      <c r="CB16" s="29" t="n">
        <v>0</v>
      </c>
      <c r="CC16" s="29" t="n">
        <v>0</v>
      </c>
      <c r="CD16" s="29" t="n">
        <v>0</v>
      </c>
      <c r="CE16" s="29" t="n">
        <v>0</v>
      </c>
      <c r="CF16" s="29" t="n">
        <v>0</v>
      </c>
      <c r="CG16" s="29" t="n">
        <v>0</v>
      </c>
      <c r="CH16" s="29" t="n">
        <v>0</v>
      </c>
      <c r="CI16" s="29" t="n">
        <v>0</v>
      </c>
      <c r="CJ16" s="29" t="n">
        <v>0</v>
      </c>
      <c r="CK16" s="29" t="n">
        <v>0</v>
      </c>
      <c r="CL16" s="29" t="n">
        <v>0</v>
      </c>
      <c r="CM16" s="29" t="n">
        <v>0</v>
      </c>
      <c r="CN16" s="29" t="n">
        <v>0</v>
      </c>
      <c r="CO16" s="29" t="n">
        <v>0</v>
      </c>
      <c r="CP16" s="29" t="n">
        <v>0</v>
      </c>
      <c r="CQ16" s="29" t="n">
        <v>0</v>
      </c>
      <c r="CR16" s="29" t="n">
        <v>0</v>
      </c>
      <c r="CS16" s="29" t="n">
        <v>0</v>
      </c>
      <c r="CT16" s="29" t="n">
        <v>0</v>
      </c>
      <c r="CU16" s="29" t="n">
        <v>0</v>
      </c>
      <c r="CV16" s="29" t="n">
        <v>0</v>
      </c>
      <c r="CW16" s="29" t="n">
        <v>0</v>
      </c>
      <c r="CX16" s="29" t="n">
        <v>0</v>
      </c>
      <c r="CY16" s="29" t="n">
        <v>0</v>
      </c>
      <c r="CZ16" s="29" t="n">
        <v>0</v>
      </c>
      <c r="DA16" s="29" t="n">
        <v>0</v>
      </c>
      <c r="DB16" s="29" t="n">
        <v>0</v>
      </c>
      <c r="DC16" s="29" t="n">
        <v>0</v>
      </c>
      <c r="DD16" s="29" t="n">
        <v>0</v>
      </c>
      <c r="DE16" s="29" t="n">
        <v>0</v>
      </c>
      <c r="DF16" s="29" t="n">
        <v>0</v>
      </c>
      <c r="DG16" s="29" t="n">
        <v>0</v>
      </c>
      <c r="DH16" s="29" t="n">
        <v>0</v>
      </c>
      <c r="DI16" s="29" t="n">
        <v>0</v>
      </c>
      <c r="DJ16" s="29" t="n">
        <v>0</v>
      </c>
      <c r="DK16" s="29" t="n">
        <v>0</v>
      </c>
      <c r="DL16" s="29" t="n">
        <v>0</v>
      </c>
      <c r="DM16" s="29" t="n">
        <v>0</v>
      </c>
      <c r="DN16" s="29" t="n">
        <v>0</v>
      </c>
      <c r="DO16" s="29" t="n">
        <v>0</v>
      </c>
      <c r="DP16" s="29" t="n">
        <v>0</v>
      </c>
      <c r="DQ16" s="29" t="n">
        <v>0</v>
      </c>
      <c r="DR16" s="29" t="n">
        <v>0</v>
      </c>
      <c r="DS16" s="29" t="n">
        <v>0</v>
      </c>
      <c r="DT16" s="29" t="n">
        <v>0</v>
      </c>
      <c r="DU16" s="29" t="n">
        <v>0</v>
      </c>
      <c r="DV16" s="29" t="n">
        <v>0</v>
      </c>
      <c r="DW16" s="29" t="n">
        <v>0</v>
      </c>
      <c r="DX16" s="29" t="n">
        <v>0</v>
      </c>
      <c r="DY16" s="29" t="n">
        <v>0</v>
      </c>
      <c r="DZ16" s="29" t="n">
        <v>0</v>
      </c>
      <c r="EA16" s="29" t="n">
        <v>0</v>
      </c>
      <c r="EB16" s="29" t="n">
        <v>0</v>
      </c>
      <c r="EC16" s="29" t="n">
        <v>0</v>
      </c>
      <c r="ED16" s="29" t="n">
        <v>0</v>
      </c>
      <c r="EE16" s="29" t="n">
        <v>0</v>
      </c>
      <c r="EF16" s="29" t="n">
        <v>0</v>
      </c>
      <c r="EG16" s="29" t="n">
        <v>0</v>
      </c>
      <c r="EH16" s="29" t="n">
        <v>0</v>
      </c>
      <c r="EI16" s="29" t="n">
        <v>0</v>
      </c>
      <c r="EJ16" s="29" t="n">
        <v>0</v>
      </c>
      <c r="EK16" s="29" t="n">
        <v>0</v>
      </c>
      <c r="EL16" s="29" t="n">
        <v>0</v>
      </c>
      <c r="EM16" s="29" t="n">
        <v>0</v>
      </c>
      <c r="EN16" s="29" t="n">
        <v>0</v>
      </c>
      <c r="EO16" s="29" t="n">
        <v>0.003266655492215504</v>
      </c>
      <c r="EP16" s="29" t="n">
        <v>0</v>
      </c>
      <c r="EQ16" s="29" t="n">
        <v>0</v>
      </c>
      <c r="ER16" s="29" t="n">
        <v>0</v>
      </c>
      <c r="ES16" s="29" t="n">
        <v>0</v>
      </c>
      <c r="ET16" s="29" t="n">
        <v>0.09300925085514811</v>
      </c>
      <c r="EU16" s="29" t="n">
        <v>0</v>
      </c>
      <c r="EV16" s="29" t="n">
        <v>0</v>
      </c>
      <c r="EW16" s="29" t="n">
        <v>0</v>
      </c>
      <c r="EX16" s="29" t="n">
        <v>0</v>
      </c>
      <c r="EY16" s="29" t="n">
        <v>0</v>
      </c>
      <c r="EZ16" s="29" t="n">
        <v>0</v>
      </c>
      <c r="FA16" s="29" t="n">
        <v>0</v>
      </c>
      <c r="FB16" s="29" t="n">
        <v>0</v>
      </c>
      <c r="FC16" s="29" t="n">
        <v>0</v>
      </c>
      <c r="FD16" s="29" t="n">
        <v>0</v>
      </c>
      <c r="FE16" s="29" t="n">
        <v>0</v>
      </c>
      <c r="FF16" s="29" t="n">
        <v>0.03402901331697909</v>
      </c>
      <c r="FG16" s="29" t="n">
        <v>0</v>
      </c>
      <c r="FH16" s="29" t="n">
        <v>0</v>
      </c>
      <c r="FI16" s="29">
        <f>SUM(C16:FH16)</f>
        <v/>
      </c>
      <c r="FJ16" s="29" t="n">
        <v>0</v>
      </c>
      <c r="FK16" s="29" t="n">
        <v>0</v>
      </c>
      <c r="FL16" s="29" t="n">
        <v>0</v>
      </c>
      <c r="FM16" s="29" t="n">
        <v>0</v>
      </c>
      <c r="FN16" s="29">
        <f>SUM(FJ16:FM16)</f>
        <v/>
      </c>
      <c r="FO16" s="29">
        <f>FI16+FN16</f>
        <v/>
      </c>
    </row>
    <row r="17">
      <c r="A17" s="30" t="inlineStr">
        <is>
          <t>15</t>
        </is>
      </c>
      <c r="B17" s="30" t="inlineStr">
        <is>
          <t>Caza, repoblación de animales de caza y servicios conexos</t>
        </is>
      </c>
      <c r="C17" s="31" t="n">
        <v>0</v>
      </c>
      <c r="D17" s="31" t="n">
        <v>219.2705531085865</v>
      </c>
      <c r="E17" s="31" t="n">
        <v>0</v>
      </c>
      <c r="F17" s="31" t="n">
        <v>0</v>
      </c>
      <c r="G17" s="31" t="n">
        <v>0</v>
      </c>
      <c r="H17" s="31" t="n">
        <v>0</v>
      </c>
      <c r="I17" s="31" t="n">
        <v>0</v>
      </c>
      <c r="J17" s="31" t="n">
        <v>0</v>
      </c>
      <c r="K17" s="31" t="n">
        <v>0</v>
      </c>
      <c r="L17" s="31" t="n">
        <v>0</v>
      </c>
      <c r="M17" s="31" t="n">
        <v>0</v>
      </c>
      <c r="N17" s="31" t="n">
        <v>0</v>
      </c>
      <c r="O17" s="31" t="n">
        <v>148.225725126326</v>
      </c>
      <c r="P17" s="31" t="n">
        <v>17.77320887598685</v>
      </c>
      <c r="Q17" s="31" t="n">
        <v>4.661186324727234</v>
      </c>
      <c r="R17" s="31" t="n">
        <v>0</v>
      </c>
      <c r="S17" s="31" t="n">
        <v>0</v>
      </c>
      <c r="T17" s="31" t="n">
        <v>0</v>
      </c>
      <c r="U17" s="31" t="n">
        <v>7094.256016289706</v>
      </c>
      <c r="V17" s="31" t="n">
        <v>0</v>
      </c>
      <c r="W17" s="31" t="n">
        <v>0</v>
      </c>
      <c r="X17" s="31" t="n">
        <v>0</v>
      </c>
      <c r="Y17" s="31" t="n">
        <v>95.56649439730879</v>
      </c>
      <c r="Z17" s="31" t="n">
        <v>190.3207596850474</v>
      </c>
      <c r="AA17" s="31" t="n">
        <v>0</v>
      </c>
      <c r="AB17" s="31" t="n">
        <v>60.17800255058299</v>
      </c>
      <c r="AC17" s="31" t="n">
        <v>107.2959871487865</v>
      </c>
      <c r="AD17" s="31" t="n">
        <v>194.6274026326532</v>
      </c>
      <c r="AE17" s="31" t="n">
        <v>0</v>
      </c>
      <c r="AF17" s="31" t="n">
        <v>0</v>
      </c>
      <c r="AG17" s="31" t="n">
        <v>0</v>
      </c>
      <c r="AH17" s="31" t="n">
        <v>0</v>
      </c>
      <c r="AI17" s="31" t="n">
        <v>0</v>
      </c>
      <c r="AJ17" s="31" t="n">
        <v>0</v>
      </c>
      <c r="AK17" s="31" t="n">
        <v>562.0608045738165</v>
      </c>
      <c r="AL17" s="31" t="n">
        <v>32.28142814232074</v>
      </c>
      <c r="AM17" s="31" t="n">
        <v>0</v>
      </c>
      <c r="AN17" s="31" t="n">
        <v>27.96732238567843</v>
      </c>
      <c r="AO17" s="31" t="n">
        <v>12.38667954067781</v>
      </c>
      <c r="AP17" s="31" t="n">
        <v>3477.053451806371</v>
      </c>
      <c r="AQ17" s="31" t="n">
        <v>0</v>
      </c>
      <c r="AR17" s="31" t="n">
        <v>0</v>
      </c>
      <c r="AS17" s="31" t="n">
        <v>0</v>
      </c>
      <c r="AT17" s="31" t="n">
        <v>0</v>
      </c>
      <c r="AU17" s="31" t="n">
        <v>0</v>
      </c>
      <c r="AV17" s="31" t="n">
        <v>0</v>
      </c>
      <c r="AW17" s="31" t="n">
        <v>0</v>
      </c>
      <c r="AX17" s="31" t="n">
        <v>0</v>
      </c>
      <c r="AY17" s="31" t="n">
        <v>0</v>
      </c>
      <c r="AZ17" s="31" t="n">
        <v>0</v>
      </c>
      <c r="BA17" s="31" t="n">
        <v>0</v>
      </c>
      <c r="BB17" s="31" t="n">
        <v>0</v>
      </c>
      <c r="BC17" s="31" t="n">
        <v>0</v>
      </c>
      <c r="BD17" s="31" t="n">
        <v>0.04283692083676416</v>
      </c>
      <c r="BE17" s="31" t="n">
        <v>212.503136694589</v>
      </c>
      <c r="BF17" s="31" t="n">
        <v>33.44618251043138</v>
      </c>
      <c r="BG17" s="31" t="n">
        <v>0</v>
      </c>
      <c r="BH17" s="31" t="n">
        <v>0</v>
      </c>
      <c r="BI17" s="31" t="n">
        <v>0</v>
      </c>
      <c r="BJ17" s="31" t="n">
        <v>0</v>
      </c>
      <c r="BK17" s="31" t="n">
        <v>0</v>
      </c>
      <c r="BL17" s="31" t="n">
        <v>0</v>
      </c>
      <c r="BM17" s="31" t="n">
        <v>0</v>
      </c>
      <c r="BN17" s="31" t="n">
        <v>0</v>
      </c>
      <c r="BO17" s="31" t="n">
        <v>0</v>
      </c>
      <c r="BP17" s="31" t="n">
        <v>0</v>
      </c>
      <c r="BQ17" s="31" t="n">
        <v>0</v>
      </c>
      <c r="BR17" s="31" t="n">
        <v>0</v>
      </c>
      <c r="BS17" s="31" t="n">
        <v>0</v>
      </c>
      <c r="BT17" s="31" t="n">
        <v>0</v>
      </c>
      <c r="BU17" s="31" t="n">
        <v>0</v>
      </c>
      <c r="BV17" s="31" t="n">
        <v>0</v>
      </c>
      <c r="BW17" s="31" t="n">
        <v>0</v>
      </c>
      <c r="BX17" s="31" t="n">
        <v>0</v>
      </c>
      <c r="BY17" s="31" t="n">
        <v>0</v>
      </c>
      <c r="BZ17" s="31" t="n">
        <v>0</v>
      </c>
      <c r="CA17" s="31" t="n">
        <v>0</v>
      </c>
      <c r="CB17" s="31" t="n">
        <v>0</v>
      </c>
      <c r="CC17" s="31" t="n">
        <v>0</v>
      </c>
      <c r="CD17" s="31" t="n">
        <v>0</v>
      </c>
      <c r="CE17" s="31" t="n">
        <v>0</v>
      </c>
      <c r="CF17" s="31" t="n">
        <v>0</v>
      </c>
      <c r="CG17" s="31" t="n">
        <v>0</v>
      </c>
      <c r="CH17" s="31" t="n">
        <v>0</v>
      </c>
      <c r="CI17" s="31" t="n">
        <v>0</v>
      </c>
      <c r="CJ17" s="31" t="n">
        <v>0</v>
      </c>
      <c r="CK17" s="31" t="n">
        <v>0</v>
      </c>
      <c r="CL17" s="31" t="n">
        <v>0</v>
      </c>
      <c r="CM17" s="31" t="n">
        <v>0.003238791419716597</v>
      </c>
      <c r="CN17" s="31" t="n">
        <v>0</v>
      </c>
      <c r="CO17" s="31" t="n">
        <v>0</v>
      </c>
      <c r="CP17" s="31" t="n">
        <v>0</v>
      </c>
      <c r="CQ17" s="31" t="n">
        <v>0</v>
      </c>
      <c r="CR17" s="31" t="n">
        <v>0</v>
      </c>
      <c r="CS17" s="31" t="n">
        <v>0</v>
      </c>
      <c r="CT17" s="31" t="n">
        <v>0</v>
      </c>
      <c r="CU17" s="31" t="n">
        <v>4.475994648433658</v>
      </c>
      <c r="CV17" s="31" t="n">
        <v>62.83263679895711</v>
      </c>
      <c r="CW17" s="31" t="n">
        <v>0</v>
      </c>
      <c r="CX17" s="31" t="n">
        <v>1.579143734692484</v>
      </c>
      <c r="CY17" s="31" t="n">
        <v>87.28245317914615</v>
      </c>
      <c r="CZ17" s="31" t="n">
        <v>0</v>
      </c>
      <c r="DA17" s="31" t="n">
        <v>0</v>
      </c>
      <c r="DB17" s="31" t="n">
        <v>0</v>
      </c>
      <c r="DC17" s="31" t="n">
        <v>0</v>
      </c>
      <c r="DD17" s="31" t="n">
        <v>0</v>
      </c>
      <c r="DE17" s="31" t="n">
        <v>0</v>
      </c>
      <c r="DF17" s="31" t="n">
        <v>0</v>
      </c>
      <c r="DG17" s="31" t="n">
        <v>0</v>
      </c>
      <c r="DH17" s="31" t="n">
        <v>0</v>
      </c>
      <c r="DI17" s="31" t="n">
        <v>0</v>
      </c>
      <c r="DJ17" s="31" t="n">
        <v>0</v>
      </c>
      <c r="DK17" s="31" t="n">
        <v>0</v>
      </c>
      <c r="DL17" s="31" t="n">
        <v>0</v>
      </c>
      <c r="DM17" s="31" t="n">
        <v>0</v>
      </c>
      <c r="DN17" s="31" t="n">
        <v>0</v>
      </c>
      <c r="DO17" s="31" t="n">
        <v>0</v>
      </c>
      <c r="DP17" s="31" t="n">
        <v>0</v>
      </c>
      <c r="DQ17" s="31" t="n">
        <v>0</v>
      </c>
      <c r="DR17" s="31" t="n">
        <v>0</v>
      </c>
      <c r="DS17" s="31" t="n">
        <v>0</v>
      </c>
      <c r="DT17" s="31" t="n">
        <v>0</v>
      </c>
      <c r="DU17" s="31" t="n">
        <v>0</v>
      </c>
      <c r="DV17" s="31" t="n">
        <v>0</v>
      </c>
      <c r="DW17" s="31" t="n">
        <v>0</v>
      </c>
      <c r="DX17" s="31" t="n">
        <v>0.001523961121803188</v>
      </c>
      <c r="DY17" s="31" t="n">
        <v>0</v>
      </c>
      <c r="DZ17" s="31" t="n">
        <v>0</v>
      </c>
      <c r="EA17" s="31" t="n">
        <v>0</v>
      </c>
      <c r="EB17" s="31" t="n">
        <v>0</v>
      </c>
      <c r="EC17" s="31" t="n">
        <v>0</v>
      </c>
      <c r="ED17" s="31" t="n">
        <v>0</v>
      </c>
      <c r="EE17" s="31" t="n">
        <v>0</v>
      </c>
      <c r="EF17" s="31" t="n">
        <v>0</v>
      </c>
      <c r="EG17" s="31" t="n">
        <v>0</v>
      </c>
      <c r="EH17" s="31" t="n">
        <v>0</v>
      </c>
      <c r="EI17" s="31" t="n">
        <v>0</v>
      </c>
      <c r="EJ17" s="31" t="n">
        <v>0</v>
      </c>
      <c r="EK17" s="31" t="n">
        <v>0</v>
      </c>
      <c r="EL17" s="31" t="n">
        <v>0</v>
      </c>
      <c r="EM17" s="31" t="n">
        <v>0</v>
      </c>
      <c r="EN17" s="31" t="n">
        <v>0</v>
      </c>
      <c r="EO17" s="31" t="n">
        <v>0.09454390271155685</v>
      </c>
      <c r="EP17" s="31" t="n">
        <v>0</v>
      </c>
      <c r="EQ17" s="31" t="n">
        <v>0</v>
      </c>
      <c r="ER17" s="31" t="n">
        <v>0</v>
      </c>
      <c r="ES17" s="31" t="n">
        <v>0</v>
      </c>
      <c r="ET17" s="31" t="n">
        <v>2.691883972791414</v>
      </c>
      <c r="EU17" s="31" t="n">
        <v>0</v>
      </c>
      <c r="EV17" s="31" t="n">
        <v>0.17089936296589</v>
      </c>
      <c r="EW17" s="31" t="n">
        <v>2.211271993631711</v>
      </c>
      <c r="EX17" s="31" t="n">
        <v>0.09231128176205822</v>
      </c>
      <c r="EY17" s="31" t="n">
        <v>0</v>
      </c>
      <c r="EZ17" s="31" t="n">
        <v>3.466322516858724</v>
      </c>
      <c r="FA17" s="31" t="n">
        <v>0</v>
      </c>
      <c r="FB17" s="31" t="n">
        <v>0.001797521434491604</v>
      </c>
      <c r="FC17" s="31" t="n">
        <v>0</v>
      </c>
      <c r="FD17" s="31" t="n">
        <v>0</v>
      </c>
      <c r="FE17" s="31" t="n">
        <v>0</v>
      </c>
      <c r="FF17" s="31" t="n">
        <v>0</v>
      </c>
      <c r="FG17" s="31" t="n">
        <v>0</v>
      </c>
      <c r="FH17" s="31" t="n">
        <v>0</v>
      </c>
      <c r="FI17" s="31">
        <f>SUM(C17:FH17)</f>
        <v/>
      </c>
      <c r="FJ17" s="31" t="n">
        <v>0</v>
      </c>
      <c r="FK17" s="31" t="n">
        <v>0</v>
      </c>
      <c r="FL17" s="31" t="n">
        <v>0</v>
      </c>
      <c r="FM17" s="31" t="n">
        <v>0</v>
      </c>
      <c r="FN17" s="31">
        <f>SUM(FJ17:FM17)</f>
        <v/>
      </c>
      <c r="FO17" s="31">
        <f>FI17+FN17</f>
        <v/>
      </c>
    </row>
    <row r="18">
      <c r="A18" s="28" t="inlineStr">
        <is>
          <t>16</t>
        </is>
      </c>
      <c r="B18" s="28" t="inlineStr">
        <is>
          <t>Construcciones agropecuarias</t>
        </is>
      </c>
      <c r="C18" s="29" t="n">
        <v>0</v>
      </c>
      <c r="D18" s="29" t="n">
        <v>0</v>
      </c>
      <c r="E18" s="29" t="n">
        <v>3.163452295984969</v>
      </c>
      <c r="F18" s="29" t="n">
        <v>0</v>
      </c>
      <c r="G18" s="29" t="n">
        <v>0</v>
      </c>
      <c r="H18" s="29" t="n">
        <v>0</v>
      </c>
      <c r="I18" s="29" t="n">
        <v>0</v>
      </c>
      <c r="J18" s="29" t="n">
        <v>0</v>
      </c>
      <c r="K18" s="29" t="n">
        <v>0</v>
      </c>
      <c r="L18" s="29" t="n">
        <v>0</v>
      </c>
      <c r="M18" s="29" t="n">
        <v>0</v>
      </c>
      <c r="N18" s="29" t="n">
        <v>0</v>
      </c>
      <c r="O18" s="29" t="n">
        <v>0</v>
      </c>
      <c r="P18" s="29" t="n">
        <v>0</v>
      </c>
      <c r="Q18" s="29" t="n">
        <v>0</v>
      </c>
      <c r="R18" s="29" t="n">
        <v>0</v>
      </c>
      <c r="S18" s="29" t="n">
        <v>0</v>
      </c>
      <c r="T18" s="29" t="n">
        <v>0</v>
      </c>
      <c r="U18" s="29" t="n">
        <v>0</v>
      </c>
      <c r="V18" s="29" t="n">
        <v>0</v>
      </c>
      <c r="W18" s="29" t="n">
        <v>0</v>
      </c>
      <c r="X18" s="29" t="n">
        <v>0</v>
      </c>
      <c r="Y18" s="29" t="n">
        <v>0</v>
      </c>
      <c r="Z18" s="29" t="n">
        <v>0</v>
      </c>
      <c r="AA18" s="29" t="n">
        <v>0</v>
      </c>
      <c r="AB18" s="29" t="n">
        <v>0</v>
      </c>
      <c r="AC18" s="29" t="n">
        <v>0</v>
      </c>
      <c r="AD18" s="29" t="n">
        <v>0</v>
      </c>
      <c r="AE18" s="29" t="n">
        <v>0</v>
      </c>
      <c r="AF18" s="29" t="n">
        <v>0</v>
      </c>
      <c r="AG18" s="29" t="n">
        <v>0</v>
      </c>
      <c r="AH18" s="29" t="n">
        <v>0</v>
      </c>
      <c r="AI18" s="29" t="n">
        <v>0</v>
      </c>
      <c r="AJ18" s="29" t="n">
        <v>0</v>
      </c>
      <c r="AK18" s="29" t="n">
        <v>0</v>
      </c>
      <c r="AL18" s="29" t="n">
        <v>0</v>
      </c>
      <c r="AM18" s="29" t="n">
        <v>0</v>
      </c>
      <c r="AN18" s="29" t="n">
        <v>0</v>
      </c>
      <c r="AO18" s="29" t="n">
        <v>0</v>
      </c>
      <c r="AP18" s="29" t="n">
        <v>0</v>
      </c>
      <c r="AQ18" s="29" t="n">
        <v>0</v>
      </c>
      <c r="AR18" s="29" t="n">
        <v>0</v>
      </c>
      <c r="AS18" s="29" t="n">
        <v>0</v>
      </c>
      <c r="AT18" s="29" t="n">
        <v>0</v>
      </c>
      <c r="AU18" s="29" t="n">
        <v>0</v>
      </c>
      <c r="AV18" s="29" t="n">
        <v>0</v>
      </c>
      <c r="AW18" s="29" t="n">
        <v>0</v>
      </c>
      <c r="AX18" s="29" t="n">
        <v>0</v>
      </c>
      <c r="AY18" s="29" t="n">
        <v>0</v>
      </c>
      <c r="AZ18" s="29" t="n">
        <v>0</v>
      </c>
      <c r="BA18" s="29" t="n">
        <v>0</v>
      </c>
      <c r="BB18" s="29" t="n">
        <v>0</v>
      </c>
      <c r="BC18" s="29" t="n">
        <v>0</v>
      </c>
      <c r="BD18" s="29" t="n">
        <v>0</v>
      </c>
      <c r="BE18" s="29" t="n">
        <v>0</v>
      </c>
      <c r="BF18" s="29" t="n">
        <v>0</v>
      </c>
      <c r="BG18" s="29" t="n">
        <v>0</v>
      </c>
      <c r="BH18" s="29" t="n">
        <v>0</v>
      </c>
      <c r="BI18" s="29" t="n">
        <v>0</v>
      </c>
      <c r="BJ18" s="29" t="n">
        <v>0</v>
      </c>
      <c r="BK18" s="29" t="n">
        <v>0</v>
      </c>
      <c r="BL18" s="29" t="n">
        <v>0</v>
      </c>
      <c r="BM18" s="29" t="n">
        <v>0</v>
      </c>
      <c r="BN18" s="29" t="n">
        <v>0</v>
      </c>
      <c r="BO18" s="29" t="n">
        <v>0</v>
      </c>
      <c r="BP18" s="29" t="n">
        <v>0</v>
      </c>
      <c r="BQ18" s="29" t="n">
        <v>0</v>
      </c>
      <c r="BR18" s="29" t="n">
        <v>0</v>
      </c>
      <c r="BS18" s="29" t="n">
        <v>0</v>
      </c>
      <c r="BT18" s="29" t="n">
        <v>0</v>
      </c>
      <c r="BU18" s="29" t="n">
        <v>0</v>
      </c>
      <c r="BV18" s="29" t="n">
        <v>0</v>
      </c>
      <c r="BW18" s="29" t="n">
        <v>0</v>
      </c>
      <c r="BX18" s="29" t="n">
        <v>0</v>
      </c>
      <c r="BY18" s="29" t="n">
        <v>0</v>
      </c>
      <c r="BZ18" s="29" t="n">
        <v>0</v>
      </c>
      <c r="CA18" s="29" t="n">
        <v>0</v>
      </c>
      <c r="CB18" s="29" t="n">
        <v>0</v>
      </c>
      <c r="CC18" s="29" t="n">
        <v>0</v>
      </c>
      <c r="CD18" s="29" t="n">
        <v>0</v>
      </c>
      <c r="CE18" s="29" t="n">
        <v>0</v>
      </c>
      <c r="CF18" s="29" t="n">
        <v>0</v>
      </c>
      <c r="CG18" s="29" t="n">
        <v>0</v>
      </c>
      <c r="CH18" s="29" t="n">
        <v>0</v>
      </c>
      <c r="CI18" s="29" t="n">
        <v>0</v>
      </c>
      <c r="CJ18" s="29" t="n">
        <v>0</v>
      </c>
      <c r="CK18" s="29" t="n">
        <v>0</v>
      </c>
      <c r="CL18" s="29" t="n">
        <v>0</v>
      </c>
      <c r="CM18" s="29" t="n">
        <v>0</v>
      </c>
      <c r="CN18" s="29" t="n">
        <v>0</v>
      </c>
      <c r="CO18" s="29" t="n">
        <v>0</v>
      </c>
      <c r="CP18" s="29" t="n">
        <v>0</v>
      </c>
      <c r="CQ18" s="29" t="n">
        <v>0</v>
      </c>
      <c r="CR18" s="29" t="n">
        <v>0</v>
      </c>
      <c r="CS18" s="29" t="n">
        <v>0</v>
      </c>
      <c r="CT18" s="29" t="n">
        <v>0</v>
      </c>
      <c r="CU18" s="29" t="n">
        <v>0</v>
      </c>
      <c r="CV18" s="29" t="n">
        <v>0</v>
      </c>
      <c r="CW18" s="29" t="n">
        <v>0</v>
      </c>
      <c r="CX18" s="29" t="n">
        <v>0</v>
      </c>
      <c r="CY18" s="29" t="n">
        <v>0</v>
      </c>
      <c r="CZ18" s="29" t="n">
        <v>0</v>
      </c>
      <c r="DA18" s="29" t="n">
        <v>0</v>
      </c>
      <c r="DB18" s="29" t="n">
        <v>0</v>
      </c>
      <c r="DC18" s="29" t="n">
        <v>0</v>
      </c>
      <c r="DD18" s="29" t="n">
        <v>0</v>
      </c>
      <c r="DE18" s="29" t="n">
        <v>0</v>
      </c>
      <c r="DF18" s="29" t="n">
        <v>0</v>
      </c>
      <c r="DG18" s="29" t="n">
        <v>0</v>
      </c>
      <c r="DH18" s="29" t="n">
        <v>0</v>
      </c>
      <c r="DI18" s="29" t="n">
        <v>0</v>
      </c>
      <c r="DJ18" s="29" t="n">
        <v>0</v>
      </c>
      <c r="DK18" s="29" t="n">
        <v>0</v>
      </c>
      <c r="DL18" s="29" t="n">
        <v>0</v>
      </c>
      <c r="DM18" s="29" t="n">
        <v>0</v>
      </c>
      <c r="DN18" s="29" t="n">
        <v>0</v>
      </c>
      <c r="DO18" s="29" t="n">
        <v>0</v>
      </c>
      <c r="DP18" s="29" t="n">
        <v>0</v>
      </c>
      <c r="DQ18" s="29" t="n">
        <v>0</v>
      </c>
      <c r="DR18" s="29" t="n">
        <v>0</v>
      </c>
      <c r="DS18" s="29" t="n">
        <v>0</v>
      </c>
      <c r="DT18" s="29" t="n">
        <v>0</v>
      </c>
      <c r="DU18" s="29" t="n">
        <v>0</v>
      </c>
      <c r="DV18" s="29" t="n">
        <v>0</v>
      </c>
      <c r="DW18" s="29" t="n">
        <v>0</v>
      </c>
      <c r="DX18" s="29" t="n">
        <v>0</v>
      </c>
      <c r="DY18" s="29" t="n">
        <v>0</v>
      </c>
      <c r="DZ18" s="29" t="n">
        <v>0</v>
      </c>
      <c r="EA18" s="29" t="n">
        <v>0</v>
      </c>
      <c r="EB18" s="29" t="n">
        <v>0</v>
      </c>
      <c r="EC18" s="29" t="n">
        <v>0</v>
      </c>
      <c r="ED18" s="29" t="n">
        <v>0</v>
      </c>
      <c r="EE18" s="29" t="n">
        <v>0</v>
      </c>
      <c r="EF18" s="29" t="n">
        <v>0</v>
      </c>
      <c r="EG18" s="29" t="n">
        <v>0</v>
      </c>
      <c r="EH18" s="29" t="n">
        <v>0</v>
      </c>
      <c r="EI18" s="29" t="n">
        <v>0</v>
      </c>
      <c r="EJ18" s="29" t="n">
        <v>0</v>
      </c>
      <c r="EK18" s="29" t="n">
        <v>0</v>
      </c>
      <c r="EL18" s="29" t="n">
        <v>0</v>
      </c>
      <c r="EM18" s="29" t="n">
        <v>0</v>
      </c>
      <c r="EN18" s="29" t="n">
        <v>0</v>
      </c>
      <c r="EO18" s="29" t="n">
        <v>0</v>
      </c>
      <c r="EP18" s="29" t="n">
        <v>0</v>
      </c>
      <c r="EQ18" s="29" t="n">
        <v>0</v>
      </c>
      <c r="ER18" s="29" t="n">
        <v>0</v>
      </c>
      <c r="ES18" s="29" t="n">
        <v>0</v>
      </c>
      <c r="ET18" s="29" t="n">
        <v>0</v>
      </c>
      <c r="EU18" s="29" t="n">
        <v>0</v>
      </c>
      <c r="EV18" s="29" t="n">
        <v>0</v>
      </c>
      <c r="EW18" s="29" t="n">
        <v>0</v>
      </c>
      <c r="EX18" s="29" t="n">
        <v>0</v>
      </c>
      <c r="EY18" s="29" t="n">
        <v>0</v>
      </c>
      <c r="EZ18" s="29" t="n">
        <v>0</v>
      </c>
      <c r="FA18" s="29" t="n">
        <v>0</v>
      </c>
      <c r="FB18" s="29" t="n">
        <v>0</v>
      </c>
      <c r="FC18" s="29" t="n">
        <v>0</v>
      </c>
      <c r="FD18" s="29" t="n">
        <v>0</v>
      </c>
      <c r="FE18" s="29" t="n">
        <v>0</v>
      </c>
      <c r="FF18" s="29" t="n">
        <v>0</v>
      </c>
      <c r="FG18" s="29" t="n">
        <v>0</v>
      </c>
      <c r="FH18" s="29" t="n">
        <v>0</v>
      </c>
      <c r="FI18" s="29">
        <f>SUM(C18:FH18)</f>
        <v/>
      </c>
      <c r="FJ18" s="29" t="n">
        <v>0</v>
      </c>
      <c r="FK18" s="29" t="n">
        <v>0</v>
      </c>
      <c r="FL18" s="29" t="n">
        <v>0</v>
      </c>
      <c r="FM18" s="29" t="n">
        <v>0</v>
      </c>
      <c r="FN18" s="29">
        <f>SUM(FJ18:FM18)</f>
        <v/>
      </c>
      <c r="FO18" s="29">
        <f>FI18+FN18</f>
        <v/>
      </c>
    </row>
    <row r="19">
      <c r="A19" s="30" t="inlineStr">
        <is>
          <t>20</t>
        </is>
      </c>
      <c r="B19" s="30" t="inlineStr">
        <is>
          <t>Silvicultura, extracción de madera y servicios conexos</t>
        </is>
      </c>
      <c r="C19" s="31" t="n">
        <v>11608.93755153175</v>
      </c>
      <c r="D19" s="31" t="n">
        <v>19428.32929947123</v>
      </c>
      <c r="E19" s="31" t="n">
        <v>0</v>
      </c>
      <c r="F19" s="31" t="n">
        <v>0</v>
      </c>
      <c r="G19" s="31" t="n">
        <v>9939.511100739011</v>
      </c>
      <c r="H19" s="31" t="n">
        <v>0</v>
      </c>
      <c r="I19" s="31" t="n">
        <v>0</v>
      </c>
      <c r="J19" s="31" t="n">
        <v>0</v>
      </c>
      <c r="K19" s="31" t="n">
        <v>0</v>
      </c>
      <c r="L19" s="31" t="n">
        <v>0</v>
      </c>
      <c r="M19" s="31" t="n">
        <v>0</v>
      </c>
      <c r="N19" s="31" t="n">
        <v>0</v>
      </c>
      <c r="O19" s="31" t="n">
        <v>0</v>
      </c>
      <c r="P19" s="31" t="n">
        <v>0</v>
      </c>
      <c r="Q19" s="31" t="n">
        <v>0</v>
      </c>
      <c r="R19" s="31" t="n">
        <v>0</v>
      </c>
      <c r="S19" s="31" t="n">
        <v>0</v>
      </c>
      <c r="T19" s="31" t="n">
        <v>5.957919751087663</v>
      </c>
      <c r="U19" s="31" t="n">
        <v>0</v>
      </c>
      <c r="V19" s="31" t="n">
        <v>0</v>
      </c>
      <c r="W19" s="31" t="n">
        <v>0</v>
      </c>
      <c r="X19" s="31" t="n">
        <v>0</v>
      </c>
      <c r="Y19" s="31" t="n">
        <v>0</v>
      </c>
      <c r="Z19" s="31" t="n">
        <v>0</v>
      </c>
      <c r="AA19" s="31" t="n">
        <v>0</v>
      </c>
      <c r="AB19" s="31" t="n">
        <v>0</v>
      </c>
      <c r="AC19" s="31" t="n">
        <v>0</v>
      </c>
      <c r="AD19" s="31" t="n">
        <v>214.3635148814991</v>
      </c>
      <c r="AE19" s="31" t="n">
        <v>5.916075369977155</v>
      </c>
      <c r="AF19" s="31" t="n">
        <v>668.0318567864608</v>
      </c>
      <c r="AG19" s="31" t="n">
        <v>0</v>
      </c>
      <c r="AH19" s="31" t="n">
        <v>0</v>
      </c>
      <c r="AI19" s="31" t="n">
        <v>0</v>
      </c>
      <c r="AJ19" s="31" t="n">
        <v>0</v>
      </c>
      <c r="AK19" s="31" t="n">
        <v>0</v>
      </c>
      <c r="AL19" s="31" t="n">
        <v>0</v>
      </c>
      <c r="AM19" s="31" t="n">
        <v>0</v>
      </c>
      <c r="AN19" s="31" t="n">
        <v>0</v>
      </c>
      <c r="AO19" s="31" t="n">
        <v>0</v>
      </c>
      <c r="AP19" s="31" t="n">
        <v>0</v>
      </c>
      <c r="AQ19" s="31" t="n">
        <v>1075.421299911975</v>
      </c>
      <c r="AR19" s="31" t="n">
        <v>54470.9144628471</v>
      </c>
      <c r="AS19" s="31" t="n">
        <v>51518.03036682137</v>
      </c>
      <c r="AT19" s="31" t="n">
        <v>38158.74254132946</v>
      </c>
      <c r="AU19" s="31" t="n">
        <v>115.7193489942946</v>
      </c>
      <c r="AV19" s="31" t="n">
        <v>2.019604988967694</v>
      </c>
      <c r="AW19" s="31" t="n">
        <v>0</v>
      </c>
      <c r="AX19" s="31" t="n">
        <v>0</v>
      </c>
      <c r="AY19" s="31" t="n">
        <v>0</v>
      </c>
      <c r="AZ19" s="31" t="n">
        <v>8068.766881448726</v>
      </c>
      <c r="BA19" s="31" t="n">
        <v>0.1131844527060482</v>
      </c>
      <c r="BB19" s="31" t="n">
        <v>0</v>
      </c>
      <c r="BC19" s="31" t="n">
        <v>0</v>
      </c>
      <c r="BD19" s="31" t="n">
        <v>304.1715739592549</v>
      </c>
      <c r="BE19" s="31" t="n">
        <v>7.442831458398284</v>
      </c>
      <c r="BF19" s="31" t="n">
        <v>591.2079735470335</v>
      </c>
      <c r="BG19" s="31" t="n">
        <v>3502.408644123043</v>
      </c>
      <c r="BH19" s="31" t="n">
        <v>275.3769353133659</v>
      </c>
      <c r="BI19" s="31" t="n">
        <v>28.09925325066768</v>
      </c>
      <c r="BJ19" s="31" t="n">
        <v>12.00632160114765</v>
      </c>
      <c r="BK19" s="31" t="n">
        <v>75.85855199198383</v>
      </c>
      <c r="BL19" s="31" t="n">
        <v>396.067743081434</v>
      </c>
      <c r="BM19" s="31" t="n">
        <v>0</v>
      </c>
      <c r="BN19" s="31" t="n">
        <v>0</v>
      </c>
      <c r="BO19" s="31" t="n">
        <v>0</v>
      </c>
      <c r="BP19" s="31" t="n">
        <v>0</v>
      </c>
      <c r="BQ19" s="31" t="n">
        <v>1.853146794942074</v>
      </c>
      <c r="BR19" s="31" t="n">
        <v>0</v>
      </c>
      <c r="BS19" s="31" t="n">
        <v>0.7797581730982559</v>
      </c>
      <c r="BT19" s="31" t="n">
        <v>0</v>
      </c>
      <c r="BU19" s="31" t="n">
        <v>0</v>
      </c>
      <c r="BV19" s="31" t="n">
        <v>10.40926405850841</v>
      </c>
      <c r="BW19" s="31" t="n">
        <v>0</v>
      </c>
      <c r="BX19" s="31" t="n">
        <v>0</v>
      </c>
      <c r="BY19" s="31" t="n">
        <v>0</v>
      </c>
      <c r="BZ19" s="31" t="n">
        <v>0</v>
      </c>
      <c r="CA19" s="31" t="n">
        <v>0</v>
      </c>
      <c r="CB19" s="31" t="n">
        <v>0</v>
      </c>
      <c r="CC19" s="31" t="n">
        <v>0</v>
      </c>
      <c r="CD19" s="31" t="n">
        <v>0</v>
      </c>
      <c r="CE19" s="31" t="n">
        <v>1.487276385202602</v>
      </c>
      <c r="CF19" s="31" t="n">
        <v>0</v>
      </c>
      <c r="CG19" s="31" t="n">
        <v>0</v>
      </c>
      <c r="CH19" s="31" t="n">
        <v>390.7190991374098</v>
      </c>
      <c r="CI19" s="31" t="n">
        <v>0</v>
      </c>
      <c r="CJ19" s="31" t="n">
        <v>0</v>
      </c>
      <c r="CK19" s="31" t="n">
        <v>61.63559671852607</v>
      </c>
      <c r="CL19" s="31" t="n">
        <v>121.275829387252</v>
      </c>
      <c r="CM19" s="31" t="n">
        <v>1964.395510458747</v>
      </c>
      <c r="CN19" s="31" t="n">
        <v>0</v>
      </c>
      <c r="CO19" s="31" t="n">
        <v>0</v>
      </c>
      <c r="CP19" s="31" t="n">
        <v>0</v>
      </c>
      <c r="CQ19" s="31" t="n">
        <v>0</v>
      </c>
      <c r="CR19" s="31" t="n">
        <v>0</v>
      </c>
      <c r="CS19" s="31" t="n">
        <v>326.0297594067209</v>
      </c>
      <c r="CT19" s="31" t="n">
        <v>0</v>
      </c>
      <c r="CU19" s="31" t="n">
        <v>0</v>
      </c>
      <c r="CV19" s="31" t="n">
        <v>0</v>
      </c>
      <c r="CW19" s="31" t="n">
        <v>0</v>
      </c>
      <c r="CX19" s="31" t="n">
        <v>129.8439755431717</v>
      </c>
      <c r="CY19" s="31" t="n">
        <v>0</v>
      </c>
      <c r="CZ19" s="31" t="n">
        <v>0</v>
      </c>
      <c r="DA19" s="31" t="n">
        <v>0</v>
      </c>
      <c r="DB19" s="31" t="n">
        <v>0</v>
      </c>
      <c r="DC19" s="31" t="n">
        <v>0</v>
      </c>
      <c r="DD19" s="31" t="n">
        <v>0</v>
      </c>
      <c r="DE19" s="31" t="n">
        <v>0</v>
      </c>
      <c r="DF19" s="31" t="n">
        <v>0</v>
      </c>
      <c r="DG19" s="31" t="n">
        <v>0</v>
      </c>
      <c r="DH19" s="31" t="n">
        <v>0</v>
      </c>
      <c r="DI19" s="31" t="n">
        <v>0</v>
      </c>
      <c r="DJ19" s="31" t="n">
        <v>0</v>
      </c>
      <c r="DK19" s="31" t="n">
        <v>0</v>
      </c>
      <c r="DL19" s="31" t="n">
        <v>0</v>
      </c>
      <c r="DM19" s="31" t="n">
        <v>0</v>
      </c>
      <c r="DN19" s="31" t="n">
        <v>0</v>
      </c>
      <c r="DO19" s="31" t="n">
        <v>0</v>
      </c>
      <c r="DP19" s="31" t="n">
        <v>0</v>
      </c>
      <c r="DQ19" s="31" t="n">
        <v>0</v>
      </c>
      <c r="DR19" s="31" t="n">
        <v>0</v>
      </c>
      <c r="DS19" s="31" t="n">
        <v>0</v>
      </c>
      <c r="DT19" s="31" t="n">
        <v>0</v>
      </c>
      <c r="DU19" s="31" t="n">
        <v>0</v>
      </c>
      <c r="DV19" s="31" t="n">
        <v>0</v>
      </c>
      <c r="DW19" s="31" t="n">
        <v>0</v>
      </c>
      <c r="DX19" s="31" t="n">
        <v>0</v>
      </c>
      <c r="DY19" s="31" t="n">
        <v>0</v>
      </c>
      <c r="DZ19" s="31" t="n">
        <v>0</v>
      </c>
      <c r="EA19" s="31" t="n">
        <v>0</v>
      </c>
      <c r="EB19" s="31" t="n">
        <v>0</v>
      </c>
      <c r="EC19" s="31" t="n">
        <v>0</v>
      </c>
      <c r="ED19" s="31" t="n">
        <v>0</v>
      </c>
      <c r="EE19" s="31" t="n">
        <v>0</v>
      </c>
      <c r="EF19" s="31" t="n">
        <v>0</v>
      </c>
      <c r="EG19" s="31" t="n">
        <v>0</v>
      </c>
      <c r="EH19" s="31" t="n">
        <v>0</v>
      </c>
      <c r="EI19" s="31" t="n">
        <v>0</v>
      </c>
      <c r="EJ19" s="31" t="n">
        <v>0</v>
      </c>
      <c r="EK19" s="31" t="n">
        <v>0</v>
      </c>
      <c r="EL19" s="31" t="n">
        <v>0</v>
      </c>
      <c r="EM19" s="31" t="n">
        <v>0</v>
      </c>
      <c r="EN19" s="31" t="n">
        <v>0</v>
      </c>
      <c r="EO19" s="31" t="n">
        <v>13.75243765851889</v>
      </c>
      <c r="EP19" s="31" t="n">
        <v>0</v>
      </c>
      <c r="EQ19" s="31" t="n">
        <v>0</v>
      </c>
      <c r="ER19" s="31" t="n">
        <v>0</v>
      </c>
      <c r="ES19" s="31" t="n">
        <v>1507.394770868408</v>
      </c>
      <c r="ET19" s="31" t="n">
        <v>139.2141884350655</v>
      </c>
      <c r="EU19" s="31" t="n">
        <v>0.209892582902887</v>
      </c>
      <c r="EV19" s="31" t="n">
        <v>0.841872470240367</v>
      </c>
      <c r="EW19" s="31" t="n">
        <v>0</v>
      </c>
      <c r="EX19" s="31" t="n">
        <v>0.5980497128586929</v>
      </c>
      <c r="EY19" s="31" t="n">
        <v>0</v>
      </c>
      <c r="EZ19" s="31" t="n">
        <v>0</v>
      </c>
      <c r="FA19" s="31" t="n">
        <v>0</v>
      </c>
      <c r="FB19" s="31" t="n">
        <v>270.5042058471716</v>
      </c>
      <c r="FC19" s="31" t="n">
        <v>0</v>
      </c>
      <c r="FD19" s="31" t="n">
        <v>0</v>
      </c>
      <c r="FE19" s="31" t="n">
        <v>0</v>
      </c>
      <c r="FF19" s="31" t="n">
        <v>0</v>
      </c>
      <c r="FG19" s="31" t="n">
        <v>0</v>
      </c>
      <c r="FH19" s="31" t="n">
        <v>0</v>
      </c>
      <c r="FI19" s="31">
        <f>SUM(C19:FH19)</f>
        <v/>
      </c>
      <c r="FJ19" s="31" t="n">
        <v>0</v>
      </c>
      <c r="FK19" s="31" t="n">
        <v>0</v>
      </c>
      <c r="FL19" s="31" t="n">
        <v>0</v>
      </c>
      <c r="FM19" s="31" t="n">
        <v>0</v>
      </c>
      <c r="FN19" s="31">
        <f>SUM(FJ19:FM19)</f>
        <v/>
      </c>
      <c r="FO19" s="31">
        <f>FI19+FN19</f>
        <v/>
      </c>
    </row>
    <row r="20">
      <c r="A20" s="28" t="inlineStr">
        <is>
          <t>50</t>
        </is>
      </c>
      <c r="B20" s="28" t="inlineStr">
        <is>
          <t>Pesca</t>
        </is>
      </c>
      <c r="C20" s="29" t="n">
        <v>41.60171461456821</v>
      </c>
      <c r="D20" s="29" t="n">
        <v>1.924966503335867</v>
      </c>
      <c r="E20" s="29" t="n">
        <v>0</v>
      </c>
      <c r="F20" s="29" t="n">
        <v>0</v>
      </c>
      <c r="G20" s="29" t="n">
        <v>0</v>
      </c>
      <c r="H20" s="29" t="n">
        <v>0</v>
      </c>
      <c r="I20" s="29" t="n">
        <v>0.2967586972020529</v>
      </c>
      <c r="J20" s="29" t="n">
        <v>0</v>
      </c>
      <c r="K20" s="29" t="n">
        <v>0</v>
      </c>
      <c r="L20" s="29" t="n">
        <v>0</v>
      </c>
      <c r="M20" s="29" t="n">
        <v>0</v>
      </c>
      <c r="N20" s="29" t="n">
        <v>0</v>
      </c>
      <c r="O20" s="29" t="n">
        <v>0</v>
      </c>
      <c r="P20" s="29" t="n">
        <v>0</v>
      </c>
      <c r="Q20" s="29" t="n">
        <v>0</v>
      </c>
      <c r="R20" s="29" t="n">
        <v>33763.39984321272</v>
      </c>
      <c r="S20" s="29" t="n">
        <v>0</v>
      </c>
      <c r="T20" s="29" t="n">
        <v>0.0706696569098562</v>
      </c>
      <c r="U20" s="29" t="n">
        <v>0</v>
      </c>
      <c r="V20" s="29" t="n">
        <v>0</v>
      </c>
      <c r="W20" s="29" t="n">
        <v>3.948729810031264</v>
      </c>
      <c r="X20" s="29" t="n">
        <v>450.6204016855139</v>
      </c>
      <c r="Y20" s="29" t="n">
        <v>0</v>
      </c>
      <c r="Z20" s="29" t="n">
        <v>3.304106224568543</v>
      </c>
      <c r="AA20" s="29" t="n">
        <v>0</v>
      </c>
      <c r="AB20" s="29" t="n">
        <v>0</v>
      </c>
      <c r="AC20" s="29" t="n">
        <v>0</v>
      </c>
      <c r="AD20" s="29" t="n">
        <v>0</v>
      </c>
      <c r="AE20" s="29" t="n">
        <v>0</v>
      </c>
      <c r="AF20" s="29" t="n">
        <v>0</v>
      </c>
      <c r="AG20" s="29" t="n">
        <v>0</v>
      </c>
      <c r="AH20" s="29" t="n">
        <v>0</v>
      </c>
      <c r="AI20" s="29" t="n">
        <v>0</v>
      </c>
      <c r="AJ20" s="29" t="n">
        <v>0</v>
      </c>
      <c r="AK20" s="29" t="n">
        <v>0</v>
      </c>
      <c r="AL20" s="29" t="n">
        <v>0</v>
      </c>
      <c r="AM20" s="29" t="n">
        <v>0</v>
      </c>
      <c r="AN20" s="29" t="n">
        <v>0</v>
      </c>
      <c r="AO20" s="29" t="n">
        <v>0</v>
      </c>
      <c r="AP20" s="29" t="n">
        <v>0</v>
      </c>
      <c r="AQ20" s="29" t="n">
        <v>0</v>
      </c>
      <c r="AR20" s="29" t="n">
        <v>0</v>
      </c>
      <c r="AS20" s="29" t="n">
        <v>0</v>
      </c>
      <c r="AT20" s="29" t="n">
        <v>0</v>
      </c>
      <c r="AU20" s="29" t="n">
        <v>0</v>
      </c>
      <c r="AV20" s="29" t="n">
        <v>0</v>
      </c>
      <c r="AW20" s="29" t="n">
        <v>0</v>
      </c>
      <c r="AX20" s="29" t="n">
        <v>0</v>
      </c>
      <c r="AY20" s="29" t="n">
        <v>0</v>
      </c>
      <c r="AZ20" s="29" t="n">
        <v>0</v>
      </c>
      <c r="BA20" s="29" t="n">
        <v>0</v>
      </c>
      <c r="BB20" s="29" t="n">
        <v>0</v>
      </c>
      <c r="BC20" s="29" t="n">
        <v>0</v>
      </c>
      <c r="BD20" s="29" t="n">
        <v>0.05433305797351297</v>
      </c>
      <c r="BE20" s="29" t="n">
        <v>0</v>
      </c>
      <c r="BF20" s="29" t="n">
        <v>122.9033051791026</v>
      </c>
      <c r="BG20" s="29" t="n">
        <v>0</v>
      </c>
      <c r="BH20" s="29" t="n">
        <v>0</v>
      </c>
      <c r="BI20" s="29" t="n">
        <v>0</v>
      </c>
      <c r="BJ20" s="29" t="n">
        <v>0</v>
      </c>
      <c r="BK20" s="29" t="n">
        <v>0</v>
      </c>
      <c r="BL20" s="29" t="n">
        <v>0</v>
      </c>
      <c r="BM20" s="29" t="n">
        <v>0</v>
      </c>
      <c r="BN20" s="29" t="n">
        <v>0</v>
      </c>
      <c r="BO20" s="29" t="n">
        <v>0</v>
      </c>
      <c r="BP20" s="29" t="n">
        <v>0</v>
      </c>
      <c r="BQ20" s="29" t="n">
        <v>0</v>
      </c>
      <c r="BR20" s="29" t="n">
        <v>0</v>
      </c>
      <c r="BS20" s="29" t="n">
        <v>0</v>
      </c>
      <c r="BT20" s="29" t="n">
        <v>0</v>
      </c>
      <c r="BU20" s="29" t="n">
        <v>0</v>
      </c>
      <c r="BV20" s="29" t="n">
        <v>0</v>
      </c>
      <c r="BW20" s="29" t="n">
        <v>0</v>
      </c>
      <c r="BX20" s="29" t="n">
        <v>0</v>
      </c>
      <c r="BY20" s="29" t="n">
        <v>0</v>
      </c>
      <c r="BZ20" s="29" t="n">
        <v>0</v>
      </c>
      <c r="CA20" s="29" t="n">
        <v>0</v>
      </c>
      <c r="CB20" s="29" t="n">
        <v>0</v>
      </c>
      <c r="CC20" s="29" t="n">
        <v>0</v>
      </c>
      <c r="CD20" s="29" t="n">
        <v>0</v>
      </c>
      <c r="CE20" s="29" t="n">
        <v>0</v>
      </c>
      <c r="CF20" s="29" t="n">
        <v>0</v>
      </c>
      <c r="CG20" s="29" t="n">
        <v>0</v>
      </c>
      <c r="CH20" s="29" t="n">
        <v>0</v>
      </c>
      <c r="CI20" s="29" t="n">
        <v>0</v>
      </c>
      <c r="CJ20" s="29" t="n">
        <v>0</v>
      </c>
      <c r="CK20" s="29" t="n">
        <v>0</v>
      </c>
      <c r="CL20" s="29" t="n">
        <v>0</v>
      </c>
      <c r="CM20" s="29" t="n">
        <v>0</v>
      </c>
      <c r="CN20" s="29" t="n">
        <v>0</v>
      </c>
      <c r="CO20" s="29" t="n">
        <v>0</v>
      </c>
      <c r="CP20" s="29" t="n">
        <v>0</v>
      </c>
      <c r="CQ20" s="29" t="n">
        <v>0</v>
      </c>
      <c r="CR20" s="29" t="n">
        <v>0</v>
      </c>
      <c r="CS20" s="29" t="n">
        <v>0</v>
      </c>
      <c r="CT20" s="29" t="n">
        <v>0</v>
      </c>
      <c r="CU20" s="29" t="n">
        <v>0</v>
      </c>
      <c r="CV20" s="29" t="n">
        <v>0</v>
      </c>
      <c r="CW20" s="29" t="n">
        <v>0</v>
      </c>
      <c r="CX20" s="29" t="n">
        <v>646.6258656540952</v>
      </c>
      <c r="CY20" s="29" t="n">
        <v>56555.45069392877</v>
      </c>
      <c r="CZ20" s="29" t="n">
        <v>0</v>
      </c>
      <c r="DA20" s="29" t="n">
        <v>0</v>
      </c>
      <c r="DB20" s="29" t="n">
        <v>0</v>
      </c>
      <c r="DC20" s="29" t="n">
        <v>0</v>
      </c>
      <c r="DD20" s="29" t="n">
        <v>0</v>
      </c>
      <c r="DE20" s="29" t="n">
        <v>0</v>
      </c>
      <c r="DF20" s="29" t="n">
        <v>0</v>
      </c>
      <c r="DG20" s="29" t="n">
        <v>0</v>
      </c>
      <c r="DH20" s="29" t="n">
        <v>0</v>
      </c>
      <c r="DI20" s="29" t="n">
        <v>0</v>
      </c>
      <c r="DJ20" s="29" t="n">
        <v>0</v>
      </c>
      <c r="DK20" s="29" t="n">
        <v>0</v>
      </c>
      <c r="DL20" s="29" t="n">
        <v>0</v>
      </c>
      <c r="DM20" s="29" t="n">
        <v>0</v>
      </c>
      <c r="DN20" s="29" t="n">
        <v>0</v>
      </c>
      <c r="DO20" s="29" t="n">
        <v>0</v>
      </c>
      <c r="DP20" s="29" t="n">
        <v>0</v>
      </c>
      <c r="DQ20" s="29" t="n">
        <v>0</v>
      </c>
      <c r="DR20" s="29" t="n">
        <v>0</v>
      </c>
      <c r="DS20" s="29" t="n">
        <v>0</v>
      </c>
      <c r="DT20" s="29" t="n">
        <v>0</v>
      </c>
      <c r="DU20" s="29" t="n">
        <v>0</v>
      </c>
      <c r="DV20" s="29" t="n">
        <v>0</v>
      </c>
      <c r="DW20" s="29" t="n">
        <v>0</v>
      </c>
      <c r="DX20" s="29" t="n">
        <v>54.60453969954349</v>
      </c>
      <c r="DY20" s="29" t="n">
        <v>0</v>
      </c>
      <c r="DZ20" s="29" t="n">
        <v>0</v>
      </c>
      <c r="EA20" s="29" t="n">
        <v>0</v>
      </c>
      <c r="EB20" s="29" t="n">
        <v>0</v>
      </c>
      <c r="EC20" s="29" t="n">
        <v>0</v>
      </c>
      <c r="ED20" s="29" t="n">
        <v>0</v>
      </c>
      <c r="EE20" s="29" t="n">
        <v>0</v>
      </c>
      <c r="EF20" s="29" t="n">
        <v>0</v>
      </c>
      <c r="EG20" s="29" t="n">
        <v>0</v>
      </c>
      <c r="EH20" s="29" t="n">
        <v>0</v>
      </c>
      <c r="EI20" s="29" t="n">
        <v>0</v>
      </c>
      <c r="EJ20" s="29" t="n">
        <v>0</v>
      </c>
      <c r="EK20" s="29" t="n">
        <v>0</v>
      </c>
      <c r="EL20" s="29" t="n">
        <v>0</v>
      </c>
      <c r="EM20" s="29" t="n">
        <v>0</v>
      </c>
      <c r="EN20" s="29" t="n">
        <v>0</v>
      </c>
      <c r="EO20" s="29" t="n">
        <v>10.59347379206111</v>
      </c>
      <c r="EP20" s="29" t="n">
        <v>0</v>
      </c>
      <c r="EQ20" s="29" t="n">
        <v>0</v>
      </c>
      <c r="ER20" s="29" t="n">
        <v>0</v>
      </c>
      <c r="ES20" s="29" t="n">
        <v>0</v>
      </c>
      <c r="ET20" s="29" t="n">
        <v>1939.772147545206</v>
      </c>
      <c r="EU20" s="29" t="n">
        <v>0</v>
      </c>
      <c r="EV20" s="29" t="n">
        <v>28.78592372708957</v>
      </c>
      <c r="EW20" s="29" t="n">
        <v>144.8112392831893</v>
      </c>
      <c r="EX20" s="29" t="n">
        <v>1152.70807108782</v>
      </c>
      <c r="EY20" s="29" t="n">
        <v>0</v>
      </c>
      <c r="EZ20" s="29" t="n">
        <v>217.5444861629811</v>
      </c>
      <c r="FA20" s="29" t="n">
        <v>0</v>
      </c>
      <c r="FB20" s="29" t="n">
        <v>0</v>
      </c>
      <c r="FC20" s="29" t="n">
        <v>0</v>
      </c>
      <c r="FD20" s="29" t="n">
        <v>0</v>
      </c>
      <c r="FE20" s="29" t="n">
        <v>0</v>
      </c>
      <c r="FF20" s="29" t="n">
        <v>0.0001753449030854721</v>
      </c>
      <c r="FG20" s="29" t="n">
        <v>0</v>
      </c>
      <c r="FH20" s="29" t="n">
        <v>0</v>
      </c>
      <c r="FI20" s="29">
        <f>SUM(C20:FH20)</f>
        <v/>
      </c>
      <c r="FJ20" s="29" t="n">
        <v>0</v>
      </c>
      <c r="FK20" s="29" t="n">
        <v>0</v>
      </c>
      <c r="FL20" s="29" t="n">
        <v>0</v>
      </c>
      <c r="FM20" s="29" t="n">
        <v>0</v>
      </c>
      <c r="FN20" s="29">
        <f>SUM(FJ20:FM20)</f>
        <v/>
      </c>
      <c r="FO20" s="29">
        <f>FI20+FN20</f>
        <v/>
      </c>
    </row>
    <row r="21">
      <c r="A21" s="30" t="inlineStr">
        <is>
          <t>101</t>
        </is>
      </c>
      <c r="B21" s="30" t="inlineStr">
        <is>
          <t>Extracción y aglomeración de carbón de piedra</t>
        </is>
      </c>
      <c r="C21" s="31" t="n">
        <v>0</v>
      </c>
      <c r="D21" s="31" t="n">
        <v>0</v>
      </c>
      <c r="E21" s="31" t="n">
        <v>0</v>
      </c>
      <c r="F21" s="31" t="n">
        <v>0</v>
      </c>
      <c r="G21" s="31" t="n">
        <v>0</v>
      </c>
      <c r="H21" s="31" t="n">
        <v>0</v>
      </c>
      <c r="I21" s="31" t="n">
        <v>0</v>
      </c>
      <c r="J21" s="31" t="n">
        <v>0</v>
      </c>
      <c r="K21" s="31" t="n">
        <v>0</v>
      </c>
      <c r="L21" s="31" t="n">
        <v>0</v>
      </c>
      <c r="M21" s="31" t="n">
        <v>0</v>
      </c>
      <c r="N21" s="31" t="n">
        <v>0</v>
      </c>
      <c r="O21" s="31" t="n">
        <v>0</v>
      </c>
      <c r="P21" s="31" t="n">
        <v>0</v>
      </c>
      <c r="Q21" s="31" t="n">
        <v>0</v>
      </c>
      <c r="R21" s="31" t="n">
        <v>0</v>
      </c>
      <c r="S21" s="31" t="n">
        <v>0</v>
      </c>
      <c r="T21" s="31" t="n">
        <v>0</v>
      </c>
      <c r="U21" s="31" t="n">
        <v>0</v>
      </c>
      <c r="V21" s="31" t="n">
        <v>0</v>
      </c>
      <c r="W21" s="31" t="n">
        <v>0</v>
      </c>
      <c r="X21" s="31" t="n">
        <v>0</v>
      </c>
      <c r="Y21" s="31" t="n">
        <v>0</v>
      </c>
      <c r="Z21" s="31" t="n">
        <v>0</v>
      </c>
      <c r="AA21" s="31" t="n">
        <v>0</v>
      </c>
      <c r="AB21" s="31" t="n">
        <v>0</v>
      </c>
      <c r="AC21" s="31" t="n">
        <v>0</v>
      </c>
      <c r="AD21" s="31" t="n">
        <v>0</v>
      </c>
      <c r="AE21" s="31" t="n">
        <v>0</v>
      </c>
      <c r="AF21" s="31" t="n">
        <v>0</v>
      </c>
      <c r="AG21" s="31" t="n">
        <v>0</v>
      </c>
      <c r="AH21" s="31" t="n">
        <v>0</v>
      </c>
      <c r="AI21" s="31" t="n">
        <v>0</v>
      </c>
      <c r="AJ21" s="31" t="n">
        <v>0</v>
      </c>
      <c r="AK21" s="31" t="n">
        <v>0</v>
      </c>
      <c r="AL21" s="31" t="n">
        <v>0</v>
      </c>
      <c r="AM21" s="31" t="n">
        <v>0</v>
      </c>
      <c r="AN21" s="31" t="n">
        <v>0</v>
      </c>
      <c r="AO21" s="31" t="n">
        <v>0</v>
      </c>
      <c r="AP21" s="31" t="n">
        <v>0</v>
      </c>
      <c r="AQ21" s="31" t="n">
        <v>0</v>
      </c>
      <c r="AR21" s="31" t="n">
        <v>0</v>
      </c>
      <c r="AS21" s="31" t="n">
        <v>0</v>
      </c>
      <c r="AT21" s="31" t="n">
        <v>0</v>
      </c>
      <c r="AU21" s="31" t="n">
        <v>0</v>
      </c>
      <c r="AV21" s="31" t="n">
        <v>0</v>
      </c>
      <c r="AW21" s="31" t="n">
        <v>0</v>
      </c>
      <c r="AX21" s="31" t="n">
        <v>0</v>
      </c>
      <c r="AY21" s="31" t="n">
        <v>0</v>
      </c>
      <c r="AZ21" s="31" t="n">
        <v>0</v>
      </c>
      <c r="BA21" s="31" t="n">
        <v>0</v>
      </c>
      <c r="BB21" s="31" t="n">
        <v>0</v>
      </c>
      <c r="BC21" s="31" t="n">
        <v>0</v>
      </c>
      <c r="BD21" s="31" t="n">
        <v>0</v>
      </c>
      <c r="BE21" s="31" t="n">
        <v>0</v>
      </c>
      <c r="BF21" s="31" t="n">
        <v>0</v>
      </c>
      <c r="BG21" s="31" t="n">
        <v>0</v>
      </c>
      <c r="BH21" s="31" t="n">
        <v>0</v>
      </c>
      <c r="BI21" s="31" t="n">
        <v>0</v>
      </c>
      <c r="BJ21" s="31" t="n">
        <v>0</v>
      </c>
      <c r="BK21" s="31" t="n">
        <v>0</v>
      </c>
      <c r="BL21" s="31" t="n">
        <v>0</v>
      </c>
      <c r="BM21" s="31" t="n">
        <v>0</v>
      </c>
      <c r="BN21" s="31" t="n">
        <v>247843.1400734854</v>
      </c>
      <c r="BO21" s="31" t="n">
        <v>0</v>
      </c>
      <c r="BP21" s="31" t="n">
        <v>6312.702226724422</v>
      </c>
      <c r="BQ21" s="31" t="n">
        <v>0</v>
      </c>
      <c r="BR21" s="31" t="n">
        <v>172.5249958709137</v>
      </c>
      <c r="BS21" s="31" t="n">
        <v>0</v>
      </c>
      <c r="BT21" s="31" t="n">
        <v>0</v>
      </c>
      <c r="BU21" s="31" t="n">
        <v>0</v>
      </c>
      <c r="BV21" s="31" t="n">
        <v>0</v>
      </c>
      <c r="BW21" s="31" t="n">
        <v>0</v>
      </c>
      <c r="BX21" s="31" t="n">
        <v>0</v>
      </c>
      <c r="BY21" s="31" t="n">
        <v>0</v>
      </c>
      <c r="BZ21" s="31" t="n">
        <v>0</v>
      </c>
      <c r="CA21" s="31" t="n">
        <v>0</v>
      </c>
      <c r="CB21" s="31" t="n">
        <v>0</v>
      </c>
      <c r="CC21" s="31" t="n">
        <v>0</v>
      </c>
      <c r="CD21" s="31" t="n">
        <v>0</v>
      </c>
      <c r="CE21" s="31" t="n">
        <v>0</v>
      </c>
      <c r="CF21" s="31" t="n">
        <v>0</v>
      </c>
      <c r="CG21" s="31" t="n">
        <v>0</v>
      </c>
      <c r="CH21" s="31" t="n">
        <v>4759.301452723578</v>
      </c>
      <c r="CI21" s="31" t="n">
        <v>0</v>
      </c>
      <c r="CJ21" s="31" t="n">
        <v>0</v>
      </c>
      <c r="CK21" s="31" t="n">
        <v>0</v>
      </c>
      <c r="CL21" s="31" t="n">
        <v>0</v>
      </c>
      <c r="CM21" s="31" t="n">
        <v>0</v>
      </c>
      <c r="CN21" s="31" t="n">
        <v>0</v>
      </c>
      <c r="CO21" s="31" t="n">
        <v>0</v>
      </c>
      <c r="CP21" s="31" t="n">
        <v>64908.61536712429</v>
      </c>
      <c r="CQ21" s="31" t="n">
        <v>0</v>
      </c>
      <c r="CR21" s="31" t="n">
        <v>0</v>
      </c>
      <c r="CS21" s="31" t="n">
        <v>0</v>
      </c>
      <c r="CT21" s="31" t="n">
        <v>0</v>
      </c>
      <c r="CU21" s="31" t="n">
        <v>0</v>
      </c>
      <c r="CV21" s="31" t="n">
        <v>0</v>
      </c>
      <c r="CW21" s="31" t="n">
        <v>0</v>
      </c>
      <c r="CX21" s="31" t="n">
        <v>0</v>
      </c>
      <c r="CY21" s="31" t="n">
        <v>0</v>
      </c>
      <c r="CZ21" s="31" t="n">
        <v>0</v>
      </c>
      <c r="DA21" s="31" t="n">
        <v>0</v>
      </c>
      <c r="DB21" s="31" t="n">
        <v>0</v>
      </c>
      <c r="DC21" s="31" t="n">
        <v>0</v>
      </c>
      <c r="DD21" s="31" t="n">
        <v>0</v>
      </c>
      <c r="DE21" s="31" t="n">
        <v>0</v>
      </c>
      <c r="DF21" s="31" t="n">
        <v>0</v>
      </c>
      <c r="DG21" s="31" t="n">
        <v>0</v>
      </c>
      <c r="DH21" s="31" t="n">
        <v>0</v>
      </c>
      <c r="DI21" s="31" t="n">
        <v>0</v>
      </c>
      <c r="DJ21" s="31" t="n">
        <v>0</v>
      </c>
      <c r="DK21" s="31" t="n">
        <v>0</v>
      </c>
      <c r="DL21" s="31" t="n">
        <v>0</v>
      </c>
      <c r="DM21" s="31" t="n">
        <v>0</v>
      </c>
      <c r="DN21" s="31" t="n">
        <v>0</v>
      </c>
      <c r="DO21" s="31" t="n">
        <v>0</v>
      </c>
      <c r="DP21" s="31" t="n">
        <v>0</v>
      </c>
      <c r="DQ21" s="31" t="n">
        <v>0</v>
      </c>
      <c r="DR21" s="31" t="n">
        <v>0</v>
      </c>
      <c r="DS21" s="31" t="n">
        <v>0</v>
      </c>
      <c r="DT21" s="31" t="n">
        <v>0</v>
      </c>
      <c r="DU21" s="31" t="n">
        <v>0</v>
      </c>
      <c r="DV21" s="31" t="n">
        <v>0</v>
      </c>
      <c r="DW21" s="31" t="n">
        <v>0</v>
      </c>
      <c r="DX21" s="31" t="n">
        <v>0</v>
      </c>
      <c r="DY21" s="31" t="n">
        <v>0</v>
      </c>
      <c r="DZ21" s="31" t="n">
        <v>0</v>
      </c>
      <c r="EA21" s="31" t="n">
        <v>0</v>
      </c>
      <c r="EB21" s="31" t="n">
        <v>0</v>
      </c>
      <c r="EC21" s="31" t="n">
        <v>0</v>
      </c>
      <c r="ED21" s="31" t="n">
        <v>0</v>
      </c>
      <c r="EE21" s="31" t="n">
        <v>0</v>
      </c>
      <c r="EF21" s="31" t="n">
        <v>0</v>
      </c>
      <c r="EG21" s="31" t="n">
        <v>0</v>
      </c>
      <c r="EH21" s="31" t="n">
        <v>0</v>
      </c>
      <c r="EI21" s="31" t="n">
        <v>0</v>
      </c>
      <c r="EJ21" s="31" t="n">
        <v>0</v>
      </c>
      <c r="EK21" s="31" t="n">
        <v>0</v>
      </c>
      <c r="EL21" s="31" t="n">
        <v>0</v>
      </c>
      <c r="EM21" s="31" t="n">
        <v>0</v>
      </c>
      <c r="EN21" s="31" t="n">
        <v>0</v>
      </c>
      <c r="EO21" s="31" t="n">
        <v>0</v>
      </c>
      <c r="EP21" s="31" t="n">
        <v>0</v>
      </c>
      <c r="EQ21" s="31" t="n">
        <v>0</v>
      </c>
      <c r="ER21" s="31" t="n">
        <v>0</v>
      </c>
      <c r="ES21" s="31" t="n">
        <v>0</v>
      </c>
      <c r="ET21" s="31" t="n">
        <v>0</v>
      </c>
      <c r="EU21" s="31" t="n">
        <v>0</v>
      </c>
      <c r="EV21" s="31" t="n">
        <v>0</v>
      </c>
      <c r="EW21" s="31" t="n">
        <v>0</v>
      </c>
      <c r="EX21" s="31" t="n">
        <v>0</v>
      </c>
      <c r="EY21" s="31" t="n">
        <v>0</v>
      </c>
      <c r="EZ21" s="31" t="n">
        <v>0</v>
      </c>
      <c r="FA21" s="31" t="n">
        <v>0</v>
      </c>
      <c r="FB21" s="31" t="n">
        <v>0</v>
      </c>
      <c r="FC21" s="31" t="n">
        <v>0</v>
      </c>
      <c r="FD21" s="31" t="n">
        <v>0</v>
      </c>
      <c r="FE21" s="31" t="n">
        <v>0</v>
      </c>
      <c r="FF21" s="31" t="n">
        <v>0</v>
      </c>
      <c r="FG21" s="31" t="n">
        <v>0</v>
      </c>
      <c r="FH21" s="31" t="n">
        <v>0</v>
      </c>
      <c r="FI21" s="31">
        <f>SUM(C21:FH21)</f>
        <v/>
      </c>
      <c r="FJ21" s="31" t="n">
        <v>0</v>
      </c>
      <c r="FK21" s="31" t="n">
        <v>0</v>
      </c>
      <c r="FL21" s="31" t="n">
        <v>0</v>
      </c>
      <c r="FM21" s="31" t="n">
        <v>0</v>
      </c>
      <c r="FN21" s="31">
        <f>SUM(FJ21:FM21)</f>
        <v/>
      </c>
      <c r="FO21" s="31">
        <f>FI21+FN21</f>
        <v/>
      </c>
    </row>
    <row r="22">
      <c r="A22" s="28" t="inlineStr">
        <is>
          <t>111</t>
        </is>
      </c>
      <c r="B22" s="28" t="inlineStr">
        <is>
          <t>Extracción de petróleo crudo y gas natural.</t>
        </is>
      </c>
      <c r="C22" s="29" t="n">
        <v>-37384.91763272593</v>
      </c>
      <c r="D22" s="29" t="n">
        <v>-12602.51106508966</v>
      </c>
      <c r="E22" s="29" t="n">
        <v>6.766768152377896</v>
      </c>
      <c r="F22" s="29" t="n">
        <v>0</v>
      </c>
      <c r="G22" s="29" t="n">
        <v>0</v>
      </c>
      <c r="H22" s="29" t="n">
        <v>0</v>
      </c>
      <c r="I22" s="29" t="n">
        <v>57.572763880841</v>
      </c>
      <c r="J22" s="29" t="n">
        <v>0.5793171499015896</v>
      </c>
      <c r="K22" s="29" t="n">
        <v>561.6498115249374</v>
      </c>
      <c r="L22" s="29" t="n">
        <v>532.9591652967333</v>
      </c>
      <c r="M22" s="29" t="n">
        <v>73.63316758325915</v>
      </c>
      <c r="N22" s="29" t="n">
        <v>61.82182353737475</v>
      </c>
      <c r="O22" s="29" t="n">
        <v>-1033.42472287175</v>
      </c>
      <c r="P22" s="29" t="n">
        <v>13.62645989531114</v>
      </c>
      <c r="Q22" s="29" t="n">
        <v>-277.9311591446553</v>
      </c>
      <c r="R22" s="29" t="n">
        <v>51.69184966955541</v>
      </c>
      <c r="S22" s="29" t="n">
        <v>21.40857145146463</v>
      </c>
      <c r="T22" s="29" t="n">
        <v>16.71089539200996</v>
      </c>
      <c r="U22" s="29" t="n">
        <v>24.38256585082764</v>
      </c>
      <c r="V22" s="29" t="n">
        <v>-432.8131479732941</v>
      </c>
      <c r="W22" s="29" t="n">
        <v>-23.56933174475486</v>
      </c>
      <c r="X22" s="29" t="n">
        <v>3.109923894483021</v>
      </c>
      <c r="Y22" s="29" t="n">
        <v>6.20017198471861</v>
      </c>
      <c r="Z22" s="29" t="n">
        <v>7.537473464871304</v>
      </c>
      <c r="AA22" s="29" t="n">
        <v>1.420825490620556</v>
      </c>
      <c r="AB22" s="29" t="n">
        <v>3.580520041123575</v>
      </c>
      <c r="AC22" s="29" t="n">
        <v>3.115259310505521</v>
      </c>
      <c r="AD22" s="29" t="n">
        <v>-269.6096976375541</v>
      </c>
      <c r="AE22" s="29" t="n">
        <v>-491.9230905835726</v>
      </c>
      <c r="AF22" s="29" t="n">
        <v>1.889207468641226</v>
      </c>
      <c r="AG22" s="29" t="n">
        <v>6.296599025195399</v>
      </c>
      <c r="AH22" s="29" t="n">
        <v>-209.6370652156749</v>
      </c>
      <c r="AI22" s="29" t="n">
        <v>-4.888677844270359</v>
      </c>
      <c r="AJ22" s="29" t="n">
        <v>-57.85261017170206</v>
      </c>
      <c r="AK22" s="29" t="n">
        <v>23.84130375338362</v>
      </c>
      <c r="AL22" s="29" t="n">
        <v>6.262229580986265</v>
      </c>
      <c r="AM22" s="29" t="n">
        <v>10.70747296182337</v>
      </c>
      <c r="AN22" s="29" t="n">
        <v>4.791863851844544</v>
      </c>
      <c r="AO22" s="29" t="n">
        <v>0.204759958288985</v>
      </c>
      <c r="AP22" s="29" t="n">
        <v>5.50950608500805</v>
      </c>
      <c r="AQ22" s="29" t="n">
        <v>-0.3172609276007288</v>
      </c>
      <c r="AR22" s="29" t="n">
        <v>24.85780354740355</v>
      </c>
      <c r="AS22" s="29" t="n">
        <v>-189.877620760705</v>
      </c>
      <c r="AT22" s="29" t="n">
        <v>-211.1002991477277</v>
      </c>
      <c r="AU22" s="29" t="n">
        <v>684.3616392868597</v>
      </c>
      <c r="AV22" s="29" t="n">
        <v>-59.33778973009512</v>
      </c>
      <c r="AW22" s="29" t="n">
        <v>13.27031161783104</v>
      </c>
      <c r="AX22" s="29" t="n">
        <v>302.2289081470501</v>
      </c>
      <c r="AY22" s="29" t="n">
        <v>801377.9255080544</v>
      </c>
      <c r="AZ22" s="29" t="n">
        <v>11590.29904891295</v>
      </c>
      <c r="BA22" s="29" t="n">
        <v>11244.06061263325</v>
      </c>
      <c r="BB22" s="29" t="n">
        <v>2727.716237163908</v>
      </c>
      <c r="BC22" s="29" t="n">
        <v>856.783236507556</v>
      </c>
      <c r="BD22" s="29" t="n">
        <v>228.7874662909883</v>
      </c>
      <c r="BE22" s="29" t="n">
        <v>17.65769529057417</v>
      </c>
      <c r="BF22" s="29" t="n">
        <v>29.30658459305754</v>
      </c>
      <c r="BG22" s="29" t="n">
        <v>29.89371963733415</v>
      </c>
      <c r="BH22" s="29" t="n">
        <v>-47.70868553328981</v>
      </c>
      <c r="BI22" s="29" t="n">
        <v>-434.6165118060414</v>
      </c>
      <c r="BJ22" s="29" t="n">
        <v>22.91974609624466</v>
      </c>
      <c r="BK22" s="29" t="n">
        <v>2426.745377503152</v>
      </c>
      <c r="BL22" s="29" t="n">
        <v>-14.45108562942436</v>
      </c>
      <c r="BM22" s="29" t="n">
        <v>861.215652935869</v>
      </c>
      <c r="BN22" s="29" t="n">
        <v>105.882612819634</v>
      </c>
      <c r="BO22" s="29" t="n">
        <v>3790.732511379196</v>
      </c>
      <c r="BP22" s="29" t="n">
        <v>-40.14750137254683</v>
      </c>
      <c r="BQ22" s="29" t="n">
        <v>-329.9694695607199</v>
      </c>
      <c r="BR22" s="29" t="n">
        <v>48.45279560427888</v>
      </c>
      <c r="BS22" s="29" t="n">
        <v>-121.6433118587151</v>
      </c>
      <c r="BT22" s="29" t="n">
        <v>-21.51435442607765</v>
      </c>
      <c r="BU22" s="29" t="n">
        <v>55.33557722090858</v>
      </c>
      <c r="BV22" s="29" t="n">
        <v>-4.237808978196425</v>
      </c>
      <c r="BW22" s="29" t="n">
        <v>4.843766787776495</v>
      </c>
      <c r="BX22" s="29" t="n">
        <v>-71.88113216712604</v>
      </c>
      <c r="BY22" s="29" t="n">
        <v>2.392089044101835</v>
      </c>
      <c r="BZ22" s="29" t="n">
        <v>3.487157575009042</v>
      </c>
      <c r="CA22" s="29" t="n">
        <v>-13.15649668675984</v>
      </c>
      <c r="CB22" s="29" t="n">
        <v>-4.168626356492415</v>
      </c>
      <c r="CC22" s="29" t="n">
        <v>0.4249831401185133</v>
      </c>
      <c r="CD22" s="29" t="n">
        <v>0.1126706764028241</v>
      </c>
      <c r="CE22" s="29" t="n">
        <v>-253.2086000668011</v>
      </c>
      <c r="CF22" s="29" t="n">
        <v>27.74422309136908</v>
      </c>
      <c r="CG22" s="29" t="n">
        <v>-205.8519178491099</v>
      </c>
      <c r="CH22" s="29" t="n">
        <v>20.2225230425023</v>
      </c>
      <c r="CI22" s="29" t="n">
        <v>-11.75801365846641</v>
      </c>
      <c r="CJ22" s="29" t="n">
        <v>-64.56257029696512</v>
      </c>
      <c r="CK22" s="29" t="n">
        <v>-27.68214418070569</v>
      </c>
      <c r="CL22" s="29" t="n">
        <v>-69.37644125771317</v>
      </c>
      <c r="CM22" s="29" t="n">
        <v>722.5754863677084</v>
      </c>
      <c r="CN22" s="29" t="n">
        <v>-393.2194608166668</v>
      </c>
      <c r="CO22" s="29" t="n">
        <v>-2.65507842548447</v>
      </c>
      <c r="CP22" s="29" t="n">
        <v>142482.5164802566</v>
      </c>
      <c r="CQ22" s="29" t="n">
        <v>151753.9080490618</v>
      </c>
      <c r="CR22" s="29" t="n">
        <v>87.56983635526133</v>
      </c>
      <c r="CS22" s="29" t="n">
        <v>1504.773713759748</v>
      </c>
      <c r="CT22" s="29" t="n">
        <v>72.56552257133139</v>
      </c>
      <c r="CU22" s="29" t="n">
        <v>219.904101335111</v>
      </c>
      <c r="CV22" s="29" t="n">
        <v>188.2879713044682</v>
      </c>
      <c r="CW22" s="29" t="n">
        <v>0</v>
      </c>
      <c r="CX22" s="29" t="n">
        <v>10.68047127509706</v>
      </c>
      <c r="CY22" s="29" t="n">
        <v>27.68066564308637</v>
      </c>
      <c r="CZ22" s="29" t="n">
        <v>15.64288392949438</v>
      </c>
      <c r="DA22" s="29" t="n">
        <v>264.5810964712799</v>
      </c>
      <c r="DB22" s="29" t="n">
        <v>21.10653746192682</v>
      </c>
      <c r="DC22" s="29" t="n">
        <v>21.26752671820111</v>
      </c>
      <c r="DD22" s="29" t="n">
        <v>19.60036595436588</v>
      </c>
      <c r="DE22" s="29" t="n">
        <v>3.33437911376655</v>
      </c>
      <c r="DF22" s="29" t="n">
        <v>40.52979445548133</v>
      </c>
      <c r="DG22" s="29" t="n">
        <v>370.095325271431</v>
      </c>
      <c r="DH22" s="29" t="n">
        <v>2.297412721918654</v>
      </c>
      <c r="DI22" s="29" t="n">
        <v>97.71928832452637</v>
      </c>
      <c r="DJ22" s="29" t="n">
        <v>43.11843114432113</v>
      </c>
      <c r="DK22" s="29" t="n">
        <v>0</v>
      </c>
      <c r="DL22" s="29" t="n">
        <v>127.2988099245973</v>
      </c>
      <c r="DM22" s="29" t="n">
        <v>-304.0096338478118</v>
      </c>
      <c r="DN22" s="29" t="n">
        <v>133.1254825655997</v>
      </c>
      <c r="DO22" s="29" t="n">
        <v>1347.217586180463</v>
      </c>
      <c r="DP22" s="29" t="n">
        <v>-23.62734921722816</v>
      </c>
      <c r="DQ22" s="29" t="n">
        <v>3.313254614653522</v>
      </c>
      <c r="DR22" s="29" t="n">
        <v>14.32130807782062</v>
      </c>
      <c r="DS22" s="29" t="n">
        <v>0</v>
      </c>
      <c r="DT22" s="29" t="n">
        <v>0</v>
      </c>
      <c r="DU22" s="29" t="n">
        <v>0</v>
      </c>
      <c r="DV22" s="29" t="n">
        <v>0</v>
      </c>
      <c r="DW22" s="29" t="n">
        <v>13.05545167028225</v>
      </c>
      <c r="DX22" s="29" t="n">
        <v>9.639539959433076</v>
      </c>
      <c r="DY22" s="29" t="n">
        <v>38.14482057871379</v>
      </c>
      <c r="DZ22" s="29" t="n">
        <v>2.84567341507942</v>
      </c>
      <c r="EA22" s="29" t="n">
        <v>11.51418163121545</v>
      </c>
      <c r="EB22" s="29" t="n">
        <v>0.612782480131507</v>
      </c>
      <c r="EC22" s="29" t="n">
        <v>0</v>
      </c>
      <c r="ED22" s="29" t="n">
        <v>0.8169208173069289</v>
      </c>
      <c r="EE22" s="29" t="n">
        <v>0</v>
      </c>
      <c r="EF22" s="29" t="n">
        <v>11.82583026855941</v>
      </c>
      <c r="EG22" s="29" t="n">
        <v>0</v>
      </c>
      <c r="EH22" s="29" t="n">
        <v>0</v>
      </c>
      <c r="EI22" s="29" t="n">
        <v>0</v>
      </c>
      <c r="EJ22" s="29" t="n">
        <v>24.95520128039185</v>
      </c>
      <c r="EK22" s="29" t="n">
        <v>0</v>
      </c>
      <c r="EL22" s="29" t="n">
        <v>-112.2132897485166</v>
      </c>
      <c r="EM22" s="29" t="n">
        <v>-32.48149936150218</v>
      </c>
      <c r="EN22" s="29" t="n">
        <v>-1257.442698714357</v>
      </c>
      <c r="EO22" s="29" t="n">
        <v>10.46942769003881</v>
      </c>
      <c r="EP22" s="29" t="n">
        <v>-38.90087050195152</v>
      </c>
      <c r="EQ22" s="29" t="n">
        <v>81.5408520203648</v>
      </c>
      <c r="ER22" s="29" t="n">
        <v>-327.1210936149783</v>
      </c>
      <c r="ES22" s="29" t="n">
        <v>-1988.806346411062</v>
      </c>
      <c r="ET22" s="29" t="n">
        <v>298.0888644833699</v>
      </c>
      <c r="EU22" s="29" t="n">
        <v>71.27070438865891</v>
      </c>
      <c r="EV22" s="29" t="n">
        <v>5.517487194673095</v>
      </c>
      <c r="EW22" s="29" t="n">
        <v>-350.6271489758437</v>
      </c>
      <c r="EX22" s="29" t="n">
        <v>836.1330436371088</v>
      </c>
      <c r="EY22" s="29" t="n">
        <v>0.5498419130278309</v>
      </c>
      <c r="EZ22" s="29" t="n">
        <v>-27.64293113587447</v>
      </c>
      <c r="FA22" s="29" t="n">
        <v>26.56376041169668</v>
      </c>
      <c r="FB22" s="29" t="n">
        <v>285.9983743428501</v>
      </c>
      <c r="FC22" s="29" t="n">
        <v>56.43028998716179</v>
      </c>
      <c r="FD22" s="29" t="n">
        <v>0</v>
      </c>
      <c r="FE22" s="29" t="n">
        <v>4.414005981051141</v>
      </c>
      <c r="FF22" s="29" t="n">
        <v>980.5892472865758</v>
      </c>
      <c r="FG22" s="29" t="n">
        <v>0</v>
      </c>
      <c r="FH22" s="29" t="n">
        <v>0</v>
      </c>
      <c r="FI22" s="29">
        <f>SUM(C22:FH22)</f>
        <v/>
      </c>
      <c r="FJ22" s="29" t="n">
        <v>0</v>
      </c>
      <c r="FK22" s="29" t="n">
        <v>0</v>
      </c>
      <c r="FL22" s="29" t="n">
        <v>0</v>
      </c>
      <c r="FM22" s="29" t="n">
        <v>0</v>
      </c>
      <c r="FN22" s="29">
        <f>SUM(FJ22:FM22)</f>
        <v/>
      </c>
      <c r="FO22" s="29">
        <f>FI22+FN22</f>
        <v/>
      </c>
    </row>
    <row r="23">
      <c r="A23" s="30" t="inlineStr">
        <is>
          <t>112</t>
        </is>
      </c>
      <c r="B23" s="30" t="inlineStr">
        <is>
          <t>Actividades de servicios relacionadas con la extracción de petróleo y gas excepto las act. de prospección</t>
        </is>
      </c>
      <c r="C23" s="31" t="n">
        <v>0</v>
      </c>
      <c r="D23" s="31" t="n">
        <v>0</v>
      </c>
      <c r="E23" s="31" t="n">
        <v>0</v>
      </c>
      <c r="F23" s="31" t="n">
        <v>0</v>
      </c>
      <c r="G23" s="31" t="n">
        <v>0</v>
      </c>
      <c r="H23" s="31" t="n">
        <v>0</v>
      </c>
      <c r="I23" s="31" t="n">
        <v>0</v>
      </c>
      <c r="J23" s="31" t="n">
        <v>20.91288463110482</v>
      </c>
      <c r="K23" s="31" t="n">
        <v>124456.8806705545</v>
      </c>
      <c r="L23" s="31" t="n">
        <v>0</v>
      </c>
      <c r="M23" s="31" t="n">
        <v>0</v>
      </c>
      <c r="N23" s="31" t="n">
        <v>1396.59253463582</v>
      </c>
      <c r="O23" s="31" t="n">
        <v>0</v>
      </c>
      <c r="P23" s="31" t="n">
        <v>0</v>
      </c>
      <c r="Q23" s="31" t="n">
        <v>0</v>
      </c>
      <c r="R23" s="31" t="n">
        <v>0</v>
      </c>
      <c r="S23" s="31" t="n">
        <v>0</v>
      </c>
      <c r="T23" s="31" t="n">
        <v>0</v>
      </c>
      <c r="U23" s="31" t="n">
        <v>0</v>
      </c>
      <c r="V23" s="31" t="n">
        <v>0</v>
      </c>
      <c r="W23" s="31" t="n">
        <v>0</v>
      </c>
      <c r="X23" s="31" t="n">
        <v>0</v>
      </c>
      <c r="Y23" s="31" t="n">
        <v>0</v>
      </c>
      <c r="Z23" s="31" t="n">
        <v>0</v>
      </c>
      <c r="AA23" s="31" t="n">
        <v>0</v>
      </c>
      <c r="AB23" s="31" t="n">
        <v>0</v>
      </c>
      <c r="AC23" s="31" t="n">
        <v>0</v>
      </c>
      <c r="AD23" s="31" t="n">
        <v>0</v>
      </c>
      <c r="AE23" s="31" t="n">
        <v>0</v>
      </c>
      <c r="AF23" s="31" t="n">
        <v>0</v>
      </c>
      <c r="AG23" s="31" t="n">
        <v>0</v>
      </c>
      <c r="AH23" s="31" t="n">
        <v>0</v>
      </c>
      <c r="AI23" s="31" t="n">
        <v>0</v>
      </c>
      <c r="AJ23" s="31" t="n">
        <v>0</v>
      </c>
      <c r="AK23" s="31" t="n">
        <v>0</v>
      </c>
      <c r="AL23" s="31" t="n">
        <v>0</v>
      </c>
      <c r="AM23" s="31" t="n">
        <v>0</v>
      </c>
      <c r="AN23" s="31" t="n">
        <v>0</v>
      </c>
      <c r="AO23" s="31" t="n">
        <v>0</v>
      </c>
      <c r="AP23" s="31" t="n">
        <v>0</v>
      </c>
      <c r="AQ23" s="31" t="n">
        <v>0</v>
      </c>
      <c r="AR23" s="31" t="n">
        <v>0</v>
      </c>
      <c r="AS23" s="31" t="n">
        <v>0</v>
      </c>
      <c r="AT23" s="31" t="n">
        <v>0</v>
      </c>
      <c r="AU23" s="31" t="n">
        <v>0</v>
      </c>
      <c r="AV23" s="31" t="n">
        <v>0</v>
      </c>
      <c r="AW23" s="31" t="n">
        <v>0</v>
      </c>
      <c r="AX23" s="31" t="n">
        <v>0</v>
      </c>
      <c r="AY23" s="31" t="n">
        <v>0</v>
      </c>
      <c r="AZ23" s="31" t="n">
        <v>0</v>
      </c>
      <c r="BA23" s="31" t="n">
        <v>0</v>
      </c>
      <c r="BB23" s="31" t="n">
        <v>0</v>
      </c>
      <c r="BC23" s="31" t="n">
        <v>0</v>
      </c>
      <c r="BD23" s="31" t="n">
        <v>0</v>
      </c>
      <c r="BE23" s="31" t="n">
        <v>0</v>
      </c>
      <c r="BF23" s="31" t="n">
        <v>0</v>
      </c>
      <c r="BG23" s="31" t="n">
        <v>0</v>
      </c>
      <c r="BH23" s="31" t="n">
        <v>0</v>
      </c>
      <c r="BI23" s="31" t="n">
        <v>0</v>
      </c>
      <c r="BJ23" s="31" t="n">
        <v>0</v>
      </c>
      <c r="BK23" s="31" t="n">
        <v>0</v>
      </c>
      <c r="BL23" s="31" t="n">
        <v>0</v>
      </c>
      <c r="BM23" s="31" t="n">
        <v>0</v>
      </c>
      <c r="BN23" s="31" t="n">
        <v>0</v>
      </c>
      <c r="BO23" s="31" t="n">
        <v>0</v>
      </c>
      <c r="BP23" s="31" t="n">
        <v>0</v>
      </c>
      <c r="BQ23" s="31" t="n">
        <v>0</v>
      </c>
      <c r="BR23" s="31" t="n">
        <v>0</v>
      </c>
      <c r="BS23" s="31" t="n">
        <v>0</v>
      </c>
      <c r="BT23" s="31" t="n">
        <v>0</v>
      </c>
      <c r="BU23" s="31" t="n">
        <v>0</v>
      </c>
      <c r="BV23" s="31" t="n">
        <v>0</v>
      </c>
      <c r="BW23" s="31" t="n">
        <v>0</v>
      </c>
      <c r="BX23" s="31" t="n">
        <v>0</v>
      </c>
      <c r="BY23" s="31" t="n">
        <v>0</v>
      </c>
      <c r="BZ23" s="31" t="n">
        <v>0</v>
      </c>
      <c r="CA23" s="31" t="n">
        <v>0</v>
      </c>
      <c r="CB23" s="31" t="n">
        <v>0</v>
      </c>
      <c r="CC23" s="31" t="n">
        <v>0</v>
      </c>
      <c r="CD23" s="31" t="n">
        <v>0</v>
      </c>
      <c r="CE23" s="31" t="n">
        <v>0</v>
      </c>
      <c r="CF23" s="31" t="n">
        <v>0</v>
      </c>
      <c r="CG23" s="31" t="n">
        <v>0</v>
      </c>
      <c r="CH23" s="31" t="n">
        <v>0</v>
      </c>
      <c r="CI23" s="31" t="n">
        <v>0</v>
      </c>
      <c r="CJ23" s="31" t="n">
        <v>0</v>
      </c>
      <c r="CK23" s="31" t="n">
        <v>0</v>
      </c>
      <c r="CL23" s="31" t="n">
        <v>0</v>
      </c>
      <c r="CM23" s="31" t="n">
        <v>0</v>
      </c>
      <c r="CN23" s="31" t="n">
        <v>0</v>
      </c>
      <c r="CO23" s="31" t="n">
        <v>0</v>
      </c>
      <c r="CP23" s="31" t="n">
        <v>0</v>
      </c>
      <c r="CQ23" s="31" t="n">
        <v>0</v>
      </c>
      <c r="CR23" s="31" t="n">
        <v>0</v>
      </c>
      <c r="CS23" s="31" t="n">
        <v>1458.059957941274</v>
      </c>
      <c r="CT23" s="31" t="n">
        <v>0</v>
      </c>
      <c r="CU23" s="31" t="n">
        <v>0</v>
      </c>
      <c r="CV23" s="31" t="n">
        <v>0</v>
      </c>
      <c r="CW23" s="31" t="n">
        <v>0</v>
      </c>
      <c r="CX23" s="31" t="n">
        <v>0</v>
      </c>
      <c r="CY23" s="31" t="n">
        <v>0</v>
      </c>
      <c r="CZ23" s="31" t="n">
        <v>0</v>
      </c>
      <c r="DA23" s="31" t="n">
        <v>0</v>
      </c>
      <c r="DB23" s="31" t="n">
        <v>0</v>
      </c>
      <c r="DC23" s="31" t="n">
        <v>0</v>
      </c>
      <c r="DD23" s="31" t="n">
        <v>0</v>
      </c>
      <c r="DE23" s="31" t="n">
        <v>0</v>
      </c>
      <c r="DF23" s="31" t="n">
        <v>0</v>
      </c>
      <c r="DG23" s="31" t="n">
        <v>0</v>
      </c>
      <c r="DH23" s="31" t="n">
        <v>0</v>
      </c>
      <c r="DI23" s="31" t="n">
        <v>0</v>
      </c>
      <c r="DJ23" s="31" t="n">
        <v>0</v>
      </c>
      <c r="DK23" s="31" t="n">
        <v>0</v>
      </c>
      <c r="DL23" s="31" t="n">
        <v>0</v>
      </c>
      <c r="DM23" s="31" t="n">
        <v>0</v>
      </c>
      <c r="DN23" s="31" t="n">
        <v>0</v>
      </c>
      <c r="DO23" s="31" t="n">
        <v>0</v>
      </c>
      <c r="DP23" s="31" t="n">
        <v>0</v>
      </c>
      <c r="DQ23" s="31" t="n">
        <v>0</v>
      </c>
      <c r="DR23" s="31" t="n">
        <v>0</v>
      </c>
      <c r="DS23" s="31" t="n">
        <v>0</v>
      </c>
      <c r="DT23" s="31" t="n">
        <v>0</v>
      </c>
      <c r="DU23" s="31" t="n">
        <v>0</v>
      </c>
      <c r="DV23" s="31" t="n">
        <v>0</v>
      </c>
      <c r="DW23" s="31" t="n">
        <v>0</v>
      </c>
      <c r="DX23" s="31" t="n">
        <v>0</v>
      </c>
      <c r="DY23" s="31" t="n">
        <v>0</v>
      </c>
      <c r="DZ23" s="31" t="n">
        <v>0</v>
      </c>
      <c r="EA23" s="31" t="n">
        <v>0</v>
      </c>
      <c r="EB23" s="31" t="n">
        <v>0</v>
      </c>
      <c r="EC23" s="31" t="n">
        <v>0</v>
      </c>
      <c r="ED23" s="31" t="n">
        <v>0</v>
      </c>
      <c r="EE23" s="31" t="n">
        <v>0</v>
      </c>
      <c r="EF23" s="31" t="n">
        <v>0</v>
      </c>
      <c r="EG23" s="31" t="n">
        <v>0</v>
      </c>
      <c r="EH23" s="31" t="n">
        <v>0</v>
      </c>
      <c r="EI23" s="31" t="n">
        <v>0</v>
      </c>
      <c r="EJ23" s="31" t="n">
        <v>0</v>
      </c>
      <c r="EK23" s="31" t="n">
        <v>0</v>
      </c>
      <c r="EL23" s="31" t="n">
        <v>0</v>
      </c>
      <c r="EM23" s="31" t="n">
        <v>0</v>
      </c>
      <c r="EN23" s="31" t="n">
        <v>0</v>
      </c>
      <c r="EO23" s="31" t="n">
        <v>0</v>
      </c>
      <c r="EP23" s="31" t="n">
        <v>0</v>
      </c>
      <c r="EQ23" s="31" t="n">
        <v>902.2114036076928</v>
      </c>
      <c r="ER23" s="31" t="n">
        <v>0</v>
      </c>
      <c r="ES23" s="31" t="n">
        <v>0</v>
      </c>
      <c r="ET23" s="31" t="n">
        <v>0</v>
      </c>
      <c r="EU23" s="31" t="n">
        <v>0</v>
      </c>
      <c r="EV23" s="31" t="n">
        <v>0</v>
      </c>
      <c r="EW23" s="31" t="n">
        <v>0</v>
      </c>
      <c r="EX23" s="31" t="n">
        <v>0</v>
      </c>
      <c r="EY23" s="31" t="n">
        <v>0</v>
      </c>
      <c r="EZ23" s="31" t="n">
        <v>0</v>
      </c>
      <c r="FA23" s="31" t="n">
        <v>0</v>
      </c>
      <c r="FB23" s="31" t="n">
        <v>0</v>
      </c>
      <c r="FC23" s="31" t="n">
        <v>0</v>
      </c>
      <c r="FD23" s="31" t="n">
        <v>0</v>
      </c>
      <c r="FE23" s="31" t="n">
        <v>0</v>
      </c>
      <c r="FF23" s="31" t="n">
        <v>0</v>
      </c>
      <c r="FG23" s="31" t="n">
        <v>0</v>
      </c>
      <c r="FH23" s="31" t="n">
        <v>0</v>
      </c>
      <c r="FI23" s="31">
        <f>SUM(C23:FH23)</f>
        <v/>
      </c>
      <c r="FJ23" s="31" t="n">
        <v>0</v>
      </c>
      <c r="FK23" s="31" t="n">
        <v>0</v>
      </c>
      <c r="FL23" s="31" t="n">
        <v>0</v>
      </c>
      <c r="FM23" s="31" t="n">
        <v>0</v>
      </c>
      <c r="FN23" s="31">
        <f>SUM(FJ23:FM23)</f>
        <v/>
      </c>
      <c r="FO23" s="31">
        <f>FI23+FN23</f>
        <v/>
      </c>
    </row>
    <row r="24">
      <c r="A24" s="28" t="inlineStr">
        <is>
          <t>132</t>
        </is>
      </c>
      <c r="B24" s="28" t="inlineStr">
        <is>
          <t>Extracción de minerales metalíferos no ferrosos, excepto los minerales de uranio y torio</t>
        </is>
      </c>
      <c r="C24" s="29" t="n">
        <v>0</v>
      </c>
      <c r="D24" s="29" t="n">
        <v>0</v>
      </c>
      <c r="E24" s="29" t="n">
        <v>0</v>
      </c>
      <c r="F24" s="29" t="n">
        <v>0</v>
      </c>
      <c r="G24" s="29" t="n">
        <v>0</v>
      </c>
      <c r="H24" s="29" t="n">
        <v>0</v>
      </c>
      <c r="I24" s="29" t="n">
        <v>0</v>
      </c>
      <c r="J24" s="29" t="n">
        <v>0</v>
      </c>
      <c r="K24" s="29" t="n">
        <v>0</v>
      </c>
      <c r="L24" s="29" t="n">
        <v>0</v>
      </c>
      <c r="M24" s="29" t="n">
        <v>4394.7942082839</v>
      </c>
      <c r="N24" s="29" t="n">
        <v>0</v>
      </c>
      <c r="O24" s="29" t="n">
        <v>0</v>
      </c>
      <c r="P24" s="29" t="n">
        <v>0</v>
      </c>
      <c r="Q24" s="29" t="n">
        <v>0</v>
      </c>
      <c r="R24" s="29" t="n">
        <v>0</v>
      </c>
      <c r="S24" s="29" t="n">
        <v>0</v>
      </c>
      <c r="T24" s="29" t="n">
        <v>0</v>
      </c>
      <c r="U24" s="29" t="n">
        <v>0</v>
      </c>
      <c r="V24" s="29" t="n">
        <v>0</v>
      </c>
      <c r="W24" s="29" t="n">
        <v>0</v>
      </c>
      <c r="X24" s="29" t="n">
        <v>0</v>
      </c>
      <c r="Y24" s="29" t="n">
        <v>0</v>
      </c>
      <c r="Z24" s="29" t="n">
        <v>0</v>
      </c>
      <c r="AA24" s="29" t="n">
        <v>0</v>
      </c>
      <c r="AB24" s="29" t="n">
        <v>0</v>
      </c>
      <c r="AC24" s="29" t="n">
        <v>0</v>
      </c>
      <c r="AD24" s="29" t="n">
        <v>0</v>
      </c>
      <c r="AE24" s="29" t="n">
        <v>0</v>
      </c>
      <c r="AF24" s="29" t="n">
        <v>0</v>
      </c>
      <c r="AG24" s="29" t="n">
        <v>0</v>
      </c>
      <c r="AH24" s="29" t="n">
        <v>0</v>
      </c>
      <c r="AI24" s="29" t="n">
        <v>0</v>
      </c>
      <c r="AJ24" s="29" t="n">
        <v>0</v>
      </c>
      <c r="AK24" s="29" t="n">
        <v>0</v>
      </c>
      <c r="AL24" s="29" t="n">
        <v>0</v>
      </c>
      <c r="AM24" s="29" t="n">
        <v>0</v>
      </c>
      <c r="AN24" s="29" t="n">
        <v>0</v>
      </c>
      <c r="AO24" s="29" t="n">
        <v>0</v>
      </c>
      <c r="AP24" s="29" t="n">
        <v>0</v>
      </c>
      <c r="AQ24" s="29" t="n">
        <v>0</v>
      </c>
      <c r="AR24" s="29" t="n">
        <v>0</v>
      </c>
      <c r="AS24" s="29" t="n">
        <v>0</v>
      </c>
      <c r="AT24" s="29" t="n">
        <v>12.19032446098532</v>
      </c>
      <c r="AU24" s="29" t="n">
        <v>0</v>
      </c>
      <c r="AV24" s="29" t="n">
        <v>0</v>
      </c>
      <c r="AW24" s="29" t="n">
        <v>0</v>
      </c>
      <c r="AX24" s="29" t="n">
        <v>0</v>
      </c>
      <c r="AY24" s="29" t="n">
        <v>1023.287294122012</v>
      </c>
      <c r="AZ24" s="29" t="n">
        <v>140.4011352814641</v>
      </c>
      <c r="BA24" s="29" t="n">
        <v>0</v>
      </c>
      <c r="BB24" s="29" t="n">
        <v>0</v>
      </c>
      <c r="BC24" s="29" t="n">
        <v>0</v>
      </c>
      <c r="BD24" s="29" t="n">
        <v>0</v>
      </c>
      <c r="BE24" s="29" t="n">
        <v>616.1038907972834</v>
      </c>
      <c r="BF24" s="29" t="n">
        <v>0</v>
      </c>
      <c r="BG24" s="29" t="n">
        <v>0</v>
      </c>
      <c r="BH24" s="29" t="n">
        <v>0</v>
      </c>
      <c r="BI24" s="29" t="n">
        <v>0</v>
      </c>
      <c r="BJ24" s="29" t="n">
        <v>17.09413204377421</v>
      </c>
      <c r="BK24" s="29" t="n">
        <v>323.886749572217</v>
      </c>
      <c r="BL24" s="29" t="n">
        <v>0</v>
      </c>
      <c r="BM24" s="29" t="n">
        <v>0</v>
      </c>
      <c r="BN24" s="29" t="n">
        <v>677.934404224332</v>
      </c>
      <c r="BO24" s="29" t="n">
        <v>4430.347924619855</v>
      </c>
      <c r="BP24" s="29" t="n">
        <v>470.6476904235715</v>
      </c>
      <c r="BQ24" s="29" t="n">
        <v>0.007952864011444127</v>
      </c>
      <c r="BR24" s="29" t="n">
        <v>0.1155898769118435</v>
      </c>
      <c r="BS24" s="29" t="n">
        <v>72.15425128670722</v>
      </c>
      <c r="BT24" s="29" t="n">
        <v>0</v>
      </c>
      <c r="BU24" s="29" t="n">
        <v>0</v>
      </c>
      <c r="BV24" s="29" t="n">
        <v>0</v>
      </c>
      <c r="BW24" s="29" t="n">
        <v>0</v>
      </c>
      <c r="BX24" s="29" t="n">
        <v>0</v>
      </c>
      <c r="BY24" s="29" t="n">
        <v>0</v>
      </c>
      <c r="BZ24" s="29" t="n">
        <v>0</v>
      </c>
      <c r="CA24" s="29" t="n">
        <v>3.62547603387857</v>
      </c>
      <c r="CB24" s="29" t="n">
        <v>0</v>
      </c>
      <c r="CC24" s="29" t="n">
        <v>0</v>
      </c>
      <c r="CD24" s="29" t="n">
        <v>0</v>
      </c>
      <c r="CE24" s="29" t="n">
        <v>6.426763277546939</v>
      </c>
      <c r="CF24" s="29" t="n">
        <v>0</v>
      </c>
      <c r="CG24" s="29" t="n">
        <v>0</v>
      </c>
      <c r="CH24" s="29" t="n">
        <v>0</v>
      </c>
      <c r="CI24" s="29" t="n">
        <v>0</v>
      </c>
      <c r="CJ24" s="29" t="n">
        <v>0</v>
      </c>
      <c r="CK24" s="29" t="n">
        <v>0</v>
      </c>
      <c r="CL24" s="29" t="n">
        <v>0</v>
      </c>
      <c r="CM24" s="29" t="n">
        <v>0</v>
      </c>
      <c r="CN24" s="29" t="n">
        <v>0</v>
      </c>
      <c r="CO24" s="29" t="n">
        <v>0</v>
      </c>
      <c r="CP24" s="29" t="n">
        <v>0</v>
      </c>
      <c r="CQ24" s="29" t="n">
        <v>0</v>
      </c>
      <c r="CR24" s="29" t="n">
        <v>180.5980237866597</v>
      </c>
      <c r="CS24" s="29" t="n">
        <v>0</v>
      </c>
      <c r="CT24" s="29" t="n">
        <v>0</v>
      </c>
      <c r="CU24" s="29" t="n">
        <v>0</v>
      </c>
      <c r="CV24" s="29" t="n">
        <v>0</v>
      </c>
      <c r="CW24" s="29" t="n">
        <v>0</v>
      </c>
      <c r="CX24" s="29" t="n">
        <v>0</v>
      </c>
      <c r="CY24" s="29" t="n">
        <v>0</v>
      </c>
      <c r="CZ24" s="29" t="n">
        <v>0</v>
      </c>
      <c r="DA24" s="29" t="n">
        <v>0</v>
      </c>
      <c r="DB24" s="29" t="n">
        <v>0</v>
      </c>
      <c r="DC24" s="29" t="n">
        <v>0</v>
      </c>
      <c r="DD24" s="29" t="n">
        <v>0</v>
      </c>
      <c r="DE24" s="29" t="n">
        <v>0</v>
      </c>
      <c r="DF24" s="29" t="n">
        <v>0</v>
      </c>
      <c r="DG24" s="29" t="n">
        <v>0</v>
      </c>
      <c r="DH24" s="29" t="n">
        <v>0</v>
      </c>
      <c r="DI24" s="29" t="n">
        <v>0</v>
      </c>
      <c r="DJ24" s="29" t="n">
        <v>0</v>
      </c>
      <c r="DK24" s="29" t="n">
        <v>0</v>
      </c>
      <c r="DL24" s="29" t="n">
        <v>0</v>
      </c>
      <c r="DM24" s="29" t="n">
        <v>0</v>
      </c>
      <c r="DN24" s="29" t="n">
        <v>0</v>
      </c>
      <c r="DO24" s="29" t="n">
        <v>0</v>
      </c>
      <c r="DP24" s="29" t="n">
        <v>0</v>
      </c>
      <c r="DQ24" s="29" t="n">
        <v>0</v>
      </c>
      <c r="DR24" s="29" t="n">
        <v>0</v>
      </c>
      <c r="DS24" s="29" t="n">
        <v>0</v>
      </c>
      <c r="DT24" s="29" t="n">
        <v>0</v>
      </c>
      <c r="DU24" s="29" t="n">
        <v>0</v>
      </c>
      <c r="DV24" s="29" t="n">
        <v>0</v>
      </c>
      <c r="DW24" s="29" t="n">
        <v>0</v>
      </c>
      <c r="DX24" s="29" t="n">
        <v>0</v>
      </c>
      <c r="DY24" s="29" t="n">
        <v>0</v>
      </c>
      <c r="DZ24" s="29" t="n">
        <v>0</v>
      </c>
      <c r="EA24" s="29" t="n">
        <v>0</v>
      </c>
      <c r="EB24" s="29" t="n">
        <v>0</v>
      </c>
      <c r="EC24" s="29" t="n">
        <v>0</v>
      </c>
      <c r="ED24" s="29" t="n">
        <v>0</v>
      </c>
      <c r="EE24" s="29" t="n">
        <v>0</v>
      </c>
      <c r="EF24" s="29" t="n">
        <v>0</v>
      </c>
      <c r="EG24" s="29" t="n">
        <v>0</v>
      </c>
      <c r="EH24" s="29" t="n">
        <v>0</v>
      </c>
      <c r="EI24" s="29" t="n">
        <v>0</v>
      </c>
      <c r="EJ24" s="29" t="n">
        <v>0</v>
      </c>
      <c r="EK24" s="29" t="n">
        <v>0</v>
      </c>
      <c r="EL24" s="29" t="n">
        <v>0</v>
      </c>
      <c r="EM24" s="29" t="n">
        <v>0</v>
      </c>
      <c r="EN24" s="29" t="n">
        <v>0</v>
      </c>
      <c r="EO24" s="29" t="n">
        <v>0</v>
      </c>
      <c r="EP24" s="29" t="n">
        <v>0</v>
      </c>
      <c r="EQ24" s="29" t="n">
        <v>0</v>
      </c>
      <c r="ER24" s="29" t="n">
        <v>0</v>
      </c>
      <c r="ES24" s="29" t="n">
        <v>0</v>
      </c>
      <c r="ET24" s="29" t="n">
        <v>0</v>
      </c>
      <c r="EU24" s="29" t="n">
        <v>0</v>
      </c>
      <c r="EV24" s="29" t="n">
        <v>0</v>
      </c>
      <c r="EW24" s="29" t="n">
        <v>0</v>
      </c>
      <c r="EX24" s="29" t="n">
        <v>0</v>
      </c>
      <c r="EY24" s="29" t="n">
        <v>0</v>
      </c>
      <c r="EZ24" s="29" t="n">
        <v>0</v>
      </c>
      <c r="FA24" s="29" t="n">
        <v>0</v>
      </c>
      <c r="FB24" s="29" t="n">
        <v>0</v>
      </c>
      <c r="FC24" s="29" t="n">
        <v>0</v>
      </c>
      <c r="FD24" s="29" t="n">
        <v>0</v>
      </c>
      <c r="FE24" s="29" t="n">
        <v>0</v>
      </c>
      <c r="FF24" s="29" t="n">
        <v>0</v>
      </c>
      <c r="FG24" s="29" t="n">
        <v>0</v>
      </c>
      <c r="FH24" s="29" t="n">
        <v>0</v>
      </c>
      <c r="FI24" s="29">
        <f>SUM(C24:FH24)</f>
        <v/>
      </c>
      <c r="FJ24" s="29" t="n">
        <v>0</v>
      </c>
      <c r="FK24" s="29" t="n">
        <v>0</v>
      </c>
      <c r="FL24" s="29" t="n">
        <v>0</v>
      </c>
      <c r="FM24" s="29" t="n">
        <v>0</v>
      </c>
      <c r="FN24" s="29">
        <f>SUM(FJ24:FM24)</f>
        <v/>
      </c>
      <c r="FO24" s="29">
        <f>FI24+FN24</f>
        <v/>
      </c>
    </row>
    <row r="25">
      <c r="A25" s="30" t="inlineStr">
        <is>
          <t>141/142</t>
        </is>
      </c>
      <c r="B25" s="30" t="inlineStr">
        <is>
          <t>141. Extracción de piedra arena y arcilla y 142. Explotacion de minas y canteras n.c.p</t>
        </is>
      </c>
      <c r="C25" s="31" t="n">
        <v>0</v>
      </c>
      <c r="D25" s="31" t="n">
        <v>0</v>
      </c>
      <c r="E25" s="31" t="n">
        <v>0</v>
      </c>
      <c r="F25" s="31" t="n">
        <v>0</v>
      </c>
      <c r="G25" s="31" t="n">
        <v>0</v>
      </c>
      <c r="H25" s="31" t="n">
        <v>0</v>
      </c>
      <c r="I25" s="31" t="n">
        <v>134.7476006805052</v>
      </c>
      <c r="J25" s="31" t="n">
        <v>0</v>
      </c>
      <c r="K25" s="31" t="n">
        <v>48010.23375466847</v>
      </c>
      <c r="L25" s="31" t="n">
        <v>0</v>
      </c>
      <c r="M25" s="31" t="n">
        <v>2.818264238380261</v>
      </c>
      <c r="N25" s="31" t="n">
        <v>4850.699719218735</v>
      </c>
      <c r="O25" s="31" t="n">
        <v>95.928960624944</v>
      </c>
      <c r="P25" s="31" t="n">
        <v>0</v>
      </c>
      <c r="Q25" s="31" t="n">
        <v>27.33251460444706</v>
      </c>
      <c r="R25" s="31" t="n">
        <v>303.0659931840215</v>
      </c>
      <c r="S25" s="31" t="n">
        <v>329.0830467130682</v>
      </c>
      <c r="T25" s="31" t="n">
        <v>598.0249528980038</v>
      </c>
      <c r="U25" s="31" t="n">
        <v>388.4734268157586</v>
      </c>
      <c r="V25" s="31" t="n">
        <v>0</v>
      </c>
      <c r="W25" s="31" t="n">
        <v>1932.609887090794</v>
      </c>
      <c r="X25" s="31" t="n">
        <v>386.9346339560873</v>
      </c>
      <c r="Y25" s="31" t="n">
        <v>9.634883405278593</v>
      </c>
      <c r="Z25" s="31" t="n">
        <v>363.0618157346267</v>
      </c>
      <c r="AA25" s="31" t="n">
        <v>370.3604042266285</v>
      </c>
      <c r="AB25" s="31" t="n">
        <v>0.3506929318741613</v>
      </c>
      <c r="AC25" s="31" t="n">
        <v>70.4522868597212</v>
      </c>
      <c r="AD25" s="31" t="n">
        <v>3973.092846174437</v>
      </c>
      <c r="AE25" s="31" t="n">
        <v>0</v>
      </c>
      <c r="AF25" s="31" t="n">
        <v>2386.029058323826</v>
      </c>
      <c r="AG25" s="31" t="n">
        <v>0</v>
      </c>
      <c r="AH25" s="31" t="n">
        <v>14.31519506822481</v>
      </c>
      <c r="AI25" s="31" t="n">
        <v>0</v>
      </c>
      <c r="AJ25" s="31" t="n">
        <v>0</v>
      </c>
      <c r="AK25" s="31" t="n">
        <v>0</v>
      </c>
      <c r="AL25" s="31" t="n">
        <v>1729.760935123707</v>
      </c>
      <c r="AM25" s="31" t="n">
        <v>137.7635950178654</v>
      </c>
      <c r="AN25" s="31" t="n">
        <v>1.902873572948621</v>
      </c>
      <c r="AO25" s="31" t="n">
        <v>386.0059964275787</v>
      </c>
      <c r="AP25" s="31" t="n">
        <v>1421.072408089032</v>
      </c>
      <c r="AQ25" s="31" t="n">
        <v>0</v>
      </c>
      <c r="AR25" s="31" t="n">
        <v>0</v>
      </c>
      <c r="AS25" s="31" t="n">
        <v>0</v>
      </c>
      <c r="AT25" s="31" t="n">
        <v>2152.178654161583</v>
      </c>
      <c r="AU25" s="31" t="n">
        <v>1366.47375583441</v>
      </c>
      <c r="AV25" s="31" t="n">
        <v>0</v>
      </c>
      <c r="AW25" s="31" t="n">
        <v>0</v>
      </c>
      <c r="AX25" s="31" t="n">
        <v>0.4546398666923004</v>
      </c>
      <c r="AY25" s="31" t="n">
        <v>8.904082230206246</v>
      </c>
      <c r="AZ25" s="31" t="n">
        <v>11411.87372916712</v>
      </c>
      <c r="BA25" s="31" t="n">
        <v>96.36576867710644</v>
      </c>
      <c r="BB25" s="31" t="n">
        <v>40.8124621706157</v>
      </c>
      <c r="BC25" s="31" t="n">
        <v>3130.061812829986</v>
      </c>
      <c r="BD25" s="31" t="n">
        <v>2863.381166547016</v>
      </c>
      <c r="BE25" s="31" t="n">
        <v>2518.838404468444</v>
      </c>
      <c r="BF25" s="31" t="n">
        <v>634.8157490134</v>
      </c>
      <c r="BG25" s="31" t="n">
        <v>0.002064576577756259</v>
      </c>
      <c r="BH25" s="31" t="n">
        <v>231.9998076914428</v>
      </c>
      <c r="BI25" s="31" t="n">
        <v>290.194905208479</v>
      </c>
      <c r="BJ25" s="31" t="n">
        <v>5449.650658355888</v>
      </c>
      <c r="BK25" s="31" t="n">
        <v>37220.66550768672</v>
      </c>
      <c r="BL25" s="31" t="n">
        <v>68876.23464944107</v>
      </c>
      <c r="BM25" s="31" t="n">
        <v>53091.52352990489</v>
      </c>
      <c r="BN25" s="31" t="n">
        <v>13613.04008507272</v>
      </c>
      <c r="BO25" s="31" t="n">
        <v>1395.053835706664</v>
      </c>
      <c r="BP25" s="31" t="n">
        <v>9458.45224936032</v>
      </c>
      <c r="BQ25" s="31" t="n">
        <v>38.04916103993608</v>
      </c>
      <c r="BR25" s="31" t="n">
        <v>525.3323864424342</v>
      </c>
      <c r="BS25" s="31" t="n">
        <v>124.6774769530491</v>
      </c>
      <c r="BT25" s="31" t="n">
        <v>0.6861561857405295</v>
      </c>
      <c r="BU25" s="31" t="n">
        <v>0</v>
      </c>
      <c r="BV25" s="31" t="n">
        <v>5.2360174229011</v>
      </c>
      <c r="BW25" s="31" t="n">
        <v>0</v>
      </c>
      <c r="BX25" s="31" t="n">
        <v>0</v>
      </c>
      <c r="BY25" s="31" t="n">
        <v>28.61365739054795</v>
      </c>
      <c r="BZ25" s="31" t="n">
        <v>87.00965361935314</v>
      </c>
      <c r="CA25" s="31" t="n">
        <v>2.999083515025499</v>
      </c>
      <c r="CB25" s="31" t="n">
        <v>0</v>
      </c>
      <c r="CC25" s="31" t="n">
        <v>0</v>
      </c>
      <c r="CD25" s="31" t="n">
        <v>0</v>
      </c>
      <c r="CE25" s="31" t="n">
        <v>17.4907108742352</v>
      </c>
      <c r="CF25" s="31" t="n">
        <v>0.372148867608218</v>
      </c>
      <c r="CG25" s="31" t="n">
        <v>0.02361394717930376</v>
      </c>
      <c r="CH25" s="31" t="n">
        <v>4255.741298745033</v>
      </c>
      <c r="CI25" s="31" t="n">
        <v>443.0400478676273</v>
      </c>
      <c r="CJ25" s="31" t="n">
        <v>0</v>
      </c>
      <c r="CK25" s="31" t="n">
        <v>0</v>
      </c>
      <c r="CL25" s="31" t="n">
        <v>580.9301397881375</v>
      </c>
      <c r="CM25" s="31" t="n">
        <v>1.991689128335652</v>
      </c>
      <c r="CN25" s="31" t="n">
        <v>374.1699184272274</v>
      </c>
      <c r="CO25" s="31" t="n">
        <v>0.03617287652416776</v>
      </c>
      <c r="CP25" s="31" t="n">
        <v>0</v>
      </c>
      <c r="CQ25" s="31" t="n">
        <v>0</v>
      </c>
      <c r="CR25" s="31" t="n">
        <v>0</v>
      </c>
      <c r="CS25" s="31" t="n">
        <v>409783.7909947104</v>
      </c>
      <c r="CT25" s="31" t="n">
        <v>0</v>
      </c>
      <c r="CU25" s="31" t="n">
        <v>0</v>
      </c>
      <c r="CV25" s="31" t="n">
        <v>0</v>
      </c>
      <c r="CW25" s="31" t="n">
        <v>0</v>
      </c>
      <c r="CX25" s="31" t="n">
        <v>18.43405716380557</v>
      </c>
      <c r="CY25" s="31" t="n">
        <v>1784.579875476471</v>
      </c>
      <c r="CZ25" s="31" t="n">
        <v>0</v>
      </c>
      <c r="DA25" s="31" t="n">
        <v>0</v>
      </c>
      <c r="DB25" s="31" t="n">
        <v>0</v>
      </c>
      <c r="DC25" s="31" t="n">
        <v>0</v>
      </c>
      <c r="DD25" s="31" t="n">
        <v>0</v>
      </c>
      <c r="DE25" s="31" t="n">
        <v>0</v>
      </c>
      <c r="DF25" s="31" t="n">
        <v>0</v>
      </c>
      <c r="DG25" s="31" t="n">
        <v>0</v>
      </c>
      <c r="DH25" s="31" t="n">
        <v>0</v>
      </c>
      <c r="DI25" s="31" t="n">
        <v>0</v>
      </c>
      <c r="DJ25" s="31" t="n">
        <v>0</v>
      </c>
      <c r="DK25" s="31" t="n">
        <v>0</v>
      </c>
      <c r="DL25" s="31" t="n">
        <v>0</v>
      </c>
      <c r="DM25" s="31" t="n">
        <v>0</v>
      </c>
      <c r="DN25" s="31" t="n">
        <v>0</v>
      </c>
      <c r="DO25" s="31" t="n">
        <v>0</v>
      </c>
      <c r="DP25" s="31" t="n">
        <v>0</v>
      </c>
      <c r="DQ25" s="31" t="n">
        <v>0</v>
      </c>
      <c r="DR25" s="31" t="n">
        <v>0</v>
      </c>
      <c r="DS25" s="31" t="n">
        <v>0</v>
      </c>
      <c r="DT25" s="31" t="n">
        <v>0</v>
      </c>
      <c r="DU25" s="31" t="n">
        <v>0</v>
      </c>
      <c r="DV25" s="31" t="n">
        <v>0</v>
      </c>
      <c r="DW25" s="31" t="n">
        <v>0</v>
      </c>
      <c r="DX25" s="31" t="n">
        <v>0</v>
      </c>
      <c r="DY25" s="31" t="n">
        <v>0</v>
      </c>
      <c r="DZ25" s="31" t="n">
        <v>0</v>
      </c>
      <c r="EA25" s="31" t="n">
        <v>0</v>
      </c>
      <c r="EB25" s="31" t="n">
        <v>0</v>
      </c>
      <c r="EC25" s="31" t="n">
        <v>0</v>
      </c>
      <c r="ED25" s="31" t="n">
        <v>0</v>
      </c>
      <c r="EE25" s="31" t="n">
        <v>0</v>
      </c>
      <c r="EF25" s="31" t="n">
        <v>0</v>
      </c>
      <c r="EG25" s="31" t="n">
        <v>0</v>
      </c>
      <c r="EH25" s="31" t="n">
        <v>23485.02917214181</v>
      </c>
      <c r="EI25" s="31" t="n">
        <v>24750.57897470473</v>
      </c>
      <c r="EJ25" s="31" t="n">
        <v>0</v>
      </c>
      <c r="EK25" s="31" t="n">
        <v>0</v>
      </c>
      <c r="EL25" s="31" t="n">
        <v>0</v>
      </c>
      <c r="EM25" s="31" t="n">
        <v>0</v>
      </c>
      <c r="EN25" s="31" t="n">
        <v>0</v>
      </c>
      <c r="EO25" s="31" t="n">
        <v>342.7765129598455</v>
      </c>
      <c r="EP25" s="31" t="n">
        <v>0</v>
      </c>
      <c r="EQ25" s="31" t="n">
        <v>0</v>
      </c>
      <c r="ER25" s="31" t="n">
        <v>0</v>
      </c>
      <c r="ES25" s="31" t="n">
        <v>0</v>
      </c>
      <c r="ET25" s="31" t="n">
        <v>9759.641552994084</v>
      </c>
      <c r="EU25" s="31" t="n">
        <v>0.2117156721622343</v>
      </c>
      <c r="EV25" s="31" t="n">
        <v>75.05053970716591</v>
      </c>
      <c r="EW25" s="31" t="n">
        <v>0.1142622930300015</v>
      </c>
      <c r="EX25" s="31" t="n">
        <v>84.5057660543995</v>
      </c>
      <c r="EY25" s="31" t="n">
        <v>0</v>
      </c>
      <c r="EZ25" s="31" t="n">
        <v>0.3232225763104614</v>
      </c>
      <c r="FA25" s="31" t="n">
        <v>0.4137130918126</v>
      </c>
      <c r="FB25" s="31" t="n">
        <v>0</v>
      </c>
      <c r="FC25" s="31" t="n">
        <v>0</v>
      </c>
      <c r="FD25" s="31" t="n">
        <v>0</v>
      </c>
      <c r="FE25" s="31" t="n">
        <v>0</v>
      </c>
      <c r="FF25" s="31" t="n">
        <v>0</v>
      </c>
      <c r="FG25" s="31" t="n">
        <v>0</v>
      </c>
      <c r="FH25" s="31" t="n">
        <v>0</v>
      </c>
      <c r="FI25" s="31">
        <f>SUM(C25:FH25)</f>
        <v/>
      </c>
      <c r="FJ25" s="31" t="n">
        <v>0</v>
      </c>
      <c r="FK25" s="31" t="n">
        <v>0</v>
      </c>
      <c r="FL25" s="31" t="n">
        <v>0</v>
      </c>
      <c r="FM25" s="31" t="n">
        <v>0</v>
      </c>
      <c r="FN25" s="31">
        <f>SUM(FJ25:FM25)</f>
        <v/>
      </c>
      <c r="FO25" s="31">
        <f>FI25+FN25</f>
        <v/>
      </c>
    </row>
    <row r="26">
      <c r="A26" s="28" t="inlineStr">
        <is>
          <t>15111</t>
        </is>
      </c>
      <c r="B26" s="28" t="inlineStr">
        <is>
          <t>Matanza de ganado y procesamiento de su carne</t>
        </is>
      </c>
      <c r="C26" s="29" t="n">
        <v>-7077.570360647193</v>
      </c>
      <c r="D26" s="29" t="n">
        <v>982.6122597105552</v>
      </c>
      <c r="E26" s="29" t="n">
        <v>0.2690708282804029</v>
      </c>
      <c r="F26" s="29" t="n">
        <v>0</v>
      </c>
      <c r="G26" s="29" t="n">
        <v>0</v>
      </c>
      <c r="H26" s="29" t="n">
        <v>0</v>
      </c>
      <c r="I26" s="29" t="n">
        <v>0.2727183110810864</v>
      </c>
      <c r="J26" s="29" t="n">
        <v>0.01692478759260118</v>
      </c>
      <c r="K26" s="29" t="n">
        <v>10.12005069866251</v>
      </c>
      <c r="L26" s="29" t="n">
        <v>-5.663193064523489</v>
      </c>
      <c r="M26" s="29" t="n">
        <v>0.7267138890346122</v>
      </c>
      <c r="N26" s="29" t="n">
        <v>0.668158174244193</v>
      </c>
      <c r="O26" s="29" t="n">
        <v>110032.7762154179</v>
      </c>
      <c r="P26" s="29" t="n">
        <v>9641.441856632049</v>
      </c>
      <c r="Q26" s="29" t="n">
        <v>7573.255108912712</v>
      </c>
      <c r="R26" s="29" t="n">
        <v>176.5165914212794</v>
      </c>
      <c r="S26" s="29" t="n">
        <v>423.606683913981</v>
      </c>
      <c r="T26" s="29" t="n">
        <v>30927.48232069887</v>
      </c>
      <c r="U26" s="29" t="n">
        <v>109163.2330994083</v>
      </c>
      <c r="V26" s="29" t="n">
        <v>-47.15388563919691</v>
      </c>
      <c r="W26" s="29" t="n">
        <v>7.476611116559678</v>
      </c>
      <c r="X26" s="29" t="n">
        <v>33019.42839995644</v>
      </c>
      <c r="Y26" s="29" t="n">
        <v>5902.201099321121</v>
      </c>
      <c r="Z26" s="29" t="n">
        <v>8895.731107041382</v>
      </c>
      <c r="AA26" s="29" t="n">
        <v>21.84757965426328</v>
      </c>
      <c r="AB26" s="29" t="n">
        <v>2904.896521120294</v>
      </c>
      <c r="AC26" s="29" t="n">
        <v>4084.728090364926</v>
      </c>
      <c r="AD26" s="29" t="n">
        <v>9348.729889175173</v>
      </c>
      <c r="AE26" s="29" t="n">
        <v>-93.09316141425793</v>
      </c>
      <c r="AF26" s="29" t="n">
        <v>95.94250585453621</v>
      </c>
      <c r="AG26" s="29" t="n">
        <v>0.4107707758346535</v>
      </c>
      <c r="AH26" s="29" t="n">
        <v>-22.76578999057346</v>
      </c>
      <c r="AI26" s="29" t="n">
        <v>-0.1112760513799733</v>
      </c>
      <c r="AJ26" s="29" t="n">
        <v>-9.842104486644311</v>
      </c>
      <c r="AK26" s="29" t="n">
        <v>8640.406142536885</v>
      </c>
      <c r="AL26" s="29" t="n">
        <v>593.6091127756418</v>
      </c>
      <c r="AM26" s="29" t="n">
        <v>13.56618753401514</v>
      </c>
      <c r="AN26" s="29" t="n">
        <v>597.0969049988892</v>
      </c>
      <c r="AO26" s="29" t="n">
        <v>207.1317278133644</v>
      </c>
      <c r="AP26" s="29" t="n">
        <v>53854.45273683403</v>
      </c>
      <c r="AQ26" s="29" t="n">
        <v>14.20134082833121</v>
      </c>
      <c r="AR26" s="29" t="n">
        <v>9.359367898211065</v>
      </c>
      <c r="AS26" s="29" t="n">
        <v>-36.10250712413806</v>
      </c>
      <c r="AT26" s="29" t="n">
        <v>-34.67959883117319</v>
      </c>
      <c r="AU26" s="29" t="n">
        <v>49.29321638164504</v>
      </c>
      <c r="AV26" s="29" t="n">
        <v>-9.131439129651817</v>
      </c>
      <c r="AW26" s="29" t="n">
        <v>68.61875540285749</v>
      </c>
      <c r="AX26" s="29" t="n">
        <v>16.65682099980735</v>
      </c>
      <c r="AY26" s="29" t="n">
        <v>-1184.453581358095</v>
      </c>
      <c r="AZ26" s="29" t="n">
        <v>411.9033821533122</v>
      </c>
      <c r="BA26" s="29" t="n">
        <v>-2.038240525320084</v>
      </c>
      <c r="BB26" s="29" t="n">
        <v>130.1728065271085</v>
      </c>
      <c r="BC26" s="29" t="n">
        <v>838.3828745453071</v>
      </c>
      <c r="BD26" s="29" t="n">
        <v>4384.261090637691</v>
      </c>
      <c r="BE26" s="29" t="n">
        <v>7802.94391524308</v>
      </c>
      <c r="BF26" s="29" t="n">
        <v>2055.079260912345</v>
      </c>
      <c r="BG26" s="29" t="n">
        <v>3.342955363618854</v>
      </c>
      <c r="BH26" s="29" t="n">
        <v>0.1461706995447001</v>
      </c>
      <c r="BI26" s="29" t="n">
        <v>-20.73982487611249</v>
      </c>
      <c r="BJ26" s="29" t="n">
        <v>-2.319135990325935</v>
      </c>
      <c r="BK26" s="29" t="n">
        <v>179.0551231159295</v>
      </c>
      <c r="BL26" s="29" t="n">
        <v>22.81414189297958</v>
      </c>
      <c r="BM26" s="29" t="n">
        <v>-13.4421280738475</v>
      </c>
      <c r="BN26" s="29" t="n">
        <v>7.508994874973381</v>
      </c>
      <c r="BO26" s="29" t="n">
        <v>0.3930364014418201</v>
      </c>
      <c r="BP26" s="29" t="n">
        <v>-7.74917421131112</v>
      </c>
      <c r="BQ26" s="29" t="n">
        <v>-66.24577136256343</v>
      </c>
      <c r="BR26" s="29" t="n">
        <v>-5.532193453090305</v>
      </c>
      <c r="BS26" s="29" t="n">
        <v>17.23348311909911</v>
      </c>
      <c r="BT26" s="29" t="n">
        <v>-1.50391924901824</v>
      </c>
      <c r="BU26" s="29" t="n">
        <v>14.80200212186512</v>
      </c>
      <c r="BV26" s="29" t="n">
        <v>-1.459491090700829</v>
      </c>
      <c r="BW26" s="29" t="n">
        <v>11.73805624247216</v>
      </c>
      <c r="BX26" s="29" t="n">
        <v>-14.38068329255926</v>
      </c>
      <c r="BY26" s="29" t="n">
        <v>17.36897610853304</v>
      </c>
      <c r="BZ26" s="29" t="n">
        <v>1.55043630941251</v>
      </c>
      <c r="CA26" s="29" t="n">
        <v>-4.803554601920037</v>
      </c>
      <c r="CB26" s="29" t="n">
        <v>-0.7687132068321609</v>
      </c>
      <c r="CC26" s="29" t="n">
        <v>0.2469056209805995</v>
      </c>
      <c r="CD26" s="29" t="n">
        <v>1.238702130255567</v>
      </c>
      <c r="CE26" s="29" t="n">
        <v>-46.54576760847795</v>
      </c>
      <c r="CF26" s="29" t="n">
        <v>1.225124364486099</v>
      </c>
      <c r="CG26" s="29" t="n">
        <v>-39.19805669917731</v>
      </c>
      <c r="CH26" s="29" t="n">
        <v>5.363243699835317</v>
      </c>
      <c r="CI26" s="29" t="n">
        <v>0.9475035370281777</v>
      </c>
      <c r="CJ26" s="29" t="n">
        <v>-11.89764838784635</v>
      </c>
      <c r="CK26" s="29" t="n">
        <v>-5.174914247704756</v>
      </c>
      <c r="CL26" s="29" t="n">
        <v>-4.574632039642863</v>
      </c>
      <c r="CM26" s="29" t="n">
        <v>665.9282532121533</v>
      </c>
      <c r="CN26" s="29" t="n">
        <v>-75.80149785777267</v>
      </c>
      <c r="CO26" s="29" t="n">
        <v>1.07024034547301</v>
      </c>
      <c r="CP26" s="29" t="n">
        <v>6.188717454721417</v>
      </c>
      <c r="CQ26" s="29" t="n">
        <v>0.5476403238572397</v>
      </c>
      <c r="CR26" s="29" t="n">
        <v>0.2537539320654564</v>
      </c>
      <c r="CS26" s="29" t="n">
        <v>224.5061415919673</v>
      </c>
      <c r="CT26" s="29" t="n">
        <v>4.176793970144508</v>
      </c>
      <c r="CU26" s="29" t="n">
        <v>107.1817734292621</v>
      </c>
      <c r="CV26" s="29" t="n">
        <v>1477.871281938827</v>
      </c>
      <c r="CW26" s="29" t="n">
        <v>0.1978883910865442</v>
      </c>
      <c r="CX26" s="29" t="n">
        <v>13250.60016398167</v>
      </c>
      <c r="CY26" s="29" t="n">
        <v>475571.873813834</v>
      </c>
      <c r="CZ26" s="29" t="n">
        <v>0.5548604703090019</v>
      </c>
      <c r="DA26" s="29" t="n">
        <v>1.72099643346583</v>
      </c>
      <c r="DB26" s="29" t="n">
        <v>0.8471125472577443</v>
      </c>
      <c r="DC26" s="29" t="n">
        <v>12.81213748960652</v>
      </c>
      <c r="DD26" s="29" t="n">
        <v>0.1296018846014799</v>
      </c>
      <c r="DE26" s="29" t="n">
        <v>0.02784045715004362</v>
      </c>
      <c r="DF26" s="29" t="n">
        <v>0.1373929667220987</v>
      </c>
      <c r="DG26" s="29" t="n">
        <v>1.26146695749057</v>
      </c>
      <c r="DH26" s="29" t="n">
        <v>0.02251285290674369</v>
      </c>
      <c r="DI26" s="29" t="n">
        <v>4.430696794543715</v>
      </c>
      <c r="DJ26" s="29" t="n">
        <v>0.5255534449041849</v>
      </c>
      <c r="DK26" s="29" t="n">
        <v>0.05886426630717758</v>
      </c>
      <c r="DL26" s="29" t="n">
        <v>0.7293986514744411</v>
      </c>
      <c r="DM26" s="29" t="n">
        <v>-59.23169931596856</v>
      </c>
      <c r="DN26" s="29" t="n">
        <v>7.017286573530429</v>
      </c>
      <c r="DO26" s="29" t="n">
        <v>17.74070324727852</v>
      </c>
      <c r="DP26" s="29" t="n">
        <v>-8.662767562257773</v>
      </c>
      <c r="DQ26" s="29" t="n">
        <v>39.35568132739309</v>
      </c>
      <c r="DR26" s="29" t="n">
        <v>0.9087671777087857</v>
      </c>
      <c r="DS26" s="29" t="n">
        <v>0.1157821202718278</v>
      </c>
      <c r="DT26" s="29" t="n">
        <v>0.001839424575220309</v>
      </c>
      <c r="DU26" s="29" t="n">
        <v>91.38622887875695</v>
      </c>
      <c r="DV26" s="29" t="n">
        <v>0.5022527916400765</v>
      </c>
      <c r="DW26" s="29" t="n">
        <v>0.6567757093009554</v>
      </c>
      <c r="DX26" s="29" t="n">
        <v>2.160845703789842</v>
      </c>
      <c r="DY26" s="29" t="n">
        <v>4.288003713958783</v>
      </c>
      <c r="DZ26" s="29" t="n">
        <v>0.4006098024810879</v>
      </c>
      <c r="EA26" s="29" t="n">
        <v>2.669275207781013</v>
      </c>
      <c r="EB26" s="29" t="n">
        <v>0.005457926534096177</v>
      </c>
      <c r="EC26" s="29" t="n">
        <v>0.002458641605073666</v>
      </c>
      <c r="ED26" s="29" t="n">
        <v>16.5937856204363</v>
      </c>
      <c r="EE26" s="29" t="n">
        <v>0.01171096418158657</v>
      </c>
      <c r="EF26" s="29" t="n">
        <v>116.8552663196987</v>
      </c>
      <c r="EG26" s="29" t="n">
        <v>0.04255941510700156</v>
      </c>
      <c r="EH26" s="29" t="n">
        <v>0.3105610416582616</v>
      </c>
      <c r="EI26" s="29" t="n">
        <v>0.211543556538069</v>
      </c>
      <c r="EJ26" s="29" t="n">
        <v>1.767097585854837</v>
      </c>
      <c r="EK26" s="29" t="n">
        <v>0.07852758052151454</v>
      </c>
      <c r="EL26" s="29" t="n">
        <v>-21.65293710816711</v>
      </c>
      <c r="EM26" s="29" t="n">
        <v>-6.8187844896244</v>
      </c>
      <c r="EN26" s="29" t="n">
        <v>-256.2219018814592</v>
      </c>
      <c r="EO26" s="29" t="n">
        <v>2009.232870550875</v>
      </c>
      <c r="EP26" s="29" t="n">
        <v>1193.062909503006</v>
      </c>
      <c r="EQ26" s="29" t="n">
        <v>0.9294154319317858</v>
      </c>
      <c r="ER26" s="29" t="n">
        <v>-62.26896432167329</v>
      </c>
      <c r="ES26" s="29" t="n">
        <v>-384.1054071190858</v>
      </c>
      <c r="ET26" s="29" t="n">
        <v>60262.01940588955</v>
      </c>
      <c r="EU26" s="29" t="n">
        <v>89.94904305072441</v>
      </c>
      <c r="EV26" s="29" t="n">
        <v>7631.443081520486</v>
      </c>
      <c r="EW26" s="29" t="n">
        <v>1620.299943121335</v>
      </c>
      <c r="EX26" s="29" t="n">
        <v>14006.91673903247</v>
      </c>
      <c r="EY26" s="29" t="n">
        <v>0.2943410000384444</v>
      </c>
      <c r="EZ26" s="29" t="n">
        <v>1129.922649549907</v>
      </c>
      <c r="FA26" s="29" t="n">
        <v>-5.336891804539399</v>
      </c>
      <c r="FB26" s="29" t="n">
        <v>1621.03791667179</v>
      </c>
      <c r="FC26" s="29" t="n">
        <v>1.404029983983998</v>
      </c>
      <c r="FD26" s="29" t="n">
        <v>1.030368800064331</v>
      </c>
      <c r="FE26" s="29" t="n">
        <v>0.1223166709149889</v>
      </c>
      <c r="FF26" s="29" t="n">
        <v>8.322189789516353</v>
      </c>
      <c r="FG26" s="29" t="n">
        <v>0.5921779507296256</v>
      </c>
      <c r="FH26" s="29" t="n">
        <v>0</v>
      </c>
      <c r="FI26" s="29">
        <f>SUM(C26:FH26)</f>
        <v/>
      </c>
      <c r="FJ26" s="29" t="n">
        <v>0</v>
      </c>
      <c r="FK26" s="29" t="n">
        <v>0</v>
      </c>
      <c r="FL26" s="29" t="n">
        <v>0</v>
      </c>
      <c r="FM26" s="29" t="n">
        <v>0</v>
      </c>
      <c r="FN26" s="29">
        <f>SUM(FJ26:FM26)</f>
        <v/>
      </c>
      <c r="FO26" s="29">
        <f>FI26+FN26</f>
        <v/>
      </c>
    </row>
    <row r="27">
      <c r="A27" s="30" t="inlineStr">
        <is>
          <t>15112</t>
        </is>
      </c>
      <c r="B27" s="30" t="inlineStr">
        <is>
          <t>Producción y procesamiento de carne de aves</t>
        </is>
      </c>
      <c r="C27" s="31" t="n">
        <v>-1724.291151544116</v>
      </c>
      <c r="D27" s="31" t="n">
        <v>-561.2317999428426</v>
      </c>
      <c r="E27" s="31" t="n">
        <v>0.01026700190882194</v>
      </c>
      <c r="F27" s="31" t="n">
        <v>0</v>
      </c>
      <c r="G27" s="31" t="n">
        <v>0</v>
      </c>
      <c r="H27" s="31" t="n">
        <v>0</v>
      </c>
      <c r="I27" s="31" t="n">
        <v>0</v>
      </c>
      <c r="J27" s="31" t="n">
        <v>0.001070292760474801</v>
      </c>
      <c r="K27" s="31" t="n">
        <v>0.5775701940776302</v>
      </c>
      <c r="L27" s="31" t="n">
        <v>-2.608165160929429</v>
      </c>
      <c r="M27" s="31" t="n">
        <v>0.03520690228324515</v>
      </c>
      <c r="N27" s="31" t="n">
        <v>0.03777138346600854</v>
      </c>
      <c r="O27" s="31" t="n">
        <v>13422.11611239725</v>
      </c>
      <c r="P27" s="31" t="n">
        <v>1409.007797855983</v>
      </c>
      <c r="Q27" s="31" t="n">
        <v>760.9825614358153</v>
      </c>
      <c r="R27" s="31" t="n">
        <v>4.164365328528574</v>
      </c>
      <c r="S27" s="31" t="n">
        <v>2.948322734667201</v>
      </c>
      <c r="T27" s="31" t="n">
        <v>77.37512117788582</v>
      </c>
      <c r="U27" s="31" t="n">
        <v>658.5941030917281</v>
      </c>
      <c r="V27" s="31" t="n">
        <v>-16.08081694835852</v>
      </c>
      <c r="W27" s="31" t="n">
        <v>-0.3174802708178611</v>
      </c>
      <c r="X27" s="31" t="n">
        <v>3037.105687803593</v>
      </c>
      <c r="Y27" s="31" t="n">
        <v>23.04657178620258</v>
      </c>
      <c r="Z27" s="31" t="n">
        <v>57.05315258790588</v>
      </c>
      <c r="AA27" s="31" t="n">
        <v>2.524112354421768</v>
      </c>
      <c r="AB27" s="31" t="n">
        <v>9.745043892722908</v>
      </c>
      <c r="AC27" s="31" t="n">
        <v>266.6632955834408</v>
      </c>
      <c r="AD27" s="31" t="n">
        <v>22.40837580798538</v>
      </c>
      <c r="AE27" s="31" t="n">
        <v>-22.68852978050183</v>
      </c>
      <c r="AF27" s="31" t="n">
        <v>9.158019270968468</v>
      </c>
      <c r="AG27" s="31" t="n">
        <v>0.02277922866427666</v>
      </c>
      <c r="AH27" s="31" t="n">
        <v>-9.097263080732686</v>
      </c>
      <c r="AI27" s="31" t="n">
        <v>-0.2759167077060573</v>
      </c>
      <c r="AJ27" s="31" t="n">
        <v>-2.547639869261859</v>
      </c>
      <c r="AK27" s="31" t="n">
        <v>51.99809821900507</v>
      </c>
      <c r="AL27" s="31" t="n">
        <v>14.17903138523282</v>
      </c>
      <c r="AM27" s="31" t="n">
        <v>1.565600623989144</v>
      </c>
      <c r="AN27" s="31" t="n">
        <v>21.44856592554801</v>
      </c>
      <c r="AO27" s="31" t="n">
        <v>3.085518826657188</v>
      </c>
      <c r="AP27" s="31" t="n">
        <v>323.4532136707453</v>
      </c>
      <c r="AQ27" s="31" t="n">
        <v>1.59416015274695</v>
      </c>
      <c r="AR27" s="31" t="n">
        <v>1.011263663215841</v>
      </c>
      <c r="AS27" s="31" t="n">
        <v>-9.332093944422134</v>
      </c>
      <c r="AT27" s="31" t="n">
        <v>-10.83807162700959</v>
      </c>
      <c r="AU27" s="31" t="n">
        <v>5.659603158750913</v>
      </c>
      <c r="AV27" s="31" t="n">
        <v>-2.589102536890092</v>
      </c>
      <c r="AW27" s="31" t="n">
        <v>7.936455321288938</v>
      </c>
      <c r="AX27" s="31" t="n">
        <v>1.815432892364905</v>
      </c>
      <c r="AY27" s="31" t="n">
        <v>-368.7559152655867</v>
      </c>
      <c r="AZ27" s="31" t="n">
        <v>15.6386114427152</v>
      </c>
      <c r="BA27" s="31" t="n">
        <v>-6.219705828608511</v>
      </c>
      <c r="BB27" s="31" t="n">
        <v>3.540215915285452</v>
      </c>
      <c r="BC27" s="31" t="n">
        <v>2.295190505552461</v>
      </c>
      <c r="BD27" s="31" t="n">
        <v>191.1746631294582</v>
      </c>
      <c r="BE27" s="31" t="n">
        <v>36.31193789814698</v>
      </c>
      <c r="BF27" s="31" t="n">
        <v>7.787884210622996</v>
      </c>
      <c r="BG27" s="31" t="n">
        <v>0.3485580045260629</v>
      </c>
      <c r="BH27" s="31" t="n">
        <v>-1.454369884420171</v>
      </c>
      <c r="BI27" s="31" t="n">
        <v>-13.35781899967288</v>
      </c>
      <c r="BJ27" s="31" t="n">
        <v>-0.8535632059337022</v>
      </c>
      <c r="BK27" s="31" t="n">
        <v>-7.306085696391764</v>
      </c>
      <c r="BL27" s="31" t="n">
        <v>1.607919243746876</v>
      </c>
      <c r="BM27" s="31" t="n">
        <v>-3.761871716374221</v>
      </c>
      <c r="BN27" s="31" t="n">
        <v>0.4964437553793866</v>
      </c>
      <c r="BO27" s="31" t="n">
        <v>0.02037657793550038</v>
      </c>
      <c r="BP27" s="31" t="n">
        <v>-2.079939213934109</v>
      </c>
      <c r="BQ27" s="31" t="n">
        <v>-16.41864934725519</v>
      </c>
      <c r="BR27" s="31" t="n">
        <v>-1.484060197280929</v>
      </c>
      <c r="BS27" s="31" t="n">
        <v>-5.782832358440434</v>
      </c>
      <c r="BT27" s="31" t="n">
        <v>-1.530537752237332</v>
      </c>
      <c r="BU27" s="31" t="n">
        <v>1.679019955028344</v>
      </c>
      <c r="BV27" s="31" t="n">
        <v>-0.5231916811812398</v>
      </c>
      <c r="BW27" s="31" t="n">
        <v>1.330973222604231</v>
      </c>
      <c r="BX27" s="31" t="n">
        <v>-3.574256641207808</v>
      </c>
      <c r="BY27" s="31" t="n">
        <v>2.000799044362709</v>
      </c>
      <c r="BZ27" s="31" t="n">
        <v>0.1642036734974872</v>
      </c>
      <c r="CA27" s="31" t="n">
        <v>-1.388558324760371</v>
      </c>
      <c r="CB27" s="31" t="n">
        <v>-0.1998184818882908</v>
      </c>
      <c r="CC27" s="31" t="n">
        <v>-0.01059957624140225</v>
      </c>
      <c r="CD27" s="31" t="n">
        <v>0.1412724586569209</v>
      </c>
      <c r="CE27" s="31" t="n">
        <v>-11.67837209050133</v>
      </c>
      <c r="CF27" s="31" t="n">
        <v>0.06733514552579521</v>
      </c>
      <c r="CG27" s="31" t="n">
        <v>-9.581272435470341</v>
      </c>
      <c r="CH27" s="31" t="n">
        <v>0.5337977022010462</v>
      </c>
      <c r="CI27" s="31" t="n">
        <v>-0.2961117477115993</v>
      </c>
      <c r="CJ27" s="31" t="n">
        <v>-2.991300970355168</v>
      </c>
      <c r="CK27" s="31" t="n">
        <v>-1.27705042013954</v>
      </c>
      <c r="CL27" s="31" t="n">
        <v>-2.375201530175229</v>
      </c>
      <c r="CM27" s="31" t="n">
        <v>1.206013661988184</v>
      </c>
      <c r="CN27" s="31" t="n">
        <v>-18.48305463331176</v>
      </c>
      <c r="CO27" s="31" t="n">
        <v>-0.5066698286109673</v>
      </c>
      <c r="CP27" s="31" t="n">
        <v>0.4173044100422554</v>
      </c>
      <c r="CQ27" s="31" t="n">
        <v>0.03377480145198138</v>
      </c>
      <c r="CR27" s="31" t="n">
        <v>0.006686687598762881</v>
      </c>
      <c r="CS27" s="31" t="n">
        <v>0.4606522124828278</v>
      </c>
      <c r="CT27" s="31" t="n">
        <v>0.2571156312353313</v>
      </c>
      <c r="CU27" s="31" t="n">
        <v>4.238124093592313</v>
      </c>
      <c r="CV27" s="31" t="n">
        <v>13.34189328986696</v>
      </c>
      <c r="CW27" s="31" t="n">
        <v>0.01416389474045181</v>
      </c>
      <c r="CX27" s="31" t="n">
        <v>1986.805571285068</v>
      </c>
      <c r="CY27" s="31" t="n">
        <v>71011.85245767521</v>
      </c>
      <c r="CZ27" s="31" t="n">
        <v>0.02556097108066248</v>
      </c>
      <c r="DA27" s="31" t="n">
        <v>0</v>
      </c>
      <c r="DB27" s="31" t="n">
        <v>0.09732733245885819</v>
      </c>
      <c r="DC27" s="31" t="n">
        <v>1.474295210611905</v>
      </c>
      <c r="DD27" s="31" t="n">
        <v>0</v>
      </c>
      <c r="DE27" s="31" t="n">
        <v>0</v>
      </c>
      <c r="DF27" s="31" t="n">
        <v>0</v>
      </c>
      <c r="DG27" s="31" t="n">
        <v>0</v>
      </c>
      <c r="DH27" s="31" t="n">
        <v>0</v>
      </c>
      <c r="DI27" s="31" t="n">
        <v>0.2621604491846296</v>
      </c>
      <c r="DJ27" s="31" t="n">
        <v>0</v>
      </c>
      <c r="DK27" s="31" t="n">
        <v>0</v>
      </c>
      <c r="DL27" s="31" t="n">
        <v>0</v>
      </c>
      <c r="DM27" s="31" t="n">
        <v>-14.63694417231815</v>
      </c>
      <c r="DN27" s="31" t="n">
        <v>0.4526605535608306</v>
      </c>
      <c r="DO27" s="31" t="n">
        <v>0.9651815630839299</v>
      </c>
      <c r="DP27" s="31" t="n">
        <v>-2.351245778543342</v>
      </c>
      <c r="DQ27" s="31" t="n">
        <v>5.46609754959908</v>
      </c>
      <c r="DR27" s="31" t="n">
        <v>0.06164986899070805</v>
      </c>
      <c r="DS27" s="31" t="n">
        <v>0.007634303825255221</v>
      </c>
      <c r="DT27" s="31" t="n">
        <v>0</v>
      </c>
      <c r="DU27" s="31" t="n">
        <v>12.73663171088961</v>
      </c>
      <c r="DV27" s="31" t="n">
        <v>0.03317160986494717</v>
      </c>
      <c r="DW27" s="31" t="n">
        <v>0.0384912525216437</v>
      </c>
      <c r="DX27" s="31" t="n">
        <v>0.1770064324233605</v>
      </c>
      <c r="DY27" s="31" t="n">
        <v>0.2793832013921359</v>
      </c>
      <c r="DZ27" s="31" t="n">
        <v>0.02772411674921187</v>
      </c>
      <c r="EA27" s="31" t="n">
        <v>0.186318407048812</v>
      </c>
      <c r="EB27" s="31" t="n">
        <v>8.53207239164436e-05</v>
      </c>
      <c r="EC27" s="31" t="n">
        <v>0.0001400704962094768</v>
      </c>
      <c r="ED27" s="31" t="n">
        <v>2.313973577951381</v>
      </c>
      <c r="EE27" s="31" t="n">
        <v>0.0002165117219478944</v>
      </c>
      <c r="EF27" s="31" t="n">
        <v>16.02424970515142</v>
      </c>
      <c r="EG27" s="31" t="n">
        <v>0</v>
      </c>
      <c r="EH27" s="31" t="n">
        <v>0</v>
      </c>
      <c r="EI27" s="31" t="n">
        <v>0</v>
      </c>
      <c r="EJ27" s="31" t="n">
        <v>0.1096304586505001</v>
      </c>
      <c r="EK27" s="31" t="n">
        <v>0.001652319350431641</v>
      </c>
      <c r="EL27" s="31" t="n">
        <v>-5.419244607121962</v>
      </c>
      <c r="EM27" s="31" t="n">
        <v>-1.749205854451642</v>
      </c>
      <c r="EN27" s="31" t="n">
        <v>-63.44618324474296</v>
      </c>
      <c r="EO27" s="31" t="n">
        <v>301.359376694812</v>
      </c>
      <c r="EP27" s="31" t="n">
        <v>177.1439123154349</v>
      </c>
      <c r="EQ27" s="31" t="n">
        <v>-0.08226818875213018</v>
      </c>
      <c r="ER27" s="31" t="n">
        <v>-15.48485266570225</v>
      </c>
      <c r="ES27" s="31" t="n">
        <v>-94.21127222539525</v>
      </c>
      <c r="ET27" s="31" t="n">
        <v>9040.149042099993</v>
      </c>
      <c r="EU27" s="31" t="n">
        <v>11.41961104467618</v>
      </c>
      <c r="EV27" s="31" t="n">
        <v>1147.208907770254</v>
      </c>
      <c r="EW27" s="31" t="n">
        <v>230.3125247923753</v>
      </c>
      <c r="EX27" s="31" t="n">
        <v>1963.186315117412</v>
      </c>
      <c r="EY27" s="31" t="n">
        <v>0.02002229912385588</v>
      </c>
      <c r="EZ27" s="31" t="n">
        <v>155.2745416903201</v>
      </c>
      <c r="FA27" s="31" t="n">
        <v>-1.514692400460796</v>
      </c>
      <c r="FB27" s="31" t="n">
        <v>243.548572343892</v>
      </c>
      <c r="FC27" s="31" t="n">
        <v>0.08008481562319084</v>
      </c>
      <c r="FD27" s="31" t="n">
        <v>0.0714431952556016</v>
      </c>
      <c r="FE27" s="31" t="n">
        <v>0.006724451271195655</v>
      </c>
      <c r="FF27" s="31" t="n">
        <v>0.5595262186682143</v>
      </c>
      <c r="FG27" s="31" t="n">
        <v>0.03175648258985201</v>
      </c>
      <c r="FH27" s="31" t="n">
        <v>0</v>
      </c>
      <c r="FI27" s="31">
        <f>SUM(C27:FH27)</f>
        <v/>
      </c>
      <c r="FJ27" s="31" t="n">
        <v>0</v>
      </c>
      <c r="FK27" s="31" t="n">
        <v>0</v>
      </c>
      <c r="FL27" s="31" t="n">
        <v>0</v>
      </c>
      <c r="FM27" s="31" t="n">
        <v>0</v>
      </c>
      <c r="FN27" s="31">
        <f>SUM(FJ27:FM27)</f>
        <v/>
      </c>
      <c r="FO27" s="31">
        <f>FI27+FN27</f>
        <v/>
      </c>
    </row>
    <row r="28">
      <c r="A28" s="28" t="inlineStr">
        <is>
          <t>15113</t>
        </is>
      </c>
      <c r="B28" s="28" t="inlineStr">
        <is>
          <t>Elaboración de fiambres y embutidos</t>
        </is>
      </c>
      <c r="C28" s="29" t="n">
        <v>-5101.973785870283</v>
      </c>
      <c r="D28" s="29" t="n">
        <v>-1713.611451363754</v>
      </c>
      <c r="E28" s="29" t="n">
        <v>0.03050187359880119</v>
      </c>
      <c r="F28" s="29" t="n">
        <v>0</v>
      </c>
      <c r="G28" s="29" t="n">
        <v>0</v>
      </c>
      <c r="H28" s="29" t="n">
        <v>0</v>
      </c>
      <c r="I28" s="29" t="n">
        <v>0.09293508144792384</v>
      </c>
      <c r="J28" s="29" t="n">
        <v>0.003689390454992251</v>
      </c>
      <c r="K28" s="29" t="n">
        <v>88.33658295290731</v>
      </c>
      <c r="L28" s="29" t="n">
        <v>184.9082370447159</v>
      </c>
      <c r="M28" s="29" t="n">
        <v>0.1947045199145104</v>
      </c>
      <c r="N28" s="29" t="n">
        <v>0.162711700105954</v>
      </c>
      <c r="O28" s="29" t="n">
        <v>16276.43271216105</v>
      </c>
      <c r="P28" s="29" t="n">
        <v>1730.738443384347</v>
      </c>
      <c r="Q28" s="29" t="n">
        <v>890.6993935818538</v>
      </c>
      <c r="R28" s="29" t="n">
        <v>2.841593430489119</v>
      </c>
      <c r="S28" s="29" t="n">
        <v>38.0082448022548</v>
      </c>
      <c r="T28" s="29" t="n">
        <v>375.6274278276236</v>
      </c>
      <c r="U28" s="29" t="n">
        <v>260.7401839598243</v>
      </c>
      <c r="V28" s="29" t="n">
        <v>-59.04829673991905</v>
      </c>
      <c r="W28" s="29" t="n">
        <v>-3.271838574401102</v>
      </c>
      <c r="X28" s="29" t="n">
        <v>3615.29089283284</v>
      </c>
      <c r="Y28" s="29" t="n">
        <v>151.5736221172518</v>
      </c>
      <c r="Z28" s="29" t="n">
        <v>123.0352363808121</v>
      </c>
      <c r="AA28" s="29" t="n">
        <v>6.309002885381565</v>
      </c>
      <c r="AB28" s="29" t="n">
        <v>72.26817700438538</v>
      </c>
      <c r="AC28" s="29" t="n">
        <v>331.9599466346395</v>
      </c>
      <c r="AD28" s="29" t="n">
        <v>78.45781445140427</v>
      </c>
      <c r="AE28" s="29" t="n">
        <v>-34.4848348712399</v>
      </c>
      <c r="AF28" s="29" t="n">
        <v>30.794376456557</v>
      </c>
      <c r="AG28" s="29" t="n">
        <v>39.69219130346451</v>
      </c>
      <c r="AH28" s="29" t="n">
        <v>38.06587093183912</v>
      </c>
      <c r="AI28" s="29" t="n">
        <v>591.0987243448544</v>
      </c>
      <c r="AJ28" s="29" t="n">
        <v>-7.351039155776259</v>
      </c>
      <c r="AK28" s="29" t="n">
        <v>16.27370137376457</v>
      </c>
      <c r="AL28" s="29" t="n">
        <v>3.805494591271554</v>
      </c>
      <c r="AM28" s="29" t="n">
        <v>24.89273813741144</v>
      </c>
      <c r="AN28" s="29" t="n">
        <v>57.15060143053721</v>
      </c>
      <c r="AO28" s="29" t="n">
        <v>4.503381349276305</v>
      </c>
      <c r="AP28" s="29" t="n">
        <v>134.5696999287692</v>
      </c>
      <c r="AQ28" s="29" t="n">
        <v>35.35916649610616</v>
      </c>
      <c r="AR28" s="29" t="n">
        <v>0.440246071973924</v>
      </c>
      <c r="AS28" s="29" t="n">
        <v>-25.96648447431058</v>
      </c>
      <c r="AT28" s="29" t="n">
        <v>-32.00069779238638</v>
      </c>
      <c r="AU28" s="29" t="n">
        <v>169.6505926997609</v>
      </c>
      <c r="AV28" s="29" t="n">
        <v>377.6424858788928</v>
      </c>
      <c r="AW28" s="29" t="n">
        <v>132.2884532100836</v>
      </c>
      <c r="AX28" s="29" t="n">
        <v>8.990842240846931</v>
      </c>
      <c r="AY28" s="29" t="n">
        <v>-1051.774489607358</v>
      </c>
      <c r="AZ28" s="29" t="n">
        <v>119.6857039012177</v>
      </c>
      <c r="BA28" s="29" t="n">
        <v>31.92096329601272</v>
      </c>
      <c r="BB28" s="29" t="n">
        <v>230.9895987683064</v>
      </c>
      <c r="BC28" s="29" t="n">
        <v>44.31171681476644</v>
      </c>
      <c r="BD28" s="29" t="n">
        <v>394.5099653034698</v>
      </c>
      <c r="BE28" s="29" t="n">
        <v>216.3343456659103</v>
      </c>
      <c r="BF28" s="29" t="n">
        <v>100.915909003678</v>
      </c>
      <c r="BG28" s="29" t="n">
        <v>174.8799495933546</v>
      </c>
      <c r="BH28" s="29" t="n">
        <v>5.624709593760269</v>
      </c>
      <c r="BI28" s="29" t="n">
        <v>64.02640490742161</v>
      </c>
      <c r="BJ28" s="29" t="n">
        <v>34.77304428818953</v>
      </c>
      <c r="BK28" s="29" t="n">
        <v>-29.22457209187196</v>
      </c>
      <c r="BL28" s="29" t="n">
        <v>-3.719038171037836</v>
      </c>
      <c r="BM28" s="29" t="n">
        <v>-11.84267069112116</v>
      </c>
      <c r="BN28" s="29" t="n">
        <v>139.3167436058254</v>
      </c>
      <c r="BO28" s="29" t="n">
        <v>1.403997358671981</v>
      </c>
      <c r="BP28" s="29" t="n">
        <v>-2.914608443826059</v>
      </c>
      <c r="BQ28" s="29" t="n">
        <v>-30.07507274268967</v>
      </c>
      <c r="BR28" s="29" t="n">
        <v>9.374067418172565</v>
      </c>
      <c r="BS28" s="29" t="n">
        <v>0.7291044200337495</v>
      </c>
      <c r="BT28" s="29" t="n">
        <v>22.9464044454765</v>
      </c>
      <c r="BU28" s="29" t="n">
        <v>2.894434221083363</v>
      </c>
      <c r="BV28" s="29" t="n">
        <v>8.886253165101056</v>
      </c>
      <c r="BW28" s="29" t="n">
        <v>23.35947734398776</v>
      </c>
      <c r="BX28" s="29" t="n">
        <v>-7.832601365641942</v>
      </c>
      <c r="BY28" s="29" t="n">
        <v>24.38806570712715</v>
      </c>
      <c r="BZ28" s="29" t="n">
        <v>31.14843975474114</v>
      </c>
      <c r="CA28" s="29" t="n">
        <v>-0.6022900533418127</v>
      </c>
      <c r="CB28" s="29" t="n">
        <v>-0.02353498816322397</v>
      </c>
      <c r="CC28" s="29" t="n">
        <v>1.828425279514081</v>
      </c>
      <c r="CD28" s="29" t="n">
        <v>0.5135139076818582</v>
      </c>
      <c r="CE28" s="29" t="n">
        <v>3.319710612689711</v>
      </c>
      <c r="CF28" s="29" t="n">
        <v>523.6219699430421</v>
      </c>
      <c r="CG28" s="29" t="n">
        <v>-28.32679559623181</v>
      </c>
      <c r="CH28" s="29" t="n">
        <v>85.16173795613351</v>
      </c>
      <c r="CI28" s="29" t="n">
        <v>-2.124774679433412</v>
      </c>
      <c r="CJ28" s="29" t="n">
        <v>-2.599870661886284</v>
      </c>
      <c r="CK28" s="29" t="n">
        <v>-0.1809595866426066</v>
      </c>
      <c r="CL28" s="29" t="n">
        <v>4.032457732954175</v>
      </c>
      <c r="CM28" s="29" t="n">
        <v>-3.945307370507226</v>
      </c>
      <c r="CN28" s="29" t="n">
        <v>-54.68380936318116</v>
      </c>
      <c r="CO28" s="29" t="n">
        <v>1.539758041622369</v>
      </c>
      <c r="CP28" s="29" t="n">
        <v>1.327525132394125</v>
      </c>
      <c r="CQ28" s="29" t="n">
        <v>0.1285411871539399</v>
      </c>
      <c r="CR28" s="29" t="n">
        <v>0.1380613386871705</v>
      </c>
      <c r="CS28" s="29" t="n">
        <v>4.487151934710774</v>
      </c>
      <c r="CT28" s="29" t="n">
        <v>181.7691449263378</v>
      </c>
      <c r="CU28" s="29" t="n">
        <v>280.1499882586201</v>
      </c>
      <c r="CV28" s="29" t="n">
        <v>843.4337944391982</v>
      </c>
      <c r="CW28" s="29" t="n">
        <v>0.03740117652118152</v>
      </c>
      <c r="CX28" s="29" t="n">
        <v>2626.75622542715</v>
      </c>
      <c r="CY28" s="29" t="n">
        <v>87660.89510129417</v>
      </c>
      <c r="CZ28" s="29" t="n">
        <v>7.665676913440384</v>
      </c>
      <c r="DA28" s="29" t="n">
        <v>1.267323558016759</v>
      </c>
      <c r="DB28" s="29" t="n">
        <v>3.266183516207122</v>
      </c>
      <c r="DC28" s="29" t="n">
        <v>24.11377855686372</v>
      </c>
      <c r="DD28" s="29" t="n">
        <v>0.03094548427695758</v>
      </c>
      <c r="DE28" s="29" t="n">
        <v>0.005632068665721979</v>
      </c>
      <c r="DF28" s="29" t="n">
        <v>0.05844388223186981</v>
      </c>
      <c r="DG28" s="29" t="n">
        <v>0.5344130565442835</v>
      </c>
      <c r="DH28" s="29" t="n">
        <v>0.01179014721240611</v>
      </c>
      <c r="DI28" s="29" t="n">
        <v>1.250616703755497</v>
      </c>
      <c r="DJ28" s="29" t="n">
        <v>0.18791975381664</v>
      </c>
      <c r="DK28" s="29" t="n">
        <v>0.06059844097251872</v>
      </c>
      <c r="DL28" s="29" t="n">
        <v>0.457253132238779</v>
      </c>
      <c r="DM28" s="29" t="n">
        <v>-43.25099486515346</v>
      </c>
      <c r="DN28" s="29" t="n">
        <v>1296.338668465833</v>
      </c>
      <c r="DO28" s="29" t="n">
        <v>339.7790569764732</v>
      </c>
      <c r="DP28" s="29" t="n">
        <v>3.332240113405581</v>
      </c>
      <c r="DQ28" s="29" t="n">
        <v>14.25479142645235</v>
      </c>
      <c r="DR28" s="29" t="n">
        <v>0.1818798446608479</v>
      </c>
      <c r="DS28" s="29" t="n">
        <v>0.03128496444364386</v>
      </c>
      <c r="DT28" s="29" t="n">
        <v>0.002173548508448211</v>
      </c>
      <c r="DU28" s="29" t="n">
        <v>36.67145071353421</v>
      </c>
      <c r="DV28" s="29" t="n">
        <v>0.1349242100982328</v>
      </c>
      <c r="DW28" s="29" t="n">
        <v>0.188271720001229</v>
      </c>
      <c r="DX28" s="29" t="n">
        <v>0.4421285644757598</v>
      </c>
      <c r="DY28" s="29" t="n">
        <v>34.19469672655838</v>
      </c>
      <c r="DZ28" s="29" t="n">
        <v>0.0810579138270628</v>
      </c>
      <c r="EA28" s="29" t="n">
        <v>0.5381789444284022</v>
      </c>
      <c r="EB28" s="29" t="n">
        <v>0.003333764540848907</v>
      </c>
      <c r="EC28" s="29" t="n">
        <v>0.000930069955956301</v>
      </c>
      <c r="ED28" s="29" t="n">
        <v>0.03195988581208285</v>
      </c>
      <c r="EE28" s="29" t="n">
        <v>0.0104521975921904</v>
      </c>
      <c r="EF28" s="29" t="n">
        <v>17.26006988406083</v>
      </c>
      <c r="EG28" s="29" t="n">
        <v>0.05191539980281937</v>
      </c>
      <c r="EH28" s="29" t="n">
        <v>0</v>
      </c>
      <c r="EI28" s="29" t="n">
        <v>0</v>
      </c>
      <c r="EJ28" s="29" t="n">
        <v>0.3528459279158622</v>
      </c>
      <c r="EK28" s="29" t="n">
        <v>0.005416935999599326</v>
      </c>
      <c r="EL28" s="29" t="n">
        <v>-16.03189732999645</v>
      </c>
      <c r="EM28" s="29" t="n">
        <v>16.92418582846563</v>
      </c>
      <c r="EN28" s="29" t="n">
        <v>715.769025068972</v>
      </c>
      <c r="EO28" s="29" t="n">
        <v>401.6744478535157</v>
      </c>
      <c r="EP28" s="29" t="n">
        <v>259.3318670335252</v>
      </c>
      <c r="EQ28" s="29" t="n">
        <v>624.7266794953168</v>
      </c>
      <c r="ER28" s="29" t="n">
        <v>-44.78417803679195</v>
      </c>
      <c r="ES28" s="29" t="n">
        <v>249.3645500981168</v>
      </c>
      <c r="ET28" s="29" t="n">
        <v>12002.3785276911</v>
      </c>
      <c r="EU28" s="29" t="n">
        <v>32.39980488780101</v>
      </c>
      <c r="EV28" s="29" t="n">
        <v>1563.858058898227</v>
      </c>
      <c r="EW28" s="29" t="n">
        <v>261.9905486303808</v>
      </c>
      <c r="EX28" s="29" t="n">
        <v>2425.335792118621</v>
      </c>
      <c r="EY28" s="29" t="n">
        <v>0.06174975801838135</v>
      </c>
      <c r="EZ28" s="29" t="n">
        <v>188.7313975636133</v>
      </c>
      <c r="FA28" s="29" t="n">
        <v>0.5064579064424874</v>
      </c>
      <c r="FB28" s="29" t="n">
        <v>301.0755799881721</v>
      </c>
      <c r="FC28" s="29" t="n">
        <v>1624.554487327935</v>
      </c>
      <c r="FD28" s="29" t="n">
        <v>0.2196311714438165</v>
      </c>
      <c r="FE28" s="29" t="n">
        <v>4.440649427465366</v>
      </c>
      <c r="FF28" s="29" t="n">
        <v>354.878732433013</v>
      </c>
      <c r="FG28" s="29" t="n">
        <v>22.42329483830087</v>
      </c>
      <c r="FH28" s="29" t="n">
        <v>0</v>
      </c>
      <c r="FI28" s="29">
        <f>SUM(C28:FH28)</f>
        <v/>
      </c>
      <c r="FJ28" s="29" t="n">
        <v>0</v>
      </c>
      <c r="FK28" s="29" t="n">
        <v>0</v>
      </c>
      <c r="FL28" s="29" t="n">
        <v>0</v>
      </c>
      <c r="FM28" s="29" t="n">
        <v>0</v>
      </c>
      <c r="FN28" s="29">
        <f>SUM(FJ28:FM28)</f>
        <v/>
      </c>
      <c r="FO28" s="29">
        <f>FI28+FN28</f>
        <v/>
      </c>
    </row>
    <row r="29">
      <c r="A29" s="30" t="inlineStr">
        <is>
          <t>15120</t>
        </is>
      </c>
      <c r="B29" s="30" t="inlineStr">
        <is>
          <t>Elaboración de pescado y productos de pescado</t>
        </is>
      </c>
      <c r="C29" s="31" t="n">
        <v>-11977.52144030903</v>
      </c>
      <c r="D29" s="31" t="n">
        <v>-4037.796487366525</v>
      </c>
      <c r="E29" s="31" t="n">
        <v>0.6324087734359869</v>
      </c>
      <c r="F29" s="31" t="n">
        <v>0</v>
      </c>
      <c r="G29" s="31" t="n">
        <v>0</v>
      </c>
      <c r="H29" s="31" t="n">
        <v>0</v>
      </c>
      <c r="I29" s="31" t="n">
        <v>119.9526334214438</v>
      </c>
      <c r="J29" s="31" t="n">
        <v>1.217175253215476</v>
      </c>
      <c r="K29" s="31" t="n">
        <v>1046.668958822775</v>
      </c>
      <c r="L29" s="31" t="n">
        <v>1022.575128184054</v>
      </c>
      <c r="M29" s="31" t="n">
        <v>150.6845792102883</v>
      </c>
      <c r="N29" s="31" t="n">
        <v>78.78453222235059</v>
      </c>
      <c r="O29" s="31" t="n">
        <v>-287.0394267533735</v>
      </c>
      <c r="P29" s="31" t="n">
        <v>9.010302650076326</v>
      </c>
      <c r="Q29" s="31" t="n">
        <v>-73.66881009524099</v>
      </c>
      <c r="R29" s="31" t="n">
        <v>11300.48231223692</v>
      </c>
      <c r="S29" s="31" t="n">
        <v>45.2998443860565</v>
      </c>
      <c r="T29" s="31" t="n">
        <v>24.58333945437058</v>
      </c>
      <c r="U29" s="31" t="n">
        <v>41.50902487532984</v>
      </c>
      <c r="V29" s="31" t="n">
        <v>-134.6312183074325</v>
      </c>
      <c r="W29" s="31" t="n">
        <v>-2.154303037534068</v>
      </c>
      <c r="X29" s="31" t="n">
        <v>519.1131861323033</v>
      </c>
      <c r="Y29" s="31" t="n">
        <v>13.63669635729432</v>
      </c>
      <c r="Z29" s="31" t="n">
        <v>21.36466598983683</v>
      </c>
      <c r="AA29" s="31" t="n">
        <v>3.150250413550457</v>
      </c>
      <c r="AB29" s="31" t="n">
        <v>8.073102464107574</v>
      </c>
      <c r="AC29" s="31" t="n">
        <v>6.830926444277181</v>
      </c>
      <c r="AD29" s="31" t="n">
        <v>-36.99442077935716</v>
      </c>
      <c r="AE29" s="31" t="n">
        <v>-157.4571503809759</v>
      </c>
      <c r="AF29" s="31" t="n">
        <v>28.59663311330783</v>
      </c>
      <c r="AG29" s="31" t="n">
        <v>12.44706638567694</v>
      </c>
      <c r="AH29" s="31" t="n">
        <v>-24.96237136156349</v>
      </c>
      <c r="AI29" s="31" t="n">
        <v>6.272076529945515</v>
      </c>
      <c r="AJ29" s="31" t="n">
        <v>-18.38289619684076</v>
      </c>
      <c r="AK29" s="31" t="n">
        <v>49.69239530725334</v>
      </c>
      <c r="AL29" s="31" t="n">
        <v>13.89686133412437</v>
      </c>
      <c r="AM29" s="31" t="n">
        <v>22.51365730264185</v>
      </c>
      <c r="AN29" s="31" t="n">
        <v>10.67343001703319</v>
      </c>
      <c r="AO29" s="31" t="n">
        <v>0.6313196967363277</v>
      </c>
      <c r="AP29" s="31" t="n">
        <v>12.05399184468699</v>
      </c>
      <c r="AQ29" s="31" t="n">
        <v>2.702844283448474</v>
      </c>
      <c r="AR29" s="31" t="n">
        <v>15.01924040053944</v>
      </c>
      <c r="AS29" s="31" t="n">
        <v>-32.1975703778989</v>
      </c>
      <c r="AT29" s="31" t="n">
        <v>-45.60698435915782</v>
      </c>
      <c r="AU29" s="31" t="n">
        <v>45.19546576130192</v>
      </c>
      <c r="AV29" s="31" t="n">
        <v>-13.64197452027533</v>
      </c>
      <c r="AW29" s="31" t="n">
        <v>28.7578012006157</v>
      </c>
      <c r="AX29" s="31" t="n">
        <v>64.42973852966311</v>
      </c>
      <c r="AY29" s="31" t="n">
        <v>-2690.571898523314</v>
      </c>
      <c r="AZ29" s="31" t="n">
        <v>52.14744014712831</v>
      </c>
      <c r="BA29" s="31" t="n">
        <v>-28.28074362852414</v>
      </c>
      <c r="BB29" s="31" t="n">
        <v>64.98900722723207</v>
      </c>
      <c r="BC29" s="31" t="n">
        <v>10.15670515558915</v>
      </c>
      <c r="BD29" s="31" t="n">
        <v>44.16428347188996</v>
      </c>
      <c r="BE29" s="31" t="n">
        <v>30.97221665616544</v>
      </c>
      <c r="BF29" s="31" t="n">
        <v>25.01959666018408</v>
      </c>
      <c r="BG29" s="31" t="n">
        <v>14.28706067531394</v>
      </c>
      <c r="BH29" s="31" t="n">
        <v>-13.37432865955586</v>
      </c>
      <c r="BI29" s="31" t="n">
        <v>-128.2788715349712</v>
      </c>
      <c r="BJ29" s="31" t="n">
        <v>10.31708754577116</v>
      </c>
      <c r="BK29" s="31" t="n">
        <v>-56.05151395450078</v>
      </c>
      <c r="BL29" s="31" t="n">
        <v>33.86829226788678</v>
      </c>
      <c r="BM29" s="31" t="n">
        <v>16.19112250507818</v>
      </c>
      <c r="BN29" s="31" t="n">
        <v>56.86722908411782</v>
      </c>
      <c r="BO29" s="31" t="n">
        <v>3.688154499742609</v>
      </c>
      <c r="BP29" s="31" t="n">
        <v>-7.994630787749381</v>
      </c>
      <c r="BQ29" s="31" t="n">
        <v>-84.03120694740105</v>
      </c>
      <c r="BR29" s="31" t="n">
        <v>-0.2733223128521569</v>
      </c>
      <c r="BS29" s="31" t="n">
        <v>-17.06607035953934</v>
      </c>
      <c r="BT29" s="31" t="n">
        <v>24.19103993720067</v>
      </c>
      <c r="BU29" s="31" t="n">
        <v>4.365048346281014</v>
      </c>
      <c r="BV29" s="31" t="n">
        <v>14.75011625809202</v>
      </c>
      <c r="BW29" s="31" t="n">
        <v>5.679628968236685</v>
      </c>
      <c r="BX29" s="31" t="n">
        <v>-12.13566848278198</v>
      </c>
      <c r="BY29" s="31" t="n">
        <v>5.404945030394888</v>
      </c>
      <c r="BZ29" s="31" t="n">
        <v>3.187013882898026</v>
      </c>
      <c r="CA29" s="31" t="n">
        <v>-2.952604492583916</v>
      </c>
      <c r="CB29" s="31" t="n">
        <v>-0.8283053805520078</v>
      </c>
      <c r="CC29" s="31" t="n">
        <v>3.552933419976941</v>
      </c>
      <c r="CD29" s="31" t="n">
        <v>0.2930634769700676</v>
      </c>
      <c r="CE29" s="31" t="n">
        <v>-75.69869477595506</v>
      </c>
      <c r="CF29" s="31" t="n">
        <v>47.68877610744806</v>
      </c>
      <c r="CG29" s="31" t="n">
        <v>-62.09331762733714</v>
      </c>
      <c r="CH29" s="31" t="n">
        <v>31.75232483333997</v>
      </c>
      <c r="CI29" s="31" t="n">
        <v>4.62686530600126</v>
      </c>
      <c r="CJ29" s="31" t="n">
        <v>-19.31287140590037</v>
      </c>
      <c r="CK29" s="31" t="n">
        <v>-8.556995015646027</v>
      </c>
      <c r="CL29" s="31" t="n">
        <v>-12.25802407209613</v>
      </c>
      <c r="CM29" s="31" t="n">
        <v>-51.97031318414807</v>
      </c>
      <c r="CN29" s="31" t="n">
        <v>-123.3244518801639</v>
      </c>
      <c r="CO29" s="31" t="n">
        <v>21.0951223711933</v>
      </c>
      <c r="CP29" s="31" t="n">
        <v>111.449835343949</v>
      </c>
      <c r="CQ29" s="31" t="n">
        <v>29.7738715493229</v>
      </c>
      <c r="CR29" s="31" t="n">
        <v>41.43418669210825</v>
      </c>
      <c r="CS29" s="31" t="n">
        <v>2898.384362580292</v>
      </c>
      <c r="CT29" s="31" t="n">
        <v>156.9936652839228</v>
      </c>
      <c r="CU29" s="31" t="n">
        <v>472.245942320892</v>
      </c>
      <c r="CV29" s="31" t="n">
        <v>442.9146947021924</v>
      </c>
      <c r="CW29" s="31" t="n">
        <v>0.142639832861729</v>
      </c>
      <c r="CX29" s="31" t="n">
        <v>816.6053583333326</v>
      </c>
      <c r="CY29" s="31" t="n">
        <v>69405.53215564441</v>
      </c>
      <c r="CZ29" s="31" t="n">
        <v>33.20024558743386</v>
      </c>
      <c r="DA29" s="31" t="n">
        <v>558.3563649359795</v>
      </c>
      <c r="DB29" s="31" t="n">
        <v>0.0467727801163146</v>
      </c>
      <c r="DC29" s="31" t="n">
        <v>0.4716226346994361</v>
      </c>
      <c r="DD29" s="31" t="n">
        <v>40.83142259921093</v>
      </c>
      <c r="DE29" s="31" t="n">
        <v>6.949276470011882</v>
      </c>
      <c r="DF29" s="31" t="n">
        <v>84.38466742854092</v>
      </c>
      <c r="DG29" s="31" t="n">
        <v>770.5596249644535</v>
      </c>
      <c r="DH29" s="31" t="n">
        <v>4.854966319468239</v>
      </c>
      <c r="DI29" s="31" t="n">
        <v>209.6243844138238</v>
      </c>
      <c r="DJ29" s="31" t="n">
        <v>90.83724718796802</v>
      </c>
      <c r="DK29" s="31" t="n">
        <v>0.5122519290099072</v>
      </c>
      <c r="DL29" s="31" t="n">
        <v>267.3548077801321</v>
      </c>
      <c r="DM29" s="31" t="n">
        <v>-69.76970113350296</v>
      </c>
      <c r="DN29" s="31" t="n">
        <v>277.952624308202</v>
      </c>
      <c r="DO29" s="31" t="n">
        <v>2563.952738285208</v>
      </c>
      <c r="DP29" s="31" t="n">
        <v>46.20623307808932</v>
      </c>
      <c r="DQ29" s="31" t="n">
        <v>14.82771318015673</v>
      </c>
      <c r="DR29" s="31" t="n">
        <v>30.42517492223143</v>
      </c>
      <c r="DS29" s="31" t="n">
        <v>0.1709315455176595</v>
      </c>
      <c r="DT29" s="31" t="n">
        <v>0.01837348285501486</v>
      </c>
      <c r="DU29" s="31" t="n">
        <v>0.3916362349245336</v>
      </c>
      <c r="DV29" s="31" t="n">
        <v>0.7341617439919595</v>
      </c>
      <c r="DW29" s="31" t="n">
        <v>28.14278692461166</v>
      </c>
      <c r="DX29" s="31" t="n">
        <v>88.56612939165581</v>
      </c>
      <c r="DY29" s="31" t="n">
        <v>84.84656134460242</v>
      </c>
      <c r="DZ29" s="31" t="n">
        <v>6.2356742954719</v>
      </c>
      <c r="EA29" s="31" t="n">
        <v>26.09941407980423</v>
      </c>
      <c r="EB29" s="31" t="n">
        <v>1.295504109243989</v>
      </c>
      <c r="EC29" s="31" t="n">
        <v>0.006146095272055223</v>
      </c>
      <c r="ED29" s="31" t="n">
        <v>1.704254624940208</v>
      </c>
      <c r="EE29" s="31" t="n">
        <v>0.08570225707164278</v>
      </c>
      <c r="EF29" s="31" t="n">
        <v>47.11034963012429</v>
      </c>
      <c r="EG29" s="31" t="n">
        <v>0.4388522751992086</v>
      </c>
      <c r="EH29" s="31" t="n">
        <v>0</v>
      </c>
      <c r="EI29" s="31" t="n">
        <v>0</v>
      </c>
      <c r="EJ29" s="31" t="n">
        <v>53.29315574330597</v>
      </c>
      <c r="EK29" s="31" t="n">
        <v>0.02554814256075141</v>
      </c>
      <c r="EL29" s="31" t="n">
        <v>-23.92857657503448</v>
      </c>
      <c r="EM29" s="31" t="n">
        <v>0.9812893021777285</v>
      </c>
      <c r="EN29" s="31" t="n">
        <v>-175.8172304433383</v>
      </c>
      <c r="EO29" s="31" t="n">
        <v>18.96547665188637</v>
      </c>
      <c r="EP29" s="31" t="n">
        <v>84.25218951945509</v>
      </c>
      <c r="EQ29" s="31" t="n">
        <v>178.8737218782942</v>
      </c>
      <c r="ER29" s="31" t="n">
        <v>-83.15292388352374</v>
      </c>
      <c r="ES29" s="31" t="n">
        <v>-529.6668018146256</v>
      </c>
      <c r="ET29" s="31" t="n">
        <v>2548.61900858648</v>
      </c>
      <c r="EU29" s="31" t="n">
        <v>10.19062137156862</v>
      </c>
      <c r="EV29" s="31" t="n">
        <v>42.88695172385817</v>
      </c>
      <c r="EW29" s="31" t="n">
        <v>182.873292634723</v>
      </c>
      <c r="EX29" s="31" t="n">
        <v>1420.340080687328</v>
      </c>
      <c r="EY29" s="31" t="n">
        <v>1.414783721888123</v>
      </c>
      <c r="EZ29" s="31" t="n">
        <v>267.7157880760633</v>
      </c>
      <c r="FA29" s="31" t="n">
        <v>116.6812019961633</v>
      </c>
      <c r="FB29" s="31" t="n">
        <v>26.58289127371411</v>
      </c>
      <c r="FC29" s="31" t="n">
        <v>111.8605083373709</v>
      </c>
      <c r="FD29" s="31" t="n">
        <v>0.9813467420452519</v>
      </c>
      <c r="FE29" s="31" t="n">
        <v>9.37048100847694</v>
      </c>
      <c r="FF29" s="31" t="n">
        <v>177.3542479813308</v>
      </c>
      <c r="FG29" s="31" t="n">
        <v>1.801200974614592</v>
      </c>
      <c r="FH29" s="31" t="n">
        <v>0</v>
      </c>
      <c r="FI29" s="31">
        <f>SUM(C29:FH29)</f>
        <v/>
      </c>
      <c r="FJ29" s="31" t="n">
        <v>0</v>
      </c>
      <c r="FK29" s="31" t="n">
        <v>0</v>
      </c>
      <c r="FL29" s="31" t="n">
        <v>0</v>
      </c>
      <c r="FM29" s="31" t="n">
        <v>0</v>
      </c>
      <c r="FN29" s="31">
        <f>SUM(FJ29:FM29)</f>
        <v/>
      </c>
      <c r="FO29" s="31">
        <f>FI29+FN29</f>
        <v/>
      </c>
    </row>
    <row r="30">
      <c r="A30" s="28" t="inlineStr">
        <is>
          <t>15130</t>
        </is>
      </c>
      <c r="B30" s="28" t="inlineStr">
        <is>
          <t>Preparación de frutas, hortalizas y legumbres</t>
        </is>
      </c>
      <c r="C30" s="29" t="n">
        <v>-23299.32788405562</v>
      </c>
      <c r="D30" s="29" t="n">
        <v>-7772.485473768095</v>
      </c>
      <c r="E30" s="29" t="n">
        <v>6.717447099677819</v>
      </c>
      <c r="F30" s="29" t="n">
        <v>0</v>
      </c>
      <c r="G30" s="29" t="n">
        <v>0</v>
      </c>
      <c r="H30" s="29" t="n">
        <v>0</v>
      </c>
      <c r="I30" s="29" t="n">
        <v>66.29591274461214</v>
      </c>
      <c r="J30" s="29" t="n">
        <v>0.01602598854119865</v>
      </c>
      <c r="K30" s="29" t="n">
        <v>21.14211190799048</v>
      </c>
      <c r="L30" s="29" t="n">
        <v>-17.24104491577526</v>
      </c>
      <c r="M30" s="29" t="n">
        <v>1325.589439391809</v>
      </c>
      <c r="N30" s="29" t="n">
        <v>329.4521879624614</v>
      </c>
      <c r="O30" s="29" t="n">
        <v>2763.612785723425</v>
      </c>
      <c r="P30" s="29" t="n">
        <v>2.551927900930957</v>
      </c>
      <c r="Q30" s="29" t="n">
        <v>537.390874646661</v>
      </c>
      <c r="R30" s="29" t="n">
        <v>7.00520399791483</v>
      </c>
      <c r="S30" s="29" t="n">
        <v>20815.18192272719</v>
      </c>
      <c r="T30" s="29" t="n">
        <v>65.58746562941448</v>
      </c>
      <c r="U30" s="29" t="n">
        <v>4022.540099575328</v>
      </c>
      <c r="V30" s="29" t="n">
        <v>-58.96045177147598</v>
      </c>
      <c r="W30" s="29" t="n">
        <v>609.698273585011</v>
      </c>
      <c r="X30" s="29" t="n">
        <v>3387.04925890334</v>
      </c>
      <c r="Y30" s="29" t="n">
        <v>1215.252589764079</v>
      </c>
      <c r="Z30" s="29" t="n">
        <v>25754.57386030506</v>
      </c>
      <c r="AA30" s="29" t="n">
        <v>5.757994435409488</v>
      </c>
      <c r="AB30" s="29" t="n">
        <v>1819.315601138858</v>
      </c>
      <c r="AC30" s="29" t="n">
        <v>584.6461886689444</v>
      </c>
      <c r="AD30" s="29" t="n">
        <v>31871.33996060495</v>
      </c>
      <c r="AE30" s="29" t="n">
        <v>-194.607970921966</v>
      </c>
      <c r="AF30" s="29" t="n">
        <v>6536.652153883609</v>
      </c>
      <c r="AG30" s="29" t="n">
        <v>5.235821077605291</v>
      </c>
      <c r="AH30" s="29" t="n">
        <v>7702.068911453838</v>
      </c>
      <c r="AI30" s="29" t="n">
        <v>438.9405405594467</v>
      </c>
      <c r="AJ30" s="29" t="n">
        <v>-35.34089605364053</v>
      </c>
      <c r="AK30" s="29" t="n">
        <v>1.53000596137349</v>
      </c>
      <c r="AL30" s="29" t="n">
        <v>725.5173863755166</v>
      </c>
      <c r="AM30" s="29" t="n">
        <v>165.5303026905844</v>
      </c>
      <c r="AN30" s="29" t="n">
        <v>22.41973082553918</v>
      </c>
      <c r="AO30" s="29" t="n">
        <v>127.4082146973169</v>
      </c>
      <c r="AP30" s="29" t="n">
        <v>256.9747283596896</v>
      </c>
      <c r="AQ30" s="29" t="n">
        <v>385.3697048003975</v>
      </c>
      <c r="AR30" s="29" t="n">
        <v>289.6415460586553</v>
      </c>
      <c r="AS30" s="29" t="n">
        <v>1125.144333566295</v>
      </c>
      <c r="AT30" s="29" t="n">
        <v>1003.913484732512</v>
      </c>
      <c r="AU30" s="29" t="n">
        <v>2663.361223549416</v>
      </c>
      <c r="AV30" s="29" t="n">
        <v>-12.48678385650571</v>
      </c>
      <c r="AW30" s="29" t="n">
        <v>89.79673507343901</v>
      </c>
      <c r="AX30" s="29" t="n">
        <v>377.8265104584854</v>
      </c>
      <c r="AY30" s="29" t="n">
        <v>-2157.024043352529</v>
      </c>
      <c r="AZ30" s="29" t="n">
        <v>2199.059384507668</v>
      </c>
      <c r="BA30" s="29" t="n">
        <v>49.94815597794555</v>
      </c>
      <c r="BB30" s="29" t="n">
        <v>1972.941756075586</v>
      </c>
      <c r="BC30" s="29" t="n">
        <v>408.9770372110526</v>
      </c>
      <c r="BD30" s="29" t="n">
        <v>2470.368104432082</v>
      </c>
      <c r="BE30" s="29" t="n">
        <v>5648.039634679695</v>
      </c>
      <c r="BF30" s="29" t="n">
        <v>7490.142837661572</v>
      </c>
      <c r="BG30" s="29" t="n">
        <v>277.0843626011076</v>
      </c>
      <c r="BH30" s="29" t="n">
        <v>267.1309254769545</v>
      </c>
      <c r="BI30" s="29" t="n">
        <v>1002.799251354421</v>
      </c>
      <c r="BJ30" s="29" t="n">
        <v>44.31353552478848</v>
      </c>
      <c r="BK30" s="29" t="n">
        <v>-87.55458852577607</v>
      </c>
      <c r="BL30" s="29" t="n">
        <v>-1.832213474846946</v>
      </c>
      <c r="BM30" s="29" t="n">
        <v>126.5125871653485</v>
      </c>
      <c r="BN30" s="29" t="n">
        <v>3318.872480061221</v>
      </c>
      <c r="BO30" s="29" t="n">
        <v>24.97734744430031</v>
      </c>
      <c r="BP30" s="29" t="n">
        <v>253.8415909943398</v>
      </c>
      <c r="BQ30" s="29" t="n">
        <v>-221.5017317515876</v>
      </c>
      <c r="BR30" s="29" t="n">
        <v>59.51832355119236</v>
      </c>
      <c r="BS30" s="29" t="n">
        <v>133.2974056161816</v>
      </c>
      <c r="BT30" s="29" t="n">
        <v>1115.524884126045</v>
      </c>
      <c r="BU30" s="29" t="n">
        <v>3.588168302705667</v>
      </c>
      <c r="BV30" s="29" t="n">
        <v>35.03601527562761</v>
      </c>
      <c r="BW30" s="29" t="n">
        <v>17.36506148497161</v>
      </c>
      <c r="BX30" s="29" t="n">
        <v>-46.20518075510697</v>
      </c>
      <c r="BY30" s="29" t="n">
        <v>25.81966282159357</v>
      </c>
      <c r="BZ30" s="29" t="n">
        <v>1.377760609686767</v>
      </c>
      <c r="CA30" s="29" t="n">
        <v>12.40814374153</v>
      </c>
      <c r="CB30" s="29" t="n">
        <v>-2.54795970523439</v>
      </c>
      <c r="CC30" s="29" t="n">
        <v>1.617413478939484</v>
      </c>
      <c r="CD30" s="29" t="n">
        <v>2.055616213309</v>
      </c>
      <c r="CE30" s="29" t="n">
        <v>-138.1655248875459</v>
      </c>
      <c r="CF30" s="29" t="n">
        <v>318.5020763448701</v>
      </c>
      <c r="CG30" s="29" t="n">
        <v>-123.5525130866852</v>
      </c>
      <c r="CH30" s="29" t="n">
        <v>658.4914935238404</v>
      </c>
      <c r="CI30" s="29" t="n">
        <v>-9.530825902739485</v>
      </c>
      <c r="CJ30" s="29" t="n">
        <v>-40.19634457826671</v>
      </c>
      <c r="CK30" s="29" t="n">
        <v>-9.893039007866241</v>
      </c>
      <c r="CL30" s="29" t="n">
        <v>246.9193619247764</v>
      </c>
      <c r="CM30" s="29" t="n">
        <v>275.7053463442203</v>
      </c>
      <c r="CN30" s="29" t="n">
        <v>-249.1831495640249</v>
      </c>
      <c r="CO30" s="29" t="n">
        <v>11.27176260827006</v>
      </c>
      <c r="CP30" s="29" t="n">
        <v>3.006692769773587</v>
      </c>
      <c r="CQ30" s="29" t="n">
        <v>0.6608446392180134</v>
      </c>
      <c r="CR30" s="29" t="n">
        <v>0.7698103277017825</v>
      </c>
      <c r="CS30" s="29" t="n">
        <v>290.2280952261365</v>
      </c>
      <c r="CT30" s="29" t="n">
        <v>7.727211182176337</v>
      </c>
      <c r="CU30" s="29" t="n">
        <v>23.75790185440791</v>
      </c>
      <c r="CV30" s="29" t="n">
        <v>56.81683257114572</v>
      </c>
      <c r="CW30" s="29" t="n">
        <v>0.7478268247242232</v>
      </c>
      <c r="CX30" s="29" t="n">
        <v>323.1933601444208</v>
      </c>
      <c r="CY30" s="29" t="n">
        <v>9258.157219573759</v>
      </c>
      <c r="CZ30" s="29" t="n">
        <v>2.66303894482941</v>
      </c>
      <c r="DA30" s="29" t="n">
        <v>11.01654412727716</v>
      </c>
      <c r="DB30" s="29" t="n">
        <v>0.2831927358909626</v>
      </c>
      <c r="DC30" s="29" t="n">
        <v>3.806603444190496</v>
      </c>
      <c r="DD30" s="29" t="n">
        <v>1.70091991395828</v>
      </c>
      <c r="DE30" s="29" t="n">
        <v>0.4109698094834868</v>
      </c>
      <c r="DF30" s="29" t="n">
        <v>0.7314835574979626</v>
      </c>
      <c r="DG30" s="29" t="n">
        <v>7.320584201850254</v>
      </c>
      <c r="DH30" s="29" t="n">
        <v>0.1481171698348199</v>
      </c>
      <c r="DI30" s="29" t="n">
        <v>3.910831788671904</v>
      </c>
      <c r="DJ30" s="29" t="n">
        <v>6.072784784885907</v>
      </c>
      <c r="DK30" s="29" t="n">
        <v>0.1513661498342034</v>
      </c>
      <c r="DL30" s="29" t="n">
        <v>3.352970298170899</v>
      </c>
      <c r="DM30" s="29" t="n">
        <v>-195.3783416259983</v>
      </c>
      <c r="DN30" s="29" t="n">
        <v>38.56891034779484</v>
      </c>
      <c r="DO30" s="29" t="n">
        <v>39.92394453040676</v>
      </c>
      <c r="DP30" s="29" t="n">
        <v>-31.3912237994911</v>
      </c>
      <c r="DQ30" s="29" t="n">
        <v>3.779996093025855</v>
      </c>
      <c r="DR30" s="29" t="n">
        <v>0.4979853463078471</v>
      </c>
      <c r="DS30" s="29" t="n">
        <v>0.06837308389800772</v>
      </c>
      <c r="DT30" s="29" t="n">
        <v>0.006280979165329405</v>
      </c>
      <c r="DU30" s="29" t="n">
        <v>6.868514705938582</v>
      </c>
      <c r="DV30" s="29" t="n">
        <v>1.625927798995139</v>
      </c>
      <c r="DW30" s="29" t="n">
        <v>2.275251805169745</v>
      </c>
      <c r="DX30" s="29" t="n">
        <v>8.036826682148252</v>
      </c>
      <c r="DY30" s="29" t="n">
        <v>6.405076443590374</v>
      </c>
      <c r="DZ30" s="29" t="n">
        <v>0.1750469540703609</v>
      </c>
      <c r="EA30" s="29" t="n">
        <v>1.006648983247636</v>
      </c>
      <c r="EB30" s="29" t="n">
        <v>0.02898257805800716</v>
      </c>
      <c r="EC30" s="29" t="n">
        <v>0.001004261052080413</v>
      </c>
      <c r="ED30" s="29" t="n">
        <v>1.063573685558331</v>
      </c>
      <c r="EE30" s="29" t="n">
        <v>0.1805777442020588</v>
      </c>
      <c r="EF30" s="29" t="n">
        <v>0.9035931880875347</v>
      </c>
      <c r="EG30" s="29" t="n">
        <v>0.5180121659673212</v>
      </c>
      <c r="EH30" s="29" t="n">
        <v>13.06985555639709</v>
      </c>
      <c r="EI30" s="29" t="n">
        <v>4.898638476685318</v>
      </c>
      <c r="EJ30" s="29" t="n">
        <v>0.8789555981070689</v>
      </c>
      <c r="EK30" s="29" t="n">
        <v>1.353054766149893</v>
      </c>
      <c r="EL30" s="29" t="n">
        <v>-73.13334052375214</v>
      </c>
      <c r="EM30" s="29" t="n">
        <v>-22.69630777774396</v>
      </c>
      <c r="EN30" s="29" t="n">
        <v>-836.5644888604274</v>
      </c>
      <c r="EO30" s="29" t="n">
        <v>165.8787922728047</v>
      </c>
      <c r="EP30" s="29" t="n">
        <v>-25.64622566504608</v>
      </c>
      <c r="EQ30" s="29" t="n">
        <v>15.66266532313313</v>
      </c>
      <c r="ER30" s="29" t="n">
        <v>-209.472196870922</v>
      </c>
      <c r="ES30" s="29" t="n">
        <v>-1259.984953101882</v>
      </c>
      <c r="ET30" s="29" t="n">
        <v>7134.350154620031</v>
      </c>
      <c r="EU30" s="29" t="n">
        <v>-50.38622360129779</v>
      </c>
      <c r="EV30" s="29" t="n">
        <v>96.50708868334156</v>
      </c>
      <c r="EW30" s="29" t="n">
        <v>5558.273517797689</v>
      </c>
      <c r="EX30" s="29" t="n">
        <v>13196.54071214137</v>
      </c>
      <c r="EY30" s="29" t="n">
        <v>7.011088878695476</v>
      </c>
      <c r="EZ30" s="29" t="n">
        <v>1330.322656169236</v>
      </c>
      <c r="FA30" s="29" t="n">
        <v>-19.59998652954009</v>
      </c>
      <c r="FB30" s="29" t="n">
        <v>783.8838334767393</v>
      </c>
      <c r="FC30" s="29" t="n">
        <v>40.29943605366984</v>
      </c>
      <c r="FD30" s="29" t="n">
        <v>0.2905043891523297</v>
      </c>
      <c r="FE30" s="29" t="n">
        <v>0.6015734750529076</v>
      </c>
      <c r="FF30" s="29" t="n">
        <v>111.5114606215658</v>
      </c>
      <c r="FG30" s="29" t="n">
        <v>1.187212169477402</v>
      </c>
      <c r="FH30" s="29" t="n">
        <v>0</v>
      </c>
      <c r="FI30" s="29">
        <f>SUM(C30:FH30)</f>
        <v/>
      </c>
      <c r="FJ30" s="29" t="n">
        <v>0</v>
      </c>
      <c r="FK30" s="29" t="n">
        <v>0</v>
      </c>
      <c r="FL30" s="29" t="n">
        <v>0</v>
      </c>
      <c r="FM30" s="29" t="n">
        <v>0</v>
      </c>
      <c r="FN30" s="29">
        <f>SUM(FJ30:FM30)</f>
        <v/>
      </c>
      <c r="FO30" s="29">
        <f>FI30+FN30</f>
        <v/>
      </c>
    </row>
    <row r="31">
      <c r="A31" s="30" t="inlineStr">
        <is>
          <t>15140</t>
        </is>
      </c>
      <c r="B31" s="30" t="inlineStr">
        <is>
          <t>Elaboración de aceites y grasas de origen vegetal</t>
        </is>
      </c>
      <c r="C31" s="31" t="n">
        <v>-228722.6275049705</v>
      </c>
      <c r="D31" s="31" t="n">
        <v>-77107.28900637267</v>
      </c>
      <c r="E31" s="31" t="n">
        <v>6.635737450929536</v>
      </c>
      <c r="F31" s="31" t="n">
        <v>0</v>
      </c>
      <c r="G31" s="31" t="n">
        <v>0</v>
      </c>
      <c r="H31" s="31" t="n">
        <v>0</v>
      </c>
      <c r="I31" s="31" t="n">
        <v>7.531691436890106</v>
      </c>
      <c r="J31" s="31" t="n">
        <v>0.5313868673918484</v>
      </c>
      <c r="K31" s="31" t="n">
        <v>313.2074599107466</v>
      </c>
      <c r="L31" s="31" t="n">
        <v>-179.5097676623162</v>
      </c>
      <c r="M31" s="31" t="n">
        <v>17.46947082142184</v>
      </c>
      <c r="N31" s="31" t="n">
        <v>18.81180648575057</v>
      </c>
      <c r="O31" s="31" t="n">
        <v>53521.68229305463</v>
      </c>
      <c r="P31" s="31" t="n">
        <v>231.1478068398294</v>
      </c>
      <c r="Q31" s="31" t="n">
        <v>30766.23509344179</v>
      </c>
      <c r="R31" s="31" t="n">
        <v>2235.628615076171</v>
      </c>
      <c r="S31" s="31" t="n">
        <v>6262.252567658514</v>
      </c>
      <c r="T31" s="31" t="n">
        <v>468971.9119855101</v>
      </c>
      <c r="U31" s="31" t="n">
        <v>1463.080426644549</v>
      </c>
      <c r="V31" s="31" t="n">
        <v>-2623.877738526598</v>
      </c>
      <c r="W31" s="31" t="n">
        <v>-75.85135308403594</v>
      </c>
      <c r="X31" s="31" t="n">
        <v>116269.0312594562</v>
      </c>
      <c r="Y31" s="31" t="n">
        <v>66869.51086629905</v>
      </c>
      <c r="Z31" s="31" t="n">
        <v>87049.50844424208</v>
      </c>
      <c r="AA31" s="31" t="n">
        <v>18.97125249043416</v>
      </c>
      <c r="AB31" s="31" t="n">
        <v>30153.78642452279</v>
      </c>
      <c r="AC31" s="31" t="n">
        <v>11269.76267537972</v>
      </c>
      <c r="AD31" s="31" t="n">
        <v>127539.9049870925</v>
      </c>
      <c r="AE31" s="31" t="n">
        <v>-2999.216679610694</v>
      </c>
      <c r="AF31" s="31" t="n">
        <v>0.796545495601066</v>
      </c>
      <c r="AG31" s="31" t="n">
        <v>58.01084440837079</v>
      </c>
      <c r="AH31" s="31" t="n">
        <v>-1206.089727460646</v>
      </c>
      <c r="AI31" s="31" t="n">
        <v>129.7160272996268</v>
      </c>
      <c r="AJ31" s="31" t="n">
        <v>-350.085123893546</v>
      </c>
      <c r="AK31" s="31" t="n">
        <v>6.072194104052234</v>
      </c>
      <c r="AL31" s="31" t="n">
        <v>84.57057615085988</v>
      </c>
      <c r="AM31" s="31" t="n">
        <v>16.1328102181449</v>
      </c>
      <c r="AN31" s="31" t="n">
        <v>104.435045353834</v>
      </c>
      <c r="AO31" s="31" t="n">
        <v>11.8627495247573</v>
      </c>
      <c r="AP31" s="31" t="n">
        <v>6058.142768036534</v>
      </c>
      <c r="AQ31" s="31" t="n">
        <v>20.24520881197019</v>
      </c>
      <c r="AR31" s="31" t="n">
        <v>52.41755757954505</v>
      </c>
      <c r="AS31" s="31" t="n">
        <v>-1256.881318186402</v>
      </c>
      <c r="AT31" s="31" t="n">
        <v>-1279.406766318594</v>
      </c>
      <c r="AU31" s="31" t="n">
        <v>112.4226105795925</v>
      </c>
      <c r="AV31" s="31" t="n">
        <v>-256.5130998821788</v>
      </c>
      <c r="AW31" s="31" t="n">
        <v>105.5171676926133</v>
      </c>
      <c r="AX31" s="31" t="n">
        <v>73.07283694654564</v>
      </c>
      <c r="AY31" s="31" t="n">
        <v>-48096.08695187454</v>
      </c>
      <c r="AZ31" s="31" t="n">
        <v>171.3863007126505</v>
      </c>
      <c r="BA31" s="31" t="n">
        <v>-714.6537785758951</v>
      </c>
      <c r="BB31" s="31" t="n">
        <v>1658.377812664635</v>
      </c>
      <c r="BC31" s="31" t="n">
        <v>12709.69380430645</v>
      </c>
      <c r="BD31" s="31" t="n">
        <v>6316.490673000078</v>
      </c>
      <c r="BE31" s="31" t="n">
        <v>68172.46782287517</v>
      </c>
      <c r="BF31" s="31" t="n">
        <v>36856.36885994692</v>
      </c>
      <c r="BG31" s="31" t="n">
        <v>75.0653735195757</v>
      </c>
      <c r="BH31" s="31" t="n">
        <v>-253.2317628661549</v>
      </c>
      <c r="BI31" s="31" t="n">
        <v>-2616.30653955559</v>
      </c>
      <c r="BJ31" s="31" t="n">
        <v>-117.7558124349948</v>
      </c>
      <c r="BK31" s="31" t="n">
        <v>-1412.742020040072</v>
      </c>
      <c r="BL31" s="31" t="n">
        <v>-223.8766231419893</v>
      </c>
      <c r="BM31" s="31" t="n">
        <v>-530.0183341471135</v>
      </c>
      <c r="BN31" s="31" t="n">
        <v>281.5373851929012</v>
      </c>
      <c r="BO31" s="31" t="n">
        <v>11.25084824859626</v>
      </c>
      <c r="BP31" s="31" t="n">
        <v>-256.0014726472878</v>
      </c>
      <c r="BQ31" s="31" t="n">
        <v>-2162.367204347267</v>
      </c>
      <c r="BR31" s="31" t="n">
        <v>-176.1141391449944</v>
      </c>
      <c r="BS31" s="31" t="n">
        <v>-598.6887915501992</v>
      </c>
      <c r="BT31" s="31" t="n">
        <v>-241.0378059847411</v>
      </c>
      <c r="BU31" s="31" t="n">
        <v>35.58936761896535</v>
      </c>
      <c r="BV31" s="31" t="n">
        <v>-57.17797585991134</v>
      </c>
      <c r="BW31" s="31" t="n">
        <v>26.97192617812154</v>
      </c>
      <c r="BX31" s="31" t="n">
        <v>-465.6892548858594</v>
      </c>
      <c r="BY31" s="31" t="n">
        <v>29.59641826976825</v>
      </c>
      <c r="BZ31" s="31" t="n">
        <v>19.23178765079983</v>
      </c>
      <c r="CA31" s="31" t="n">
        <v>-185.23185663149</v>
      </c>
      <c r="CB31" s="31" t="n">
        <v>-24.73217002849802</v>
      </c>
      <c r="CC31" s="31" t="n">
        <v>-6.923639487736027</v>
      </c>
      <c r="CD31" s="31" t="n">
        <v>2.830056927207262</v>
      </c>
      <c r="CE31" s="31" t="n">
        <v>-1545.21778066203</v>
      </c>
      <c r="CF31" s="31" t="n">
        <v>170.25717683249</v>
      </c>
      <c r="CG31" s="31" t="n">
        <v>-1266.911171704734</v>
      </c>
      <c r="CH31" s="31" t="n">
        <v>73.06385059278695</v>
      </c>
      <c r="CI31" s="31" t="n">
        <v>-91.39252409582203</v>
      </c>
      <c r="CJ31" s="31" t="n">
        <v>-386.8188627627187</v>
      </c>
      <c r="CK31" s="31" t="n">
        <v>-166.3497966562425</v>
      </c>
      <c r="CL31" s="31" t="n">
        <v>-417.885352430196</v>
      </c>
      <c r="CM31" s="31" t="n">
        <v>-1107.414365762146</v>
      </c>
      <c r="CN31" s="31" t="n">
        <v>-2450.199092519053</v>
      </c>
      <c r="CO31" s="31" t="n">
        <v>-112.9538159693506</v>
      </c>
      <c r="CP31" s="31" t="n">
        <v>210.5428312273605</v>
      </c>
      <c r="CQ31" s="31" t="n">
        <v>18.15761989176138</v>
      </c>
      <c r="CR31" s="31" t="n">
        <v>5.578623928362158</v>
      </c>
      <c r="CS31" s="31" t="n">
        <v>3340.739665346099</v>
      </c>
      <c r="CT31" s="31" t="n">
        <v>175.8748798961245</v>
      </c>
      <c r="CU31" s="31" t="n">
        <v>466.0623006078528</v>
      </c>
      <c r="CV31" s="31" t="n">
        <v>7771.535396411015</v>
      </c>
      <c r="CW31" s="31" t="n">
        <v>6.876636711755008</v>
      </c>
      <c r="CX31" s="31" t="n">
        <v>500.222767888766</v>
      </c>
      <c r="CY31" s="31" t="n">
        <v>38723.45958289026</v>
      </c>
      <c r="CZ31" s="31" t="n">
        <v>17.31474849461868</v>
      </c>
      <c r="DA31" s="31" t="n">
        <v>9.762369873656622</v>
      </c>
      <c r="DB31" s="31" t="n">
        <v>1.50147578355966</v>
      </c>
      <c r="DC31" s="31" t="n">
        <v>14.73432396988216</v>
      </c>
      <c r="DD31" s="31" t="n">
        <v>0.8593070526684318</v>
      </c>
      <c r="DE31" s="31" t="n">
        <v>0.2208565542479314</v>
      </c>
      <c r="DF31" s="31" t="n">
        <v>0.2142652181858342</v>
      </c>
      <c r="DG31" s="31" t="n">
        <v>1.961460082266617</v>
      </c>
      <c r="DH31" s="31" t="n">
        <v>0.2160534650586529</v>
      </c>
      <c r="DI31" s="31" t="n">
        <v>132.6193857724241</v>
      </c>
      <c r="DJ31" s="31" t="n">
        <v>4.161799224409057</v>
      </c>
      <c r="DK31" s="31" t="n">
        <v>1.027906558182466</v>
      </c>
      <c r="DL31" s="31" t="n">
        <v>3.661327864825174</v>
      </c>
      <c r="DM31" s="31" t="n">
        <v>-1914.178296437354</v>
      </c>
      <c r="DN31" s="31" t="n">
        <v>557.8466473896777</v>
      </c>
      <c r="DO31" s="31" t="n">
        <v>566.2721640978901</v>
      </c>
      <c r="DP31" s="31" t="n">
        <v>-283.3392883519086</v>
      </c>
      <c r="DQ31" s="31" t="n">
        <v>177.7377661821571</v>
      </c>
      <c r="DR31" s="31" t="n">
        <v>30.02871399611458</v>
      </c>
      <c r="DS31" s="31" t="n">
        <v>3.780684560670289</v>
      </c>
      <c r="DT31" s="31" t="n">
        <v>0.02302383272863847</v>
      </c>
      <c r="DU31" s="31" t="n">
        <v>41.65261216144302</v>
      </c>
      <c r="DV31" s="31" t="n">
        <v>16.4206078818935</v>
      </c>
      <c r="DW31" s="31" t="n">
        <v>19.7559098854362</v>
      </c>
      <c r="DX31" s="31" t="n">
        <v>56.93365176752053</v>
      </c>
      <c r="DY31" s="31" t="n">
        <v>147.449897411121</v>
      </c>
      <c r="DZ31" s="31" t="n">
        <v>13.50021344506549</v>
      </c>
      <c r="EA31" s="31" t="n">
        <v>91.35656201358024</v>
      </c>
      <c r="EB31" s="31" t="n">
        <v>0.09977035772754289</v>
      </c>
      <c r="EC31" s="31" t="n">
        <v>0.07174067126947538</v>
      </c>
      <c r="ED31" s="31" t="n">
        <v>5.345373702580351</v>
      </c>
      <c r="EE31" s="31" t="n">
        <v>0.2480497596180674</v>
      </c>
      <c r="EF31" s="31" t="n">
        <v>-27.84586413270719</v>
      </c>
      <c r="EG31" s="31" t="n">
        <v>0.3462072818931305</v>
      </c>
      <c r="EH31" s="31" t="n">
        <v>45.99895997235553</v>
      </c>
      <c r="EI31" s="31" t="n">
        <v>31.33291779820865</v>
      </c>
      <c r="EJ31" s="31" t="n">
        <v>53.94059752561182</v>
      </c>
      <c r="EK31" s="31" t="n">
        <v>1.35564368276641</v>
      </c>
      <c r="EL31" s="31" t="n">
        <v>-699.1181513591876</v>
      </c>
      <c r="EM31" s="31" t="n">
        <v>-215.0778726058377</v>
      </c>
      <c r="EN31" s="31" t="n">
        <v>-8048.215913881543</v>
      </c>
      <c r="EO31" s="31" t="n">
        <v>96.88167705417717</v>
      </c>
      <c r="EP31" s="31" t="n">
        <v>-160.1722506846644</v>
      </c>
      <c r="EQ31" s="31" t="n">
        <v>180.8374411258322</v>
      </c>
      <c r="ER31" s="31" t="n">
        <v>-2010.244451191986</v>
      </c>
      <c r="ES31" s="31" t="n">
        <v>-12279.40757116541</v>
      </c>
      <c r="ET31" s="31" t="n">
        <v>2764.271718607978</v>
      </c>
      <c r="EU31" s="31" t="n">
        <v>-462.5738098284646</v>
      </c>
      <c r="EV31" s="31" t="n">
        <v>151.8950230991749</v>
      </c>
      <c r="EW31" s="31" t="n">
        <v>-2259.615436620156</v>
      </c>
      <c r="EX31" s="31" t="n">
        <v>14865.39232989944</v>
      </c>
      <c r="EY31" s="31" t="n">
        <v>10.23665088652288</v>
      </c>
      <c r="EZ31" s="31" t="n">
        <v>494.9801877528735</v>
      </c>
      <c r="FA31" s="31" t="n">
        <v>-175.6576066123063</v>
      </c>
      <c r="FB31" s="31" t="n">
        <v>178.2519799704831</v>
      </c>
      <c r="FC31" s="31" t="n">
        <v>460.3406360043372</v>
      </c>
      <c r="FD31" s="31" t="n">
        <v>34.89258762911737</v>
      </c>
      <c r="FE31" s="31" t="n">
        <v>4.521463850478812</v>
      </c>
      <c r="FF31" s="31" t="n">
        <v>365.3029511237153</v>
      </c>
      <c r="FG31" s="31" t="n">
        <v>22.86359231957481</v>
      </c>
      <c r="FH31" s="31" t="n">
        <v>0</v>
      </c>
      <c r="FI31" s="31">
        <f>SUM(C31:FH31)</f>
        <v/>
      </c>
      <c r="FJ31" s="31" t="n">
        <v>0</v>
      </c>
      <c r="FK31" s="31" t="n">
        <v>0</v>
      </c>
      <c r="FL31" s="31" t="n">
        <v>0</v>
      </c>
      <c r="FM31" s="31" t="n">
        <v>0</v>
      </c>
      <c r="FN31" s="31">
        <f>SUM(FJ31:FM31)</f>
        <v/>
      </c>
      <c r="FO31" s="31">
        <f>FI31+FN31</f>
        <v/>
      </c>
    </row>
    <row r="32">
      <c r="A32" s="28" t="inlineStr">
        <is>
          <t>15200</t>
        </is>
      </c>
      <c r="B32" s="28" t="inlineStr">
        <is>
          <t>Elaboración de productos lácteos</t>
        </is>
      </c>
      <c r="C32" s="29" t="n">
        <v>-22209.9861667448</v>
      </c>
      <c r="D32" s="29" t="n">
        <v>-7485.425223930961</v>
      </c>
      <c r="E32" s="29" t="n">
        <v>28.01093601968584</v>
      </c>
      <c r="F32" s="29" t="n">
        <v>0</v>
      </c>
      <c r="G32" s="29" t="n">
        <v>0</v>
      </c>
      <c r="H32" s="29" t="n">
        <v>0</v>
      </c>
      <c r="I32" s="29" t="n">
        <v>405.8578979699572</v>
      </c>
      <c r="J32" s="29" t="n">
        <v>0.1621308702959136</v>
      </c>
      <c r="K32" s="29" t="n">
        <v>308.5313684505265</v>
      </c>
      <c r="L32" s="29" t="n">
        <v>493.79510009033</v>
      </c>
      <c r="M32" s="29" t="n">
        <v>22.48767537354762</v>
      </c>
      <c r="N32" s="29" t="n">
        <v>10.29865160124745</v>
      </c>
      <c r="O32" s="29" t="n">
        <v>-443.6617604174005</v>
      </c>
      <c r="P32" s="29" t="n">
        <v>8.45235659618842</v>
      </c>
      <c r="Q32" s="29" t="n">
        <v>1207.647261541277</v>
      </c>
      <c r="R32" s="29" t="n">
        <v>33.099696039</v>
      </c>
      <c r="S32" s="29" t="n">
        <v>188.7760719464605</v>
      </c>
      <c r="T32" s="29" t="n">
        <v>95.47994352040593</v>
      </c>
      <c r="U32" s="29" t="n">
        <v>167226.0130768458</v>
      </c>
      <c r="V32" s="29" t="n">
        <v>1108.004612428821</v>
      </c>
      <c r="W32" s="29" t="n">
        <v>48.97958206486364</v>
      </c>
      <c r="X32" s="29" t="n">
        <v>112.9592137187236</v>
      </c>
      <c r="Y32" s="29" t="n">
        <v>9330.970915031856</v>
      </c>
      <c r="Z32" s="29" t="n">
        <v>27924.80574598819</v>
      </c>
      <c r="AA32" s="29" t="n">
        <v>27.84988288369988</v>
      </c>
      <c r="AB32" s="29" t="n">
        <v>57039.91456389998</v>
      </c>
      <c r="AC32" s="29" t="n">
        <v>14418.85678550647</v>
      </c>
      <c r="AD32" s="29" t="n">
        <v>22187.67732230822</v>
      </c>
      <c r="AE32" s="29" t="n">
        <v>-130.2119353008372</v>
      </c>
      <c r="AF32" s="29" t="n">
        <v>423.4653430410829</v>
      </c>
      <c r="AG32" s="29" t="n">
        <v>102.2792004069453</v>
      </c>
      <c r="AH32" s="29" t="n">
        <v>22744.61754017015</v>
      </c>
      <c r="AI32" s="29" t="n">
        <v>1485.342629896197</v>
      </c>
      <c r="AJ32" s="29" t="n">
        <v>-31.63502937792147</v>
      </c>
      <c r="AK32" s="29" t="n">
        <v>4.753637274454692</v>
      </c>
      <c r="AL32" s="29" t="n">
        <v>69.24671760683172</v>
      </c>
      <c r="AM32" s="29" t="n">
        <v>71.82818867099715</v>
      </c>
      <c r="AN32" s="29" t="n">
        <v>221.9544326727539</v>
      </c>
      <c r="AO32" s="29" t="n">
        <v>21.01541936841527</v>
      </c>
      <c r="AP32" s="29" t="n">
        <v>107.8267480329483</v>
      </c>
      <c r="AQ32" s="29" t="n">
        <v>104.1288890300128</v>
      </c>
      <c r="AR32" s="29" t="n">
        <v>21.86305616181508</v>
      </c>
      <c r="AS32" s="29" t="n">
        <v>-93.1055481041296</v>
      </c>
      <c r="AT32" s="29" t="n">
        <v>-117.1235868831869</v>
      </c>
      <c r="AU32" s="29" t="n">
        <v>1057.97156800526</v>
      </c>
      <c r="AV32" s="29" t="n">
        <v>933.2153728380514</v>
      </c>
      <c r="AW32" s="29" t="n">
        <v>374.3917066052946</v>
      </c>
      <c r="AX32" s="29" t="n">
        <v>51.71376182513272</v>
      </c>
      <c r="AY32" s="29" t="n">
        <v>-4651.919868720172</v>
      </c>
      <c r="AZ32" s="29" t="n">
        <v>457.323852526495</v>
      </c>
      <c r="BA32" s="29" t="n">
        <v>525.7330717891841</v>
      </c>
      <c r="BB32" s="29" t="n">
        <v>624.7833925329439</v>
      </c>
      <c r="BC32" s="29" t="n">
        <v>258.6920285902801</v>
      </c>
      <c r="BD32" s="29" t="n">
        <v>9288.072104076376</v>
      </c>
      <c r="BE32" s="29" t="n">
        <v>513.862113345118</v>
      </c>
      <c r="BF32" s="29" t="n">
        <v>4222.398639606375</v>
      </c>
      <c r="BG32" s="29" t="n">
        <v>448.6995547788543</v>
      </c>
      <c r="BH32" s="29" t="n">
        <v>12.96704864159932</v>
      </c>
      <c r="BI32" s="29" t="n">
        <v>112.7528351115206</v>
      </c>
      <c r="BJ32" s="29" t="n">
        <v>85.82240758481764</v>
      </c>
      <c r="BK32" s="29" t="n">
        <v>-129.7743672823177</v>
      </c>
      <c r="BL32" s="29" t="n">
        <v>0.2828278981524903</v>
      </c>
      <c r="BM32" s="29" t="n">
        <v>-43.81132287211051</v>
      </c>
      <c r="BN32" s="29" t="n">
        <v>455.8936475485767</v>
      </c>
      <c r="BO32" s="29" t="n">
        <v>6.619099071242702</v>
      </c>
      <c r="BP32" s="29" t="n">
        <v>-8.458329792802765</v>
      </c>
      <c r="BQ32" s="29" t="n">
        <v>-156.6386271915168</v>
      </c>
      <c r="BR32" s="29" t="n">
        <v>22.82939981614271</v>
      </c>
      <c r="BS32" s="29" t="n">
        <v>-19.69485984965783</v>
      </c>
      <c r="BT32" s="29" t="n">
        <v>74.70626930096243</v>
      </c>
      <c r="BU32" s="29" t="n">
        <v>21.97665272037727</v>
      </c>
      <c r="BV32" s="29" t="n">
        <v>25.30718325789229</v>
      </c>
      <c r="BW32" s="29" t="n">
        <v>67.82306240754237</v>
      </c>
      <c r="BX32" s="29" t="n">
        <v>-36.38995672694296</v>
      </c>
      <c r="BY32" s="29" t="n">
        <v>73.67471417813172</v>
      </c>
      <c r="BZ32" s="29" t="n">
        <v>81.24165654509149</v>
      </c>
      <c r="CA32" s="29" t="n">
        <v>-4.150865386823209</v>
      </c>
      <c r="CB32" s="29" t="n">
        <v>-0.564065786007963</v>
      </c>
      <c r="CC32" s="29" t="n">
        <v>4.900808561328695</v>
      </c>
      <c r="CD32" s="29" t="n">
        <v>2.492638670514288</v>
      </c>
      <c r="CE32" s="29" t="n">
        <v>-49.00552781080832</v>
      </c>
      <c r="CF32" s="29" t="n">
        <v>1318.522997411948</v>
      </c>
      <c r="CG32" s="29" t="n">
        <v>-121.7971586958456</v>
      </c>
      <c r="CH32" s="29" t="n">
        <v>236.3305032969849</v>
      </c>
      <c r="CI32" s="29" t="n">
        <v>-5.457460986293237</v>
      </c>
      <c r="CJ32" s="29" t="n">
        <v>-20.59147546348884</v>
      </c>
      <c r="CK32" s="29" t="n">
        <v>-6.56793158885816</v>
      </c>
      <c r="CL32" s="29" t="n">
        <v>8.097611758773269</v>
      </c>
      <c r="CM32" s="29" t="n">
        <v>-55.50637043845653</v>
      </c>
      <c r="CN32" s="29" t="n">
        <v>-237.4391479458934</v>
      </c>
      <c r="CO32" s="29" t="n">
        <v>9.01040069058185</v>
      </c>
      <c r="CP32" s="29" t="n">
        <v>64.63804858259499</v>
      </c>
      <c r="CQ32" s="29" t="n">
        <v>5.609611148218107</v>
      </c>
      <c r="CR32" s="29" t="n">
        <v>4.092489296160841</v>
      </c>
      <c r="CS32" s="29" t="n">
        <v>20.96670553015441</v>
      </c>
      <c r="CT32" s="29" t="n">
        <v>499.8096619782813</v>
      </c>
      <c r="CU32" s="29" t="n">
        <v>838.6405165002176</v>
      </c>
      <c r="CV32" s="29" t="n">
        <v>2512.185798977819</v>
      </c>
      <c r="CW32" s="29" t="n">
        <v>2.014929696465395</v>
      </c>
      <c r="CX32" s="29" t="n">
        <v>31919.64728255917</v>
      </c>
      <c r="CY32" s="29" t="n">
        <v>256834.6820311919</v>
      </c>
      <c r="CZ32" s="29" t="n">
        <v>24.01324445790702</v>
      </c>
      <c r="DA32" s="29" t="n">
        <v>31.38185093153815</v>
      </c>
      <c r="DB32" s="29" t="n">
        <v>8.687032445719243</v>
      </c>
      <c r="DC32" s="29" t="n">
        <v>67.57433869397592</v>
      </c>
      <c r="DD32" s="29" t="n">
        <v>0.4079752401717509</v>
      </c>
      <c r="DE32" s="29" t="n">
        <v>0.08075125266938271</v>
      </c>
      <c r="DF32" s="29" t="n">
        <v>0.6727298028757305</v>
      </c>
      <c r="DG32" s="29" t="n">
        <v>6.165412743994251</v>
      </c>
      <c r="DH32" s="29" t="n">
        <v>0.2969975332288571</v>
      </c>
      <c r="DI32" s="29" t="n">
        <v>51.4806244977775</v>
      </c>
      <c r="DJ32" s="29" t="n">
        <v>4.549590021813009</v>
      </c>
      <c r="DK32" s="29" t="n">
        <v>1.849412642559354</v>
      </c>
      <c r="DL32" s="29" t="n">
        <v>10.45240130278379</v>
      </c>
      <c r="DM32" s="29" t="n">
        <v>-176.7823086613102</v>
      </c>
      <c r="DN32" s="29" t="n">
        <v>3301.794080226222</v>
      </c>
      <c r="DO32" s="29" t="n">
        <v>999.1034932646577</v>
      </c>
      <c r="DP32" s="29" t="n">
        <v>12.20334432148579</v>
      </c>
      <c r="DQ32" s="29" t="n">
        <v>82.30320379514694</v>
      </c>
      <c r="DR32" s="29" t="n">
        <v>8.923121108727315</v>
      </c>
      <c r="DS32" s="29" t="n">
        <v>1.420199186597173</v>
      </c>
      <c r="DT32" s="29" t="n">
        <v>0.06624548123991179</v>
      </c>
      <c r="DU32" s="29" t="n">
        <v>99.55390853891421</v>
      </c>
      <c r="DV32" s="29" t="n">
        <v>6.140076415113682</v>
      </c>
      <c r="DW32" s="29" t="n">
        <v>7.766696542963551</v>
      </c>
      <c r="DX32" s="29" t="n">
        <v>365.6277455080902</v>
      </c>
      <c r="DY32" s="29" t="n">
        <v>132.1245168588614</v>
      </c>
      <c r="DZ32" s="29" t="n">
        <v>4.088475696858374</v>
      </c>
      <c r="EA32" s="29" t="n">
        <v>27.48876002707164</v>
      </c>
      <c r="EB32" s="29" t="n">
        <v>0.09028707863433294</v>
      </c>
      <c r="EC32" s="29" t="n">
        <v>0.03689958628562935</v>
      </c>
      <c r="ED32" s="29" t="n">
        <v>1.244968234354051</v>
      </c>
      <c r="EE32" s="29" t="n">
        <v>0.332075437540681</v>
      </c>
      <c r="EF32" s="29" t="n">
        <v>50.73304363214936</v>
      </c>
      <c r="EG32" s="29" t="n">
        <v>1.580848996527095</v>
      </c>
      <c r="EH32" s="29" t="n">
        <v>0.3229394214258091</v>
      </c>
      <c r="EI32" s="29" t="n">
        <v>0.2199752853416042</v>
      </c>
      <c r="EJ32" s="29" t="n">
        <v>16.77981352041416</v>
      </c>
      <c r="EK32" s="29" t="n">
        <v>0.2661433113477336</v>
      </c>
      <c r="EL32" s="29" t="n">
        <v>-62.36235361006071</v>
      </c>
      <c r="EM32" s="29" t="n">
        <v>37.67717979534422</v>
      </c>
      <c r="EN32" s="29" t="n">
        <v>1487.906783977553</v>
      </c>
      <c r="EO32" s="29" t="n">
        <v>977.5668012555476</v>
      </c>
      <c r="EP32" s="29" t="n">
        <v>190.9384772190291</v>
      </c>
      <c r="EQ32" s="29" t="n">
        <v>1575.344177742713</v>
      </c>
      <c r="ER32" s="29" t="n">
        <v>-178.871610159093</v>
      </c>
      <c r="ES32" s="29" t="n">
        <v>139.1409006490505</v>
      </c>
      <c r="ET32" s="29" t="n">
        <v>38758.29638722692</v>
      </c>
      <c r="EU32" s="29" t="n">
        <v>4229.698315865583</v>
      </c>
      <c r="EV32" s="29" t="n">
        <v>11576.37577861727</v>
      </c>
      <c r="EW32" s="29" t="n">
        <v>6705.172218126583</v>
      </c>
      <c r="EX32" s="29" t="n">
        <v>37451.22247778236</v>
      </c>
      <c r="EY32" s="29" t="n">
        <v>3.284479669275461</v>
      </c>
      <c r="EZ32" s="29" t="n">
        <v>2788.330764398007</v>
      </c>
      <c r="FA32" s="29" t="n">
        <v>3.410480178226138</v>
      </c>
      <c r="FB32" s="29" t="n">
        <v>9387.822657559915</v>
      </c>
      <c r="FC32" s="29" t="n">
        <v>4064.045663630797</v>
      </c>
      <c r="FD32" s="29" t="n">
        <v>11.06335732775815</v>
      </c>
      <c r="FE32" s="29" t="n">
        <v>12.41722791253711</v>
      </c>
      <c r="FF32" s="29" t="n">
        <v>976.4921402057684</v>
      </c>
      <c r="FG32" s="29" t="n">
        <v>67.10375629482417</v>
      </c>
      <c r="FH32" s="29" t="n">
        <v>0</v>
      </c>
      <c r="FI32" s="29">
        <f>SUM(C32:FH32)</f>
        <v/>
      </c>
      <c r="FJ32" s="29" t="n">
        <v>0</v>
      </c>
      <c r="FK32" s="29" t="n">
        <v>0</v>
      </c>
      <c r="FL32" s="29" t="n">
        <v>0</v>
      </c>
      <c r="FM32" s="29" t="n">
        <v>0</v>
      </c>
      <c r="FN32" s="29">
        <f>SUM(FJ32:FM32)</f>
        <v/>
      </c>
      <c r="FO32" s="29">
        <f>FI32+FN32</f>
        <v/>
      </c>
    </row>
    <row r="33">
      <c r="A33" s="30" t="inlineStr">
        <is>
          <t>15311</t>
        </is>
      </c>
      <c r="B33" s="30" t="inlineStr">
        <is>
          <t>Molienda de trigo</t>
        </is>
      </c>
      <c r="C33" s="31" t="n">
        <v>-7830.149776149949</v>
      </c>
      <c r="D33" s="31" t="n">
        <v>-403.5183537082636</v>
      </c>
      <c r="E33" s="31" t="n">
        <v>0.4536034651026258</v>
      </c>
      <c r="F33" s="31" t="n">
        <v>0</v>
      </c>
      <c r="G33" s="31" t="n">
        <v>0</v>
      </c>
      <c r="H33" s="31" t="n">
        <v>0</v>
      </c>
      <c r="I33" s="31" t="n">
        <v>0.9760229480831619</v>
      </c>
      <c r="J33" s="31" t="n">
        <v>0.02240468831695197</v>
      </c>
      <c r="K33" s="31" t="n">
        <v>14.8896341925817</v>
      </c>
      <c r="L33" s="31" t="n">
        <v>-2.868237607339724</v>
      </c>
      <c r="M33" s="31" t="n">
        <v>1.248659632357318</v>
      </c>
      <c r="N33" s="31" t="n">
        <v>1.00250308278464</v>
      </c>
      <c r="O33" s="31" t="n">
        <v>7618.596377046073</v>
      </c>
      <c r="P33" s="31" t="n">
        <v>2.347555209528256</v>
      </c>
      <c r="Q33" s="31" t="n">
        <v>1661.154703842224</v>
      </c>
      <c r="R33" s="31" t="n">
        <v>6.965971643750896</v>
      </c>
      <c r="S33" s="31" t="n">
        <v>825.0996581842616</v>
      </c>
      <c r="T33" s="31" t="n">
        <v>2280.110818260399</v>
      </c>
      <c r="U33" s="31" t="n">
        <v>608.6573217512077</v>
      </c>
      <c r="V33" s="31" t="n">
        <v>-85.19905347458314</v>
      </c>
      <c r="W33" s="31" t="n">
        <v>22636.1656776588</v>
      </c>
      <c r="X33" s="31" t="n">
        <v>7461.09661254488</v>
      </c>
      <c r="Y33" s="31" t="n">
        <v>81587.75579488979</v>
      </c>
      <c r="Z33" s="31" t="n">
        <v>273937.8380334813</v>
      </c>
      <c r="AA33" s="31" t="n">
        <v>320.3809347213715</v>
      </c>
      <c r="AB33" s="31" t="n">
        <v>4886.863302478948</v>
      </c>
      <c r="AC33" s="31" t="n">
        <v>78117.39904419129</v>
      </c>
      <c r="AD33" s="31" t="n">
        <v>8443.783833543872</v>
      </c>
      <c r="AE33" s="31" t="n">
        <v>-21.81707485795701</v>
      </c>
      <c r="AF33" s="31" t="n">
        <v>126.4738841359864</v>
      </c>
      <c r="AG33" s="31" t="n">
        <v>41483.85309219649</v>
      </c>
      <c r="AH33" s="31" t="n">
        <v>3867.64394096432</v>
      </c>
      <c r="AI33" s="31" t="n">
        <v>-0.6705068852040932</v>
      </c>
      <c r="AJ33" s="31" t="n">
        <v>-11.81876062273228</v>
      </c>
      <c r="AK33" s="31" t="n">
        <v>1.173599630707222</v>
      </c>
      <c r="AL33" s="31" t="n">
        <v>21.95054657295945</v>
      </c>
      <c r="AM33" s="31" t="n">
        <v>6.465572699337631</v>
      </c>
      <c r="AN33" s="31" t="n">
        <v>26.44082000796421</v>
      </c>
      <c r="AO33" s="31" t="n">
        <v>2.602232393800187</v>
      </c>
      <c r="AP33" s="31" t="n">
        <v>6.946449920253999</v>
      </c>
      <c r="AQ33" s="31" t="n">
        <v>2.30766069368006</v>
      </c>
      <c r="AR33" s="31" t="n">
        <v>2.993408600270402</v>
      </c>
      <c r="AS33" s="31" t="n">
        <v>-41.03823130028663</v>
      </c>
      <c r="AT33" s="31" t="n">
        <v>348.4658695699586</v>
      </c>
      <c r="AU33" s="31" t="n">
        <v>9.647380849286909</v>
      </c>
      <c r="AV33" s="31" t="n">
        <v>-11.93647103440925</v>
      </c>
      <c r="AW33" s="31" t="n">
        <v>11.18330947783083</v>
      </c>
      <c r="AX33" s="31" t="n">
        <v>345.6221809315283</v>
      </c>
      <c r="AY33" s="31" t="n">
        <v>-1746.815183305051</v>
      </c>
      <c r="AZ33" s="31" t="n">
        <v>292.3488387202248</v>
      </c>
      <c r="BA33" s="31" t="n">
        <v>27.68090216296062</v>
      </c>
      <c r="BB33" s="31" t="n">
        <v>6.053339155256374</v>
      </c>
      <c r="BC33" s="31" t="n">
        <v>1.293295389343776</v>
      </c>
      <c r="BD33" s="31" t="n">
        <v>1733.275476002158</v>
      </c>
      <c r="BE33" s="31" t="n">
        <v>62.85747895789466</v>
      </c>
      <c r="BF33" s="31" t="n">
        <v>664.0369865411265</v>
      </c>
      <c r="BG33" s="31" t="n">
        <v>1.359304158266853</v>
      </c>
      <c r="BH33" s="31" t="n">
        <v>19.91134046317516</v>
      </c>
      <c r="BI33" s="31" t="n">
        <v>-77.24729973019373</v>
      </c>
      <c r="BJ33" s="31" t="n">
        <v>-3.96645891056462</v>
      </c>
      <c r="BK33" s="31" t="n">
        <v>161.9245458180582</v>
      </c>
      <c r="BL33" s="31" t="n">
        <v>-3.628120298672012</v>
      </c>
      <c r="BM33" s="31" t="n">
        <v>-17.20559947016275</v>
      </c>
      <c r="BN33" s="31" t="n">
        <v>8.937365413317817</v>
      </c>
      <c r="BO33" s="31" t="n">
        <v>29.50587328019702</v>
      </c>
      <c r="BP33" s="31" t="n">
        <v>-8.370702958650154</v>
      </c>
      <c r="BQ33" s="31" t="n">
        <v>-72.70165983740259</v>
      </c>
      <c r="BR33" s="31" t="n">
        <v>-3.092282894759771</v>
      </c>
      <c r="BS33" s="31" t="n">
        <v>-3.650664886587734</v>
      </c>
      <c r="BT33" s="31" t="n">
        <v>53.67653986233717</v>
      </c>
      <c r="BU33" s="31" t="n">
        <v>3.089832945743452</v>
      </c>
      <c r="BV33" s="31" t="n">
        <v>-1.799552673868387</v>
      </c>
      <c r="BW33" s="31" t="n">
        <v>2.398716803277792</v>
      </c>
      <c r="BX33" s="31" t="n">
        <v>-15.71289671727888</v>
      </c>
      <c r="BY33" s="31" t="n">
        <v>3.000454261180212</v>
      </c>
      <c r="BZ33" s="31" t="n">
        <v>0.5684499936568828</v>
      </c>
      <c r="CA33" s="31" t="n">
        <v>-6.16173815159477</v>
      </c>
      <c r="CB33" s="31" t="n">
        <v>-0.8412337031915644</v>
      </c>
      <c r="CC33" s="31" t="n">
        <v>-0.1571542269270228</v>
      </c>
      <c r="CD33" s="31" t="n">
        <v>66.98712716857176</v>
      </c>
      <c r="CE33" s="31" t="n">
        <v>-52.9692356525237</v>
      </c>
      <c r="CF33" s="31" t="n">
        <v>343.2532698732663</v>
      </c>
      <c r="CG33" s="31" t="n">
        <v>-43.33691565047079</v>
      </c>
      <c r="CH33" s="31" t="n">
        <v>2.691322641672305</v>
      </c>
      <c r="CI33" s="31" t="n">
        <v>14.70304584509281</v>
      </c>
      <c r="CJ33" s="31" t="n">
        <v>-13.34731156373295</v>
      </c>
      <c r="CK33" s="31" t="n">
        <v>-5.559404542713892</v>
      </c>
      <c r="CL33" s="31" t="n">
        <v>-13.16233571403338</v>
      </c>
      <c r="CM33" s="31" t="n">
        <v>282.962684213429</v>
      </c>
      <c r="CN33" s="31" t="n">
        <v>-83.82631857719406</v>
      </c>
      <c r="CO33" s="31" t="n">
        <v>-3.083610257338197</v>
      </c>
      <c r="CP33" s="31" t="n">
        <v>7.474628917835023</v>
      </c>
      <c r="CQ33" s="31" t="n">
        <v>0.7265139437078051</v>
      </c>
      <c r="CR33" s="31" t="n">
        <v>0.5887528518037456</v>
      </c>
      <c r="CS33" s="31" t="n">
        <v>18.58269391115935</v>
      </c>
      <c r="CT33" s="31" t="n">
        <v>5.994087926864421</v>
      </c>
      <c r="CU33" s="31" t="n">
        <v>20.27292210688599</v>
      </c>
      <c r="CV33" s="31" t="n">
        <v>3803.966145195056</v>
      </c>
      <c r="CW33" s="31" t="n">
        <v>0.2199579791701531</v>
      </c>
      <c r="CX33" s="31" t="n">
        <v>2903.726143763945</v>
      </c>
      <c r="CY33" s="31" t="n">
        <v>28638.06088261724</v>
      </c>
      <c r="CZ33" s="31" t="n">
        <v>0.8605564953427137</v>
      </c>
      <c r="DA33" s="31" t="n">
        <v>5.374747915375941</v>
      </c>
      <c r="DB33" s="31" t="n">
        <v>0.1550559928991213</v>
      </c>
      <c r="DC33" s="31" t="n">
        <v>2.267721012244249</v>
      </c>
      <c r="DD33" s="31" t="n">
        <v>0.3229794685582503</v>
      </c>
      <c r="DE33" s="31" t="n">
        <v>0.06650607427633184</v>
      </c>
      <c r="DF33" s="31" t="n">
        <v>0.3970108126164797</v>
      </c>
      <c r="DG33" s="31" t="n">
        <v>3.627587254457691</v>
      </c>
      <c r="DH33" s="31" t="n">
        <v>0.05832696641513073</v>
      </c>
      <c r="DI33" s="31" t="n">
        <v>6.415040451527762</v>
      </c>
      <c r="DJ33" s="31" t="n">
        <v>1.306278399144517</v>
      </c>
      <c r="DK33" s="31" t="n">
        <v>0.1979990057804573</v>
      </c>
      <c r="DL33" s="31" t="n">
        <v>2.184526013540261</v>
      </c>
      <c r="DM33" s="31" t="n">
        <v>-65.30381725839347</v>
      </c>
      <c r="DN33" s="31" t="n">
        <v>9.220096519453238</v>
      </c>
      <c r="DO33" s="31" t="n">
        <v>27.71917253278479</v>
      </c>
      <c r="DP33" s="31" t="n">
        <v>-8.788357497248514</v>
      </c>
      <c r="DQ33" s="31" t="n">
        <v>7.165721577058927</v>
      </c>
      <c r="DR33" s="31" t="n">
        <v>1.092694753572274</v>
      </c>
      <c r="DS33" s="31" t="n">
        <v>0.15342188204945</v>
      </c>
      <c r="DT33" s="31" t="n">
        <v>0.00683940730797475</v>
      </c>
      <c r="DU33" s="31" t="n">
        <v>2.712007456069848</v>
      </c>
      <c r="DV33" s="31" t="n">
        <v>0.6634581784735869</v>
      </c>
      <c r="DW33" s="31" t="n">
        <v>0.9481565329875052</v>
      </c>
      <c r="DX33" s="31" t="n">
        <v>2.266271791211041</v>
      </c>
      <c r="DY33" s="31" t="n">
        <v>5.683953652403674</v>
      </c>
      <c r="DZ33" s="31" t="n">
        <v>0.4700858444543247</v>
      </c>
      <c r="EA33" s="31" t="n">
        <v>3.100285216981614</v>
      </c>
      <c r="EB33" s="31" t="n">
        <v>0.01442889626111251</v>
      </c>
      <c r="EC33" s="31" t="n">
        <v>0.003930257086798907</v>
      </c>
      <c r="ED33" s="31" t="n">
        <v>0.4641414815508013</v>
      </c>
      <c r="EE33" s="31" t="n">
        <v>0.03468294576061445</v>
      </c>
      <c r="EF33" s="31" t="n">
        <v>1.144398958366968</v>
      </c>
      <c r="EG33" s="31" t="n">
        <v>0.1630572781771528</v>
      </c>
      <c r="EH33" s="31" t="n">
        <v>0.1357576056685627</v>
      </c>
      <c r="EI33" s="31" t="n">
        <v>0.09247343638749828</v>
      </c>
      <c r="EJ33" s="31" t="n">
        <v>2.033560759890498</v>
      </c>
      <c r="EK33" s="31" t="n">
        <v>0.1405056501889715</v>
      </c>
      <c r="EL33" s="31" t="n">
        <v>-23.86891688873163</v>
      </c>
      <c r="EM33" s="31" t="n">
        <v>-7.421436288132048</v>
      </c>
      <c r="EN33" s="31" t="n">
        <v>-282.4376174614612</v>
      </c>
      <c r="EO33" s="31" t="n">
        <v>35.85255224237521</v>
      </c>
      <c r="EP33" s="31" t="n">
        <v>-3.967079842843379</v>
      </c>
      <c r="EQ33" s="31" t="n">
        <v>2.130476255192449</v>
      </c>
      <c r="ER33" s="31" t="n">
        <v>-68.62545045644474</v>
      </c>
      <c r="ES33" s="31" t="n">
        <v>-424.0170699963651</v>
      </c>
      <c r="ET33" s="31" t="n">
        <v>5320.446379123266</v>
      </c>
      <c r="EU33" s="31" t="n">
        <v>5796.21261192878</v>
      </c>
      <c r="EV33" s="31" t="n">
        <v>1.09633300530413</v>
      </c>
      <c r="EW33" s="31" t="n">
        <v>195.5084314385444</v>
      </c>
      <c r="EX33" s="31" t="n">
        <v>15080.79450994461</v>
      </c>
      <c r="EY33" s="31" t="n">
        <v>0.343372230699114</v>
      </c>
      <c r="EZ33" s="31" t="n">
        <v>443.692601046984</v>
      </c>
      <c r="FA33" s="31" t="n">
        <v>-5.424382863764424</v>
      </c>
      <c r="FB33" s="31" t="n">
        <v>2640.562919117371</v>
      </c>
      <c r="FC33" s="31" t="n">
        <v>2.125829352776482</v>
      </c>
      <c r="FD33" s="31" t="n">
        <v>1.206327557232968</v>
      </c>
      <c r="FE33" s="31" t="n">
        <v>1.989207289468906</v>
      </c>
      <c r="FF33" s="31" t="n">
        <v>10.44074043326552</v>
      </c>
      <c r="FG33" s="31" t="n">
        <v>1.03658425719947</v>
      </c>
      <c r="FH33" s="31" t="n">
        <v>0</v>
      </c>
      <c r="FI33" s="31">
        <f>SUM(C33:FH33)</f>
        <v/>
      </c>
      <c r="FJ33" s="31" t="n">
        <v>0</v>
      </c>
      <c r="FK33" s="31" t="n">
        <v>0</v>
      </c>
      <c r="FL33" s="31" t="n">
        <v>0</v>
      </c>
      <c r="FM33" s="31" t="n">
        <v>0</v>
      </c>
      <c r="FN33" s="31">
        <f>SUM(FJ33:FM33)</f>
        <v/>
      </c>
      <c r="FO33" s="31">
        <f>FI33+FN33</f>
        <v/>
      </c>
    </row>
    <row r="34">
      <c r="A34" s="28" t="inlineStr">
        <is>
          <t>15312/13/20</t>
        </is>
      </c>
      <c r="B34" s="28" t="inlineStr">
        <is>
          <t>15312. Preparación de arroz - 15313. Preparación y molienda de legumbres y cereales - 15320. Elaboración de almidones y productos derivados del almidón</t>
        </is>
      </c>
      <c r="C34" s="29" t="n">
        <v>-26830.07081186019</v>
      </c>
      <c r="D34" s="29" t="n">
        <v>-8882.235265626943</v>
      </c>
      <c r="E34" s="29" t="n">
        <v>13.54776309055909</v>
      </c>
      <c r="F34" s="29" t="n">
        <v>0</v>
      </c>
      <c r="G34" s="29" t="n">
        <v>0</v>
      </c>
      <c r="H34" s="29" t="n">
        <v>0</v>
      </c>
      <c r="I34" s="29" t="n">
        <v>440.1919422812549</v>
      </c>
      <c r="J34" s="29" t="n">
        <v>0.2116632483197432</v>
      </c>
      <c r="K34" s="29" t="n">
        <v>114.7249585100222</v>
      </c>
      <c r="L34" s="29" t="n">
        <v>16.77859061733937</v>
      </c>
      <c r="M34" s="29" t="n">
        <v>70.61099749297642</v>
      </c>
      <c r="N34" s="29" t="n">
        <v>23.27192007931333</v>
      </c>
      <c r="O34" s="29" t="n">
        <v>7627.311139197798</v>
      </c>
      <c r="P34" s="29" t="n">
        <v>6.717825554223306</v>
      </c>
      <c r="Q34" s="29" t="n">
        <v>6405.717900415858</v>
      </c>
      <c r="R34" s="29" t="n">
        <v>36.08636784350814</v>
      </c>
      <c r="S34" s="29" t="n">
        <v>15982.18232013742</v>
      </c>
      <c r="T34" s="29" t="n">
        <v>5113.836746403824</v>
      </c>
      <c r="U34" s="29" t="n">
        <v>10650.73992199827</v>
      </c>
      <c r="V34" s="29" t="n">
        <v>142.8256610081236</v>
      </c>
      <c r="W34" s="29" t="n">
        <v>27195.29407971013</v>
      </c>
      <c r="X34" s="29" t="n">
        <v>6256.877483154612</v>
      </c>
      <c r="Y34" s="29" t="n">
        <v>47776.25428351881</v>
      </c>
      <c r="Z34" s="29" t="n">
        <v>161252.7038199693</v>
      </c>
      <c r="AA34" s="29" t="n">
        <v>5520.31313581711</v>
      </c>
      <c r="AB34" s="29" t="n">
        <v>29180.04967536178</v>
      </c>
      <c r="AC34" s="29" t="n">
        <v>43388.03110603418</v>
      </c>
      <c r="AD34" s="29" t="n">
        <v>12369.15282861404</v>
      </c>
      <c r="AE34" s="29" t="n">
        <v>6221.464939023847</v>
      </c>
      <c r="AF34" s="29" t="n">
        <v>2117.002924829705</v>
      </c>
      <c r="AG34" s="29" t="n">
        <v>29318.43861550727</v>
      </c>
      <c r="AH34" s="29" t="n">
        <v>73929.13155086261</v>
      </c>
      <c r="AI34" s="29" t="n">
        <v>26.28552036913513</v>
      </c>
      <c r="AJ34" s="29" t="n">
        <v>-40.27894931051502</v>
      </c>
      <c r="AK34" s="29" t="n">
        <v>1.644417086386601</v>
      </c>
      <c r="AL34" s="29" t="n">
        <v>188.3498517453398</v>
      </c>
      <c r="AM34" s="29" t="n">
        <v>86.78873456638537</v>
      </c>
      <c r="AN34" s="29" t="n">
        <v>13.650339057395</v>
      </c>
      <c r="AO34" s="29" t="n">
        <v>8.875362000943031</v>
      </c>
      <c r="AP34" s="29" t="n">
        <v>107.5674197073463</v>
      </c>
      <c r="AQ34" s="29" t="n">
        <v>24.14659964799133</v>
      </c>
      <c r="AR34" s="29" t="n">
        <v>33.36983097671896</v>
      </c>
      <c r="AS34" s="29" t="n">
        <v>-79.13665922721461</v>
      </c>
      <c r="AT34" s="29" t="n">
        <v>6953.665173392663</v>
      </c>
      <c r="AU34" s="29" t="n">
        <v>298.2803673030333</v>
      </c>
      <c r="AV34" s="29" t="n">
        <v>-34.98217944057554</v>
      </c>
      <c r="AW34" s="29" t="n">
        <v>21.2025823822067</v>
      </c>
      <c r="AX34" s="29" t="n">
        <v>6001.690277546323</v>
      </c>
      <c r="AY34" s="29" t="n">
        <v>-5901.186168597561</v>
      </c>
      <c r="AZ34" s="29" t="n">
        <v>2795.869362450966</v>
      </c>
      <c r="BA34" s="29" t="n">
        <v>188.5789150749092</v>
      </c>
      <c r="BB34" s="29" t="n">
        <v>151.7887361326572</v>
      </c>
      <c r="BC34" s="29" t="n">
        <v>171.6794755368508</v>
      </c>
      <c r="BD34" s="29" t="n">
        <v>4995.602722003463</v>
      </c>
      <c r="BE34" s="29" t="n">
        <v>3737.87293422437</v>
      </c>
      <c r="BF34" s="29" t="n">
        <v>6163.315675900079</v>
      </c>
      <c r="BG34" s="29" t="n">
        <v>87.17511990266351</v>
      </c>
      <c r="BH34" s="29" t="n">
        <v>502.2039218194537</v>
      </c>
      <c r="BI34" s="29" t="n">
        <v>-127.8949291422465</v>
      </c>
      <c r="BJ34" s="29" t="n">
        <v>37.16303322157604</v>
      </c>
      <c r="BK34" s="29" t="n">
        <v>1745.174910235777</v>
      </c>
      <c r="BL34" s="29" t="n">
        <v>-20.439512033944</v>
      </c>
      <c r="BM34" s="29" t="n">
        <v>-38.0168786841752</v>
      </c>
      <c r="BN34" s="29" t="n">
        <v>281.1510704455486</v>
      </c>
      <c r="BO34" s="29" t="n">
        <v>545.8569007936715</v>
      </c>
      <c r="BP34" s="29" t="n">
        <v>-9.05378223387148</v>
      </c>
      <c r="BQ34" s="29" t="n">
        <v>-222.5185036835767</v>
      </c>
      <c r="BR34" s="29" t="n">
        <v>53.44212289337477</v>
      </c>
      <c r="BS34" s="29" t="n">
        <v>-10.93033395633242</v>
      </c>
      <c r="BT34" s="29" t="n">
        <v>1081.654358645287</v>
      </c>
      <c r="BU34" s="29" t="n">
        <v>12.64598946310413</v>
      </c>
      <c r="BV34" s="29" t="n">
        <v>1.458824724054195</v>
      </c>
      <c r="BW34" s="29" t="n">
        <v>6.988243175936907</v>
      </c>
      <c r="BX34" s="29" t="n">
        <v>-51.80345895759397</v>
      </c>
      <c r="BY34" s="29" t="n">
        <v>7.976507710763777</v>
      </c>
      <c r="BZ34" s="29" t="n">
        <v>5.944308747070495</v>
      </c>
      <c r="CA34" s="29" t="n">
        <v>-11.18887923277389</v>
      </c>
      <c r="CB34" s="29" t="n">
        <v>-0.2912401323404151</v>
      </c>
      <c r="CC34" s="29" t="n">
        <v>-0.4048300839902788</v>
      </c>
      <c r="CD34" s="29" t="n">
        <v>1162.176754772576</v>
      </c>
      <c r="CE34" s="29" t="n">
        <v>-174.6046649197862</v>
      </c>
      <c r="CF34" s="29" t="n">
        <v>5973.826572856178</v>
      </c>
      <c r="CG34" s="29" t="n">
        <v>-146.3646272909569</v>
      </c>
      <c r="CH34" s="29" t="n">
        <v>50.8132775084785</v>
      </c>
      <c r="CI34" s="29" t="n">
        <v>294.3146031679261</v>
      </c>
      <c r="CJ34" s="29" t="n">
        <v>-44.05060626635024</v>
      </c>
      <c r="CK34" s="29" t="n">
        <v>-18.45743316621814</v>
      </c>
      <c r="CL34" s="29" t="n">
        <v>-25.99924110042999</v>
      </c>
      <c r="CM34" s="29" t="n">
        <v>-74.53639253675578</v>
      </c>
      <c r="CN34" s="29" t="n">
        <v>-287.4887078620868</v>
      </c>
      <c r="CO34" s="29" t="n">
        <v>-2.808913933731692</v>
      </c>
      <c r="CP34" s="29" t="n">
        <v>82.97459811617082</v>
      </c>
      <c r="CQ34" s="29" t="n">
        <v>6.817483254349288</v>
      </c>
      <c r="CR34" s="29" t="n">
        <v>1.664774697830709</v>
      </c>
      <c r="CS34" s="29" t="n">
        <v>23.35644216738531</v>
      </c>
      <c r="CT34" s="29" t="n">
        <v>59.2103863444067</v>
      </c>
      <c r="CU34" s="29" t="n">
        <v>154.6079766316913</v>
      </c>
      <c r="CV34" s="29" t="n">
        <v>2440.920024313225</v>
      </c>
      <c r="CW34" s="29" t="n">
        <v>7.485944407923101</v>
      </c>
      <c r="CX34" s="29" t="n">
        <v>2107.369704371183</v>
      </c>
      <c r="CY34" s="29" t="n">
        <v>20956.00630861306</v>
      </c>
      <c r="CZ34" s="29" t="n">
        <v>5.219263620430428</v>
      </c>
      <c r="DA34" s="29" t="n">
        <v>3.265814929035892</v>
      </c>
      <c r="DB34" s="29" t="n">
        <v>0.04253013789952008</v>
      </c>
      <c r="DC34" s="29" t="n">
        <v>0.5364607714603365</v>
      </c>
      <c r="DD34" s="29" t="n">
        <v>0.01851598711508273</v>
      </c>
      <c r="DE34" s="29" t="n">
        <v>0.004579588710672229</v>
      </c>
      <c r="DF34" s="29" t="n">
        <v>0.01693934351390104</v>
      </c>
      <c r="DG34" s="29" t="n">
        <v>0.1572914963008005</v>
      </c>
      <c r="DH34" s="29" t="n">
        <v>0.0316243131592925</v>
      </c>
      <c r="DI34" s="29" t="n">
        <v>53.28055438438867</v>
      </c>
      <c r="DJ34" s="29" t="n">
        <v>0.4680095441087051</v>
      </c>
      <c r="DK34" s="29" t="n">
        <v>0.2183356954069302</v>
      </c>
      <c r="DL34" s="29" t="n">
        <v>1.028229713203975</v>
      </c>
      <c r="DM34" s="29" t="n">
        <v>-214.371841789539</v>
      </c>
      <c r="DN34" s="29" t="n">
        <v>90.35502817346921</v>
      </c>
      <c r="DO34" s="29" t="n">
        <v>191.7851573363286</v>
      </c>
      <c r="DP34" s="29" t="n">
        <v>-23.37106183662082</v>
      </c>
      <c r="DQ34" s="29" t="n">
        <v>72.00390709250598</v>
      </c>
      <c r="DR34" s="29" t="n">
        <v>12.17013982118887</v>
      </c>
      <c r="DS34" s="29" t="n">
        <v>1.546440340470291</v>
      </c>
      <c r="DT34" s="29" t="n">
        <v>0.007756855900897517</v>
      </c>
      <c r="DU34" s="29" t="n">
        <v>31.16269049630016</v>
      </c>
      <c r="DV34" s="29" t="n">
        <v>6.715810949611564</v>
      </c>
      <c r="DW34" s="29" t="n">
        <v>7.898115950145209</v>
      </c>
      <c r="DX34" s="29" t="n">
        <v>26.64781481302198</v>
      </c>
      <c r="DY34" s="29" t="n">
        <v>56.26759707690157</v>
      </c>
      <c r="DZ34" s="29" t="n">
        <v>5.487135892234646</v>
      </c>
      <c r="EA34" s="29" t="n">
        <v>36.89218458089758</v>
      </c>
      <c r="EB34" s="29" t="n">
        <v>0.02522248043101656</v>
      </c>
      <c r="EC34" s="29" t="n">
        <v>0.02963588709055357</v>
      </c>
      <c r="ED34" s="29" t="n">
        <v>5.44500927353143</v>
      </c>
      <c r="EE34" s="29" t="n">
        <v>0.07822354707236588</v>
      </c>
      <c r="EF34" s="29" t="n">
        <v>32.38818715695703</v>
      </c>
      <c r="EG34" s="29" t="n">
        <v>0.184082084621265</v>
      </c>
      <c r="EH34" s="29" t="n">
        <v>0.2689479449827444</v>
      </c>
      <c r="EI34" s="29" t="n">
        <v>0.1831981387667436</v>
      </c>
      <c r="EJ34" s="29" t="n">
        <v>21.7505662152221</v>
      </c>
      <c r="EK34" s="29" t="n">
        <v>0.3298998854894289</v>
      </c>
      <c r="EL34" s="29" t="n">
        <v>-74.58119487116873</v>
      </c>
      <c r="EM34" s="29" t="n">
        <v>-21.62653976372988</v>
      </c>
      <c r="EN34" s="29" t="n">
        <v>-920.8782786491116</v>
      </c>
      <c r="EO34" s="29" t="n">
        <v>34.96065120875787</v>
      </c>
      <c r="EP34" s="29" t="n">
        <v>84.40834968932134</v>
      </c>
      <c r="EQ34" s="29" t="n">
        <v>13.89854803796779</v>
      </c>
      <c r="ER34" s="29" t="n">
        <v>-219.4827997616192</v>
      </c>
      <c r="ES34" s="29" t="n">
        <v>-1424.479440908385</v>
      </c>
      <c r="ET34" s="29" t="n">
        <v>3624.288905684514</v>
      </c>
      <c r="EU34" s="29" t="n">
        <v>3189.497714845749</v>
      </c>
      <c r="EV34" s="29" t="n">
        <v>56.29826209413458</v>
      </c>
      <c r="EW34" s="29" t="n">
        <v>281.1117187827095</v>
      </c>
      <c r="EX34" s="29" t="n">
        <v>8935.264656111673</v>
      </c>
      <c r="EY34" s="29" t="n">
        <v>4.111539227941529</v>
      </c>
      <c r="EZ34" s="29" t="n">
        <v>271.9555059767699</v>
      </c>
      <c r="FA34" s="29" t="n">
        <v>-11.55580682724628</v>
      </c>
      <c r="FB34" s="29" t="n">
        <v>1565.411473444223</v>
      </c>
      <c r="FC34" s="29" t="n">
        <v>16.1937663038497</v>
      </c>
      <c r="FD34" s="29" t="n">
        <v>14.21253070046017</v>
      </c>
      <c r="FE34" s="29" t="n">
        <v>1.476709812397836</v>
      </c>
      <c r="FF34" s="29" t="n">
        <v>153.501533779878</v>
      </c>
      <c r="FG34" s="29" t="n">
        <v>7.135260685639889</v>
      </c>
      <c r="FH34" s="29" t="n">
        <v>0</v>
      </c>
      <c r="FI34" s="29">
        <f>SUM(C34:FH34)</f>
        <v/>
      </c>
      <c r="FJ34" s="29" t="n">
        <v>0</v>
      </c>
      <c r="FK34" s="29" t="n">
        <v>0</v>
      </c>
      <c r="FL34" s="29" t="n">
        <v>0</v>
      </c>
      <c r="FM34" s="29" t="n">
        <v>0</v>
      </c>
      <c r="FN34" s="29">
        <f>SUM(FJ34:FM34)</f>
        <v/>
      </c>
      <c r="FO34" s="29">
        <f>FI34+FN34</f>
        <v/>
      </c>
    </row>
    <row r="35">
      <c r="A35" s="30" t="inlineStr">
        <is>
          <t>15330</t>
        </is>
      </c>
      <c r="B35" s="30" t="inlineStr">
        <is>
          <t>Elaboración de alimentos preparados para animales</t>
        </is>
      </c>
      <c r="C35" s="31" t="n">
        <v>-44231.55500839854</v>
      </c>
      <c r="D35" s="31" t="n">
        <v>621694.6171380342</v>
      </c>
      <c r="E35" s="31" t="n">
        <v>0.6199323060571292</v>
      </c>
      <c r="F35" s="31" t="n">
        <v>0</v>
      </c>
      <c r="G35" s="31" t="n">
        <v>0</v>
      </c>
      <c r="H35" s="31" t="n">
        <v>0</v>
      </c>
      <c r="I35" s="31" t="n">
        <v>0.07830055665713681</v>
      </c>
      <c r="J35" s="31" t="n">
        <v>0.06471621755351042</v>
      </c>
      <c r="K35" s="31" t="n">
        <v>35.32946964642799</v>
      </c>
      <c r="L35" s="31" t="n">
        <v>-55.61095369779997</v>
      </c>
      <c r="M35" s="31" t="n">
        <v>2.179665030921215</v>
      </c>
      <c r="N35" s="31" t="n">
        <v>2.31547212349751</v>
      </c>
      <c r="O35" s="31" t="n">
        <v>-991.7234198731201</v>
      </c>
      <c r="P35" s="31" t="n">
        <v>19.35489954853334</v>
      </c>
      <c r="Q35" s="31" t="n">
        <v>-322.6149166124696</v>
      </c>
      <c r="R35" s="31" t="n">
        <v>10.14185300557202</v>
      </c>
      <c r="S35" s="31" t="n">
        <v>11.47094764934626</v>
      </c>
      <c r="T35" s="31" t="n">
        <v>546.987444818887</v>
      </c>
      <c r="U35" s="31" t="n">
        <v>10.98463301220933</v>
      </c>
      <c r="V35" s="31" t="n">
        <v>-514.7429435772536</v>
      </c>
      <c r="W35" s="31" t="n">
        <v>106.5948307176989</v>
      </c>
      <c r="X35" s="31" t="n">
        <v>30720.79659584994</v>
      </c>
      <c r="Y35" s="31" t="n">
        <v>588.5728064812714</v>
      </c>
      <c r="Z35" s="31" t="n">
        <v>1808.882737140272</v>
      </c>
      <c r="AA35" s="31" t="n">
        <v>1.710469608143054</v>
      </c>
      <c r="AB35" s="31" t="n">
        <v>58.54960571032121</v>
      </c>
      <c r="AC35" s="31" t="n">
        <v>504.6978483268144</v>
      </c>
      <c r="AD35" s="31" t="n">
        <v>-188.6732572599849</v>
      </c>
      <c r="AE35" s="31" t="n">
        <v>-581.8958287822289</v>
      </c>
      <c r="AF35" s="31" t="n">
        <v>-8.583490052293909</v>
      </c>
      <c r="AG35" s="31" t="n">
        <v>257.792867922019</v>
      </c>
      <c r="AH35" s="31" t="n">
        <v>-310.0518299766234</v>
      </c>
      <c r="AI35" s="31" t="n">
        <v>-6.804210932913991</v>
      </c>
      <c r="AJ35" s="31" t="n">
        <v>-68.05690278600565</v>
      </c>
      <c r="AK35" s="31" t="n">
        <v>0.6354862325491539</v>
      </c>
      <c r="AL35" s="31" t="n">
        <v>7.226404495610821</v>
      </c>
      <c r="AM35" s="31" t="n">
        <v>0.9705414892310339</v>
      </c>
      <c r="AN35" s="31" t="n">
        <v>8.881730603621723</v>
      </c>
      <c r="AO35" s="31" t="n">
        <v>1.075781500564647</v>
      </c>
      <c r="AP35" s="31" t="n">
        <v>10.88849479289238</v>
      </c>
      <c r="AQ35" s="31" t="n">
        <v>0.5320848395800155</v>
      </c>
      <c r="AR35" s="31" t="n">
        <v>6.202007396367098</v>
      </c>
      <c r="AS35" s="31" t="n">
        <v>-245.4954159968011</v>
      </c>
      <c r="AT35" s="31" t="n">
        <v>-276.2893750708326</v>
      </c>
      <c r="AU35" s="31" t="n">
        <v>6.434635254741661</v>
      </c>
      <c r="AV35" s="31" t="n">
        <v>-70.57881453517578</v>
      </c>
      <c r="AW35" s="31" t="n">
        <v>7.892269320279126</v>
      </c>
      <c r="AX35" s="31" t="n">
        <v>8.13388888757291</v>
      </c>
      <c r="AY35" s="31" t="n">
        <v>-10004.88897263921</v>
      </c>
      <c r="AZ35" s="31" t="n">
        <v>10.9387173466908</v>
      </c>
      <c r="BA35" s="31" t="n">
        <v>-193.4624060268567</v>
      </c>
      <c r="BB35" s="31" t="n">
        <v>9.201406352395098</v>
      </c>
      <c r="BC35" s="31" t="n">
        <v>16.6221770022399</v>
      </c>
      <c r="BD35" s="31" t="n">
        <v>2398.474170692885</v>
      </c>
      <c r="BE35" s="31" t="n">
        <v>84.22205442457603</v>
      </c>
      <c r="BF35" s="31" t="n">
        <v>29.15619380175914</v>
      </c>
      <c r="BG35" s="31" t="n">
        <v>3.652155762248492</v>
      </c>
      <c r="BH35" s="31" t="n">
        <v>-57.13466199505708</v>
      </c>
      <c r="BI35" s="31" t="n">
        <v>-520.4271851639585</v>
      </c>
      <c r="BJ35" s="31" t="n">
        <v>-25.7287179293823</v>
      </c>
      <c r="BK35" s="31" t="n">
        <v>-274.4418657428569</v>
      </c>
      <c r="BL35" s="31" t="n">
        <v>-46.17517441398596</v>
      </c>
      <c r="BM35" s="31" t="n">
        <v>-103.9249353253679</v>
      </c>
      <c r="BN35" s="31" t="n">
        <v>29.76070797844543</v>
      </c>
      <c r="BO35" s="31" t="n">
        <v>1.225279382181229</v>
      </c>
      <c r="BP35" s="31" t="n">
        <v>-51.82711799425415</v>
      </c>
      <c r="BQ35" s="31" t="n">
        <v>-421.3654804597714</v>
      </c>
      <c r="BR35" s="31" t="n">
        <v>-36.46893360083672</v>
      </c>
      <c r="BS35" s="31" t="n">
        <v>149.857164917023</v>
      </c>
      <c r="BT35" s="31" t="n">
        <v>-52.99813885761046</v>
      </c>
      <c r="BU35" s="31" t="n">
        <v>4.038747505786045</v>
      </c>
      <c r="BV35" s="31" t="n">
        <v>-13.08458760340411</v>
      </c>
      <c r="BW35" s="31" t="n">
        <v>2.252722942548225</v>
      </c>
      <c r="BX35" s="31" t="n">
        <v>-90.99667887437715</v>
      </c>
      <c r="BY35" s="31" t="n">
        <v>2.634974195559836</v>
      </c>
      <c r="BZ35" s="31" t="n">
        <v>1.34513202424206</v>
      </c>
      <c r="CA35" s="31" t="n">
        <v>-37.27690411793089</v>
      </c>
      <c r="CB35" s="31" t="n">
        <v>-4.97338407284665</v>
      </c>
      <c r="CC35" s="31" t="n">
        <v>-1.567979530109725</v>
      </c>
      <c r="CD35" s="31" t="n">
        <v>0.3171702833772897</v>
      </c>
      <c r="CE35" s="31" t="n">
        <v>-302.5774562123838</v>
      </c>
      <c r="CF35" s="31" t="n">
        <v>4.06302337506339</v>
      </c>
      <c r="CG35" s="31" t="n">
        <v>-245.3990706668166</v>
      </c>
      <c r="CH35" s="31" t="n">
        <v>6.057287312363648</v>
      </c>
      <c r="CI35" s="31" t="n">
        <v>-18.35642627567047</v>
      </c>
      <c r="CJ35" s="31" t="n">
        <v>-76.23258217595109</v>
      </c>
      <c r="CK35" s="31" t="n">
        <v>-32.55767723696353</v>
      </c>
      <c r="CL35" s="31" t="n">
        <v>-84.06398422403466</v>
      </c>
      <c r="CM35" s="31" t="n">
        <v>-219.289614208185</v>
      </c>
      <c r="CN35" s="31" t="n">
        <v>-473.9876319462814</v>
      </c>
      <c r="CO35" s="31" t="n">
        <v>-24.5147583868157</v>
      </c>
      <c r="CP35" s="31" t="n">
        <v>25.2898272147387</v>
      </c>
      <c r="CQ35" s="31" t="n">
        <v>2.069059598539586</v>
      </c>
      <c r="CR35" s="31" t="n">
        <v>0.5797245510741199</v>
      </c>
      <c r="CS35" s="31" t="n">
        <v>4.94026095522249</v>
      </c>
      <c r="CT35" s="31" t="n">
        <v>16.14023976336747</v>
      </c>
      <c r="CU35" s="31" t="n">
        <v>48.42667308378316</v>
      </c>
      <c r="CV35" s="31" t="n">
        <v>141.3205286863446</v>
      </c>
      <c r="CW35" s="31" t="n">
        <v>0.8476449739941695</v>
      </c>
      <c r="CX35" s="31" t="n">
        <v>49.32972811901946</v>
      </c>
      <c r="CY35" s="31" t="n">
        <v>1162.399875324108</v>
      </c>
      <c r="CZ35" s="31" t="n">
        <v>1.62242380239997</v>
      </c>
      <c r="DA35" s="31" t="n">
        <v>1.805719289773376</v>
      </c>
      <c r="DB35" s="31" t="n">
        <v>0.04297348648368242</v>
      </c>
      <c r="DC35" s="31" t="n">
        <v>0.602732018575323</v>
      </c>
      <c r="DD35" s="31" t="n">
        <v>0.02546312456327628</v>
      </c>
      <c r="DE35" s="31" t="n">
        <v>0.00496444690797615</v>
      </c>
      <c r="DF35" s="31" t="n">
        <v>0.04311018849020892</v>
      </c>
      <c r="DG35" s="31" t="n">
        <v>0.3949251392960033</v>
      </c>
      <c r="DH35" s="31" t="n">
        <v>0.01703150177266209</v>
      </c>
      <c r="DI35" s="31" t="n">
        <v>16.51140139722806</v>
      </c>
      <c r="DJ35" s="31" t="n">
        <v>0.2622439668371271</v>
      </c>
      <c r="DK35" s="31" t="n">
        <v>0.104278601900876</v>
      </c>
      <c r="DL35" s="31" t="n">
        <v>0.6063703035663587</v>
      </c>
      <c r="DM35" s="31" t="n">
        <v>-372.7814873317249</v>
      </c>
      <c r="DN35" s="31" t="n">
        <v>27.68693057182927</v>
      </c>
      <c r="DO35" s="31" t="n">
        <v>59.42130625982823</v>
      </c>
      <c r="DP35" s="31" t="n">
        <v>-57.49576880152262</v>
      </c>
      <c r="DQ35" s="31" t="n">
        <v>22.23115719034822</v>
      </c>
      <c r="DR35" s="31" t="n">
        <v>3.702007150592616</v>
      </c>
      <c r="DS35" s="31" t="n">
        <v>0.4760239855408587</v>
      </c>
      <c r="DT35" s="31" t="n">
        <v>0.003740271135481873</v>
      </c>
      <c r="DU35" s="31" t="n">
        <v>29.66108465581038</v>
      </c>
      <c r="DV35" s="31" t="n">
        <v>2.066618939395704</v>
      </c>
      <c r="DW35" s="31" t="n">
        <v>2.434094955313111</v>
      </c>
      <c r="DX35" s="31" t="n">
        <v>6.966553695155611</v>
      </c>
      <c r="DY35" s="31" t="n">
        <v>17.29250839859244</v>
      </c>
      <c r="DZ35" s="31" t="n">
        <v>1.668636163707203</v>
      </c>
      <c r="EA35" s="31" t="n">
        <v>11.21346750164853</v>
      </c>
      <c r="EB35" s="31" t="n">
        <v>0.009586381862270765</v>
      </c>
      <c r="EC35" s="31" t="n">
        <v>0.009346584364814349</v>
      </c>
      <c r="ED35" s="31" t="n">
        <v>5.321019933697936</v>
      </c>
      <c r="EE35" s="31" t="n">
        <v>0.02995970199139913</v>
      </c>
      <c r="EF35" s="31" t="n">
        <v>24.05055442021976</v>
      </c>
      <c r="EG35" s="31" t="n">
        <v>0.0893367093555774</v>
      </c>
      <c r="EH35" s="31" t="n">
        <v>0</v>
      </c>
      <c r="EI35" s="31" t="n">
        <v>0</v>
      </c>
      <c r="EJ35" s="31" t="n">
        <v>6.634529999205851</v>
      </c>
      <c r="EK35" s="31" t="n">
        <v>0.1006972632011879</v>
      </c>
      <c r="EL35" s="31" t="n">
        <v>-137.1306770415906</v>
      </c>
      <c r="EM35" s="31" t="n">
        <v>-43.76041589514494</v>
      </c>
      <c r="EN35" s="31" t="n">
        <v>-1614.420386211709</v>
      </c>
      <c r="EO35" s="31" t="n">
        <v>23.94198129532116</v>
      </c>
      <c r="EP35" s="31" t="n">
        <v>-55.16148783529567</v>
      </c>
      <c r="EQ35" s="31" t="n">
        <v>1.100457638406818</v>
      </c>
      <c r="ER35" s="31" t="n">
        <v>-392.9831935359352</v>
      </c>
      <c r="ES35" s="31" t="n">
        <v>-2408.660273562836</v>
      </c>
      <c r="ET35" s="31" t="n">
        <v>1823.831170653001</v>
      </c>
      <c r="EU35" s="31" t="n">
        <v>-32.81701781874233</v>
      </c>
      <c r="EV35" s="31" t="n">
        <v>39.39082350171526</v>
      </c>
      <c r="EW35" s="31" t="n">
        <v>-463.3635722650268</v>
      </c>
      <c r="EX35" s="31" t="n">
        <v>202.8915280721389</v>
      </c>
      <c r="EY35" s="31" t="n">
        <v>1.212743313873066</v>
      </c>
      <c r="EZ35" s="31" t="n">
        <v>-29.28982436908937</v>
      </c>
      <c r="FA35" s="31" t="n">
        <v>-36.49153507022835</v>
      </c>
      <c r="FB35" s="31" t="n">
        <v>40.57154693346626</v>
      </c>
      <c r="FC35" s="31" t="n">
        <v>5.02503879892278</v>
      </c>
      <c r="FD35" s="31" t="n">
        <v>4.328859633650468</v>
      </c>
      <c r="FE35" s="31" t="n">
        <v>512.499856281053</v>
      </c>
      <c r="FF35" s="31" t="n">
        <v>126.4998698019544</v>
      </c>
      <c r="FG35" s="31" t="n">
        <v>2.19802865880543</v>
      </c>
      <c r="FH35" s="31" t="n">
        <v>0</v>
      </c>
      <c r="FI35" s="31">
        <f>SUM(C35:FH35)</f>
        <v/>
      </c>
      <c r="FJ35" s="31" t="n">
        <v>0</v>
      </c>
      <c r="FK35" s="31" t="n">
        <v>0</v>
      </c>
      <c r="FL35" s="31" t="n">
        <v>0</v>
      </c>
      <c r="FM35" s="31" t="n">
        <v>0</v>
      </c>
      <c r="FN35" s="31">
        <f>SUM(FJ35:FM35)</f>
        <v/>
      </c>
      <c r="FO35" s="31">
        <f>FI35+FN35</f>
        <v/>
      </c>
    </row>
    <row r="36">
      <c r="A36" s="28" t="inlineStr">
        <is>
          <t>15411</t>
        </is>
      </c>
      <c r="B36" s="28" t="inlineStr">
        <is>
          <t>Elaboración de galletitas y bizcochos</t>
        </is>
      </c>
      <c r="C36" s="29" t="n">
        <v>-8053.270685180789</v>
      </c>
      <c r="D36" s="29" t="n">
        <v>-2714.762682369883</v>
      </c>
      <c r="E36" s="29" t="n">
        <v>90.77601901199986</v>
      </c>
      <c r="F36" s="29" t="n">
        <v>0</v>
      </c>
      <c r="G36" s="29" t="n">
        <v>0</v>
      </c>
      <c r="H36" s="29" t="n">
        <v>0</v>
      </c>
      <c r="I36" s="29" t="n">
        <v>0.05257489872676418</v>
      </c>
      <c r="J36" s="29" t="n">
        <v>1.203803649439017e-05</v>
      </c>
      <c r="K36" s="29" t="n">
        <v>40.30942993964037</v>
      </c>
      <c r="L36" s="29" t="n">
        <v>76.13784924741232</v>
      </c>
      <c r="M36" s="29" t="n">
        <v>0.001291828503065792</v>
      </c>
      <c r="N36" s="29" t="n">
        <v>0.007828486048284684</v>
      </c>
      <c r="O36" s="29" t="n">
        <v>-226.4311106834204</v>
      </c>
      <c r="P36" s="29" t="n">
        <v>26.94062996764358</v>
      </c>
      <c r="Q36" s="29" t="n">
        <v>-23.55843320245932</v>
      </c>
      <c r="R36" s="29" t="n">
        <v>0.1989645328379496</v>
      </c>
      <c r="S36" s="29" t="n">
        <v>15.23672365206744</v>
      </c>
      <c r="T36" s="29" t="n">
        <v>46.3939260053909</v>
      </c>
      <c r="U36" s="29" t="n">
        <v>61.55922441759763</v>
      </c>
      <c r="V36" s="29" t="n">
        <v>-94.37187515931676</v>
      </c>
      <c r="W36" s="29" t="n">
        <v>456.2883962061733</v>
      </c>
      <c r="X36" s="29" t="n">
        <v>27.66446941559452</v>
      </c>
      <c r="Y36" s="29" t="n">
        <v>1781.839725109384</v>
      </c>
      <c r="Z36" s="29" t="n">
        <v>5993.311470334269</v>
      </c>
      <c r="AA36" s="29" t="n">
        <v>2.830971411767739</v>
      </c>
      <c r="AB36" s="29" t="n">
        <v>315.1486806372205</v>
      </c>
      <c r="AC36" s="29" t="n">
        <v>1963.64738153604</v>
      </c>
      <c r="AD36" s="29" t="n">
        <v>276.5186028750489</v>
      </c>
      <c r="AE36" s="29" t="n">
        <v>-90.7478293852993</v>
      </c>
      <c r="AF36" s="29" t="n">
        <v>11.82743640711416</v>
      </c>
      <c r="AG36" s="29" t="n">
        <v>889.630421543745</v>
      </c>
      <c r="AH36" s="29" t="n">
        <v>-22.73414144845283</v>
      </c>
      <c r="AI36" s="29" t="n">
        <v>274.3639106302705</v>
      </c>
      <c r="AJ36" s="29" t="n">
        <v>-12.21238474501951</v>
      </c>
      <c r="AK36" s="29" t="n">
        <v>0.02450699454727245</v>
      </c>
      <c r="AL36" s="29" t="n">
        <v>0.5976303069587794</v>
      </c>
      <c r="AM36" s="29" t="n">
        <v>11.52251018996916</v>
      </c>
      <c r="AN36" s="29" t="n">
        <v>24.97557990458298</v>
      </c>
      <c r="AO36" s="29" t="n">
        <v>1.814065836416595</v>
      </c>
      <c r="AP36" s="29" t="n">
        <v>13.63470829953046</v>
      </c>
      <c r="AQ36" s="29" t="n">
        <v>16.11497842126302</v>
      </c>
      <c r="AR36" s="29" t="n">
        <v>0.1008073003937286</v>
      </c>
      <c r="AS36" s="29" t="n">
        <v>-44.04459709012561</v>
      </c>
      <c r="AT36" s="29" t="n">
        <v>-50.8731965236972</v>
      </c>
      <c r="AU36" s="29" t="n">
        <v>78.81861130832084</v>
      </c>
      <c r="AV36" s="29" t="n">
        <v>166.6983548437698</v>
      </c>
      <c r="AW36" s="29" t="n">
        <v>61.08046298946866</v>
      </c>
      <c r="AX36" s="29" t="n">
        <v>3.968049403362096</v>
      </c>
      <c r="AY36" s="29" t="n">
        <v>-1778.238826103287</v>
      </c>
      <c r="AZ36" s="29" t="n">
        <v>54.10929921272976</v>
      </c>
      <c r="BA36" s="29" t="n">
        <v>-9.5642141892666</v>
      </c>
      <c r="BB36" s="29" t="n">
        <v>106.8832344954441</v>
      </c>
      <c r="BC36" s="29" t="n">
        <v>15.89802299978462</v>
      </c>
      <c r="BD36" s="29" t="n">
        <v>95.47824885509553</v>
      </c>
      <c r="BE36" s="29" t="n">
        <v>72.23238406731072</v>
      </c>
      <c r="BF36" s="29" t="n">
        <v>45.80220621354786</v>
      </c>
      <c r="BG36" s="29" t="n">
        <v>81.49453719856326</v>
      </c>
      <c r="BH36" s="29" t="n">
        <v>-5.094520133912599</v>
      </c>
      <c r="BI36" s="29" t="n">
        <v>-39.03779381997176</v>
      </c>
      <c r="BJ36" s="29" t="n">
        <v>12.72264343361681</v>
      </c>
      <c r="BK36" s="29" t="n">
        <v>-49.600771126697</v>
      </c>
      <c r="BL36" s="29" t="n">
        <v>-8.425626918914983</v>
      </c>
      <c r="BM36" s="29" t="n">
        <v>-19.13951216754429</v>
      </c>
      <c r="BN36" s="29" t="n">
        <v>64.66990019529936</v>
      </c>
      <c r="BO36" s="29" t="n">
        <v>0.6931769343629889</v>
      </c>
      <c r="BP36" s="29" t="n">
        <v>-8.305183444716921</v>
      </c>
      <c r="BQ36" s="29" t="n">
        <v>-68.62399407943862</v>
      </c>
      <c r="BR36" s="29" t="n">
        <v>-0.7123798370885703</v>
      </c>
      <c r="BS36" s="29" t="n">
        <v>-21.27294843896724</v>
      </c>
      <c r="BT36" s="29" t="n">
        <v>3.491864988868201</v>
      </c>
      <c r="BU36" s="29" t="n">
        <v>1.210757248795535</v>
      </c>
      <c r="BV36" s="29" t="n">
        <v>2.146525004092671</v>
      </c>
      <c r="BW36" s="29" t="n">
        <v>10.86829659372561</v>
      </c>
      <c r="BX36" s="29" t="n">
        <v>-15.46213288225831</v>
      </c>
      <c r="BY36" s="29" t="n">
        <v>11.2119420712277</v>
      </c>
      <c r="BZ36" s="29" t="n">
        <v>14.50559958256204</v>
      </c>
      <c r="CA36" s="29" t="n">
        <v>-5.36358626112008</v>
      </c>
      <c r="CB36" s="29" t="n">
        <v>-0.6845675108648357</v>
      </c>
      <c r="CC36" s="29" t="n">
        <v>0.6236816212877115</v>
      </c>
      <c r="CD36" s="29" t="n">
        <v>0.2249428063353625</v>
      </c>
      <c r="CE36" s="29" t="n">
        <v>-37.72345919942939</v>
      </c>
      <c r="CF36" s="29" t="n">
        <v>244.3312665811698</v>
      </c>
      <c r="CG36" s="29" t="n">
        <v>-44.7813039871506</v>
      </c>
      <c r="CH36" s="29" t="n">
        <v>39.68395881043561</v>
      </c>
      <c r="CI36" s="29" t="n">
        <v>-3.534275464188059</v>
      </c>
      <c r="CJ36" s="29" t="n">
        <v>-11.1216834094605</v>
      </c>
      <c r="CK36" s="29" t="n">
        <v>-4.308047934283257</v>
      </c>
      <c r="CL36" s="29" t="n">
        <v>-9.551168386764347</v>
      </c>
      <c r="CM36" s="29" t="n">
        <v>-32.28763973226792</v>
      </c>
      <c r="CN36" s="29" t="n">
        <v>-86.33244357259622</v>
      </c>
      <c r="CO36" s="29" t="n">
        <v>-3.001248187282563</v>
      </c>
      <c r="CP36" s="29" t="n">
        <v>0.01876380606951782</v>
      </c>
      <c r="CQ36" s="29" t="n">
        <v>0.002630186254240915</v>
      </c>
      <c r="CR36" s="29" t="n">
        <v>0.01061763483617079</v>
      </c>
      <c r="CS36" s="29" t="n">
        <v>1.744061127279052</v>
      </c>
      <c r="CT36" s="29" t="n">
        <v>407.5135049871096</v>
      </c>
      <c r="CU36" s="29" t="n">
        <v>129.0697227808379</v>
      </c>
      <c r="CV36" s="29" t="n">
        <v>464.8242574848379</v>
      </c>
      <c r="CW36" s="29" t="n">
        <v>0</v>
      </c>
      <c r="CX36" s="29" t="n">
        <v>798.9537645211146</v>
      </c>
      <c r="CY36" s="29" t="n">
        <v>28507.2633446988</v>
      </c>
      <c r="CZ36" s="29" t="n">
        <v>3.573275274391759</v>
      </c>
      <c r="DA36" s="29" t="n">
        <v>0.09944724014621617</v>
      </c>
      <c r="DB36" s="29" t="n">
        <v>1.519408640034039</v>
      </c>
      <c r="DC36" s="29" t="n">
        <v>11.20398933901446</v>
      </c>
      <c r="DD36" s="29" t="n">
        <v>0.04014646864744535</v>
      </c>
      <c r="DE36" s="29" t="n">
        <v>0.01022750582604894</v>
      </c>
      <c r="DF36" s="29" t="n">
        <v>0.0004781722120132254</v>
      </c>
      <c r="DG36" s="29" t="n">
        <v>0.004445945061835913</v>
      </c>
      <c r="DH36" s="29" t="n">
        <v>0.003870669081843218</v>
      </c>
      <c r="DI36" s="29" t="n">
        <v>0.07077891930750631</v>
      </c>
      <c r="DJ36" s="29" t="n">
        <v>0.1723471619658359</v>
      </c>
      <c r="DK36" s="29" t="n">
        <v>0.008759018032146109</v>
      </c>
      <c r="DL36" s="29" t="n">
        <v>0.05642037284159854</v>
      </c>
      <c r="DM36" s="29" t="n">
        <v>-68.70447933745835</v>
      </c>
      <c r="DN36" s="29" t="n">
        <v>604.1023485784175</v>
      </c>
      <c r="DO36" s="29" t="n">
        <v>156.4758083812096</v>
      </c>
      <c r="DP36" s="29" t="n">
        <v>-6.604657378929017</v>
      </c>
      <c r="DQ36" s="29" t="n">
        <v>3.091768278035365</v>
      </c>
      <c r="DR36" s="29" t="n">
        <v>8.310426121733512e-06</v>
      </c>
      <c r="DS36" s="29" t="n">
        <v>0.001201893257554842</v>
      </c>
      <c r="DT36" s="29" t="n">
        <v>0.0002370083779832266</v>
      </c>
      <c r="DU36" s="29" t="n">
        <v>17.26927666525343</v>
      </c>
      <c r="DV36" s="29" t="n">
        <v>0.005113071215014925</v>
      </c>
      <c r="DW36" s="29" t="n">
        <v>0.01008280072423678</v>
      </c>
      <c r="DX36" s="29" t="n">
        <v>166.5703884137622</v>
      </c>
      <c r="DY36" s="29" t="n">
        <v>15.47374786317795</v>
      </c>
      <c r="DZ36" s="29" t="n">
        <v>0.0004382614833109793</v>
      </c>
      <c r="EA36" s="29" t="n">
        <v>0.003497135453944011</v>
      </c>
      <c r="EB36" s="29" t="n">
        <v>0.0002579869616390655</v>
      </c>
      <c r="EC36" s="29" t="n">
        <v>6.051690381013798e-05</v>
      </c>
      <c r="ED36" s="29" t="n">
        <v>0.0471184610559028</v>
      </c>
      <c r="EE36" s="29" t="n">
        <v>0.001087285480833709</v>
      </c>
      <c r="EF36" s="29" t="n">
        <v>6.343104337823277</v>
      </c>
      <c r="EG36" s="29" t="n">
        <v>0.005608283004714554</v>
      </c>
      <c r="EH36" s="29" t="n">
        <v>0.01189566644824436</v>
      </c>
      <c r="EI36" s="29" t="n">
        <v>0.008102921005208598</v>
      </c>
      <c r="EJ36" s="29" t="n">
        <v>0.003354631493955859</v>
      </c>
      <c r="EK36" s="29" t="n">
        <v>0.03626199731408726</v>
      </c>
      <c r="EL36" s="29" t="n">
        <v>-25.54840111610233</v>
      </c>
      <c r="EM36" s="29" t="n">
        <v>1.987316701580037</v>
      </c>
      <c r="EN36" s="29" t="n">
        <v>123.4012140932343</v>
      </c>
      <c r="EO36" s="29" t="n">
        <v>105.7170328218718</v>
      </c>
      <c r="EP36" s="29" t="n">
        <v>3.183127846462451</v>
      </c>
      <c r="EQ36" s="29" t="n">
        <v>290.6975799319424</v>
      </c>
      <c r="ER36" s="29" t="n">
        <v>-72.41640197983921</v>
      </c>
      <c r="ES36" s="29" t="n">
        <v>-37.98791513800424</v>
      </c>
      <c r="ET36" s="29" t="n">
        <v>4976.919025454103</v>
      </c>
      <c r="EU36" s="29" t="n">
        <v>403.5030797295344</v>
      </c>
      <c r="EV36" s="29" t="n">
        <v>299.0323233367671</v>
      </c>
      <c r="EW36" s="29" t="n">
        <v>989.5472346273923</v>
      </c>
      <c r="EX36" s="29" t="n">
        <v>1116.671968584971</v>
      </c>
      <c r="EY36" s="29" t="n">
        <v>0.001117618653081682</v>
      </c>
      <c r="EZ36" s="29" t="n">
        <v>278.3613600352175</v>
      </c>
      <c r="FA36" s="29" t="n">
        <v>-5.097108772612589</v>
      </c>
      <c r="FB36" s="29" t="n">
        <v>635.8462332556846</v>
      </c>
      <c r="FC36" s="29" t="n">
        <v>757.7906105864375</v>
      </c>
      <c r="FD36" s="29" t="n">
        <v>0.003346502527062852</v>
      </c>
      <c r="FE36" s="29" t="n">
        <v>2.056186942808893</v>
      </c>
      <c r="FF36" s="29" t="n">
        <v>164.8364230596278</v>
      </c>
      <c r="FG36" s="29" t="n">
        <v>10.36076844729338</v>
      </c>
      <c r="FH36" s="29" t="n">
        <v>0</v>
      </c>
      <c r="FI36" s="29">
        <f>SUM(C36:FH36)</f>
        <v/>
      </c>
      <c r="FJ36" s="29" t="n">
        <v>0</v>
      </c>
      <c r="FK36" s="29" t="n">
        <v>0</v>
      </c>
      <c r="FL36" s="29" t="n">
        <v>0</v>
      </c>
      <c r="FM36" s="29" t="n">
        <v>0</v>
      </c>
      <c r="FN36" s="29">
        <f>SUM(FJ36:FM36)</f>
        <v/>
      </c>
      <c r="FO36" s="29">
        <f>FI36+FN36</f>
        <v/>
      </c>
    </row>
    <row r="37">
      <c r="A37" s="30" t="inlineStr">
        <is>
          <t>15412</t>
        </is>
      </c>
      <c r="B37" s="30" t="inlineStr">
        <is>
          <t>Elaboración de productos de panadería, excluido galletitas y bizcochos</t>
        </is>
      </c>
      <c r="C37" s="31" t="n">
        <v>-55092.76631837572</v>
      </c>
      <c r="D37" s="31" t="n">
        <v>-18572.64217034255</v>
      </c>
      <c r="E37" s="31" t="n">
        <v>240.0180259136036</v>
      </c>
      <c r="F37" s="31" t="n">
        <v>0</v>
      </c>
      <c r="G37" s="31" t="n">
        <v>0</v>
      </c>
      <c r="H37" s="31" t="n">
        <v>0</v>
      </c>
      <c r="I37" s="31" t="n">
        <v>34.91980166088895</v>
      </c>
      <c r="J37" s="31" t="n">
        <v>0.09077777605972297</v>
      </c>
      <c r="K37" s="31" t="n">
        <v>58.42073709875118</v>
      </c>
      <c r="L37" s="31" t="n">
        <v>-47.63202639050865</v>
      </c>
      <c r="M37" s="31" t="n">
        <v>3.091371814552494</v>
      </c>
      <c r="N37" s="31" t="n">
        <v>3.292774718902209</v>
      </c>
      <c r="O37" s="31" t="n">
        <v>-1534.568461659725</v>
      </c>
      <c r="P37" s="31" t="n">
        <v>74.11871466415279</v>
      </c>
      <c r="Q37" s="31" t="n">
        <v>-225.4340476825692</v>
      </c>
      <c r="R37" s="31" t="n">
        <v>16.16447055446379</v>
      </c>
      <c r="S37" s="31" t="n">
        <v>17.74433232200079</v>
      </c>
      <c r="T37" s="31" t="n">
        <v>26.47013678644176</v>
      </c>
      <c r="U37" s="31" t="n">
        <v>96.64197321762489</v>
      </c>
      <c r="V37" s="31" t="n">
        <v>-518.8173711115783</v>
      </c>
      <c r="W37" s="31" t="n">
        <v>-28.88197112887983</v>
      </c>
      <c r="X37" s="31" t="n">
        <v>6.555284288084172</v>
      </c>
      <c r="Y37" s="31" t="n">
        <v>48.9532839184558</v>
      </c>
      <c r="Z37" s="31" t="n">
        <v>447.6500768131139</v>
      </c>
      <c r="AA37" s="31" t="n">
        <v>6.526079869943599</v>
      </c>
      <c r="AB37" s="31" t="n">
        <v>11.05498160475949</v>
      </c>
      <c r="AC37" s="31" t="n">
        <v>836.836129260443</v>
      </c>
      <c r="AD37" s="31" t="n">
        <v>393.5501785225717</v>
      </c>
      <c r="AE37" s="31" t="n">
        <v>-717.430911892392</v>
      </c>
      <c r="AF37" s="31" t="n">
        <v>32.26502449898226</v>
      </c>
      <c r="AG37" s="31" t="n">
        <v>15.60383410687901</v>
      </c>
      <c r="AH37" s="31" t="n">
        <v>1582.516070829125</v>
      </c>
      <c r="AI37" s="31" t="n">
        <v>48.78834541037219</v>
      </c>
      <c r="AJ37" s="31" t="n">
        <v>-84.4881398892485</v>
      </c>
      <c r="AK37" s="31" t="n">
        <v>1.79032241496302</v>
      </c>
      <c r="AL37" s="31" t="n">
        <v>26.11290642798236</v>
      </c>
      <c r="AM37" s="31" t="n">
        <v>5.994914843378147</v>
      </c>
      <c r="AN37" s="31" t="n">
        <v>44.21490169468327</v>
      </c>
      <c r="AO37" s="31" t="n">
        <v>4.689024444817439</v>
      </c>
      <c r="AP37" s="31" t="n">
        <v>15.45400216348492</v>
      </c>
      <c r="AQ37" s="31" t="n">
        <v>6.86390369638331</v>
      </c>
      <c r="AR37" s="31" t="n">
        <v>9.966771959465607</v>
      </c>
      <c r="AS37" s="31" t="n">
        <v>-304.4887251610263</v>
      </c>
      <c r="AT37" s="31" t="n">
        <v>-343.7375845433955</v>
      </c>
      <c r="AU37" s="31" t="n">
        <v>82.40297086865462</v>
      </c>
      <c r="AV37" s="31" t="n">
        <v>-50.24046930457344</v>
      </c>
      <c r="AW37" s="31" t="n">
        <v>34.75027825542769</v>
      </c>
      <c r="AX37" s="31" t="n">
        <v>14.69828324552212</v>
      </c>
      <c r="AY37" s="31" t="n">
        <v>-12425.83129056585</v>
      </c>
      <c r="AZ37" s="31" t="n">
        <v>48.78328899624003</v>
      </c>
      <c r="BA37" s="31" t="n">
        <v>-193.0478286318922</v>
      </c>
      <c r="BB37" s="31" t="n">
        <v>36.90053070273436</v>
      </c>
      <c r="BC37" s="31" t="n">
        <v>7.2875717848704</v>
      </c>
      <c r="BD37" s="31" t="n">
        <v>83.37263970150435</v>
      </c>
      <c r="BE37" s="31" t="n">
        <v>36.01812745565962</v>
      </c>
      <c r="BF37" s="31" t="n">
        <v>30.45397328160895</v>
      </c>
      <c r="BG37" s="31" t="n">
        <v>22.21435752242714</v>
      </c>
      <c r="BH37" s="31" t="n">
        <v>-68.49920822841105</v>
      </c>
      <c r="BI37" s="31" t="n">
        <v>-624.1457704086505</v>
      </c>
      <c r="BJ37" s="31" t="n">
        <v>-27.91431463069123</v>
      </c>
      <c r="BK37" s="31" t="n">
        <v>-340.7987343043303</v>
      </c>
      <c r="BL37" s="31" t="n">
        <v>-51.82918418286319</v>
      </c>
      <c r="BM37" s="31" t="n">
        <v>-128.577289350137</v>
      </c>
      <c r="BN37" s="31" t="n">
        <v>54.66370064877164</v>
      </c>
      <c r="BO37" s="31" t="n">
        <v>1.84399422370391</v>
      </c>
      <c r="BP37" s="31" t="n">
        <v>-63.74116547655566</v>
      </c>
      <c r="BQ37" s="31" t="n">
        <v>-522.2479933096084</v>
      </c>
      <c r="BR37" s="31" t="n">
        <v>-43.62892445447722</v>
      </c>
      <c r="BS37" s="31" t="n">
        <v>-197.8646914382687</v>
      </c>
      <c r="BT37" s="31" t="n">
        <v>-61.28599141803655</v>
      </c>
      <c r="BU37" s="31" t="n">
        <v>8.220518358920609</v>
      </c>
      <c r="BV37" s="31" t="n">
        <v>-14.82117535185325</v>
      </c>
      <c r="BW37" s="31" t="n">
        <v>7.209279106933336</v>
      </c>
      <c r="BX37" s="31" t="n">
        <v>-112.8742031059305</v>
      </c>
      <c r="BY37" s="31" t="n">
        <v>8.797729533921418</v>
      </c>
      <c r="BZ37" s="31" t="n">
        <v>5.057672165317991</v>
      </c>
      <c r="CA37" s="31" t="n">
        <v>-45.55136333790295</v>
      </c>
      <c r="CB37" s="31" t="n">
        <v>-6.098677691164336</v>
      </c>
      <c r="CC37" s="31" t="n">
        <v>-1.641959202755953</v>
      </c>
      <c r="CD37" s="31" t="n">
        <v>0.6874233074938766</v>
      </c>
      <c r="CE37" s="31" t="n">
        <v>-372.4216506726025</v>
      </c>
      <c r="CF37" s="31" t="n">
        <v>55.71875112411042</v>
      </c>
      <c r="CG37" s="31" t="n">
        <v>-305.5518159311751</v>
      </c>
      <c r="CH37" s="31" t="n">
        <v>17.28939079420904</v>
      </c>
      <c r="CI37" s="31" t="n">
        <v>-22.05355585945372</v>
      </c>
      <c r="CJ37" s="31" t="n">
        <v>-94.15421861067112</v>
      </c>
      <c r="CK37" s="31" t="n">
        <v>-40.14627414064593</v>
      </c>
      <c r="CL37" s="31" t="n">
        <v>-101.2207335863612</v>
      </c>
      <c r="CM37" s="31" t="n">
        <v>-270.4209071860053</v>
      </c>
      <c r="CN37" s="31" t="n">
        <v>-590.3275749233086</v>
      </c>
      <c r="CO37" s="31" t="n">
        <v>-28.70462017603235</v>
      </c>
      <c r="CP37" s="31" t="n">
        <v>35.90437993931197</v>
      </c>
      <c r="CQ37" s="31" t="n">
        <v>2.984116711791895</v>
      </c>
      <c r="CR37" s="31" t="n">
        <v>1.209193585793928</v>
      </c>
      <c r="CS37" s="31" t="n">
        <v>2.419821711333766</v>
      </c>
      <c r="CT37" s="31" t="n">
        <v>886.8130901898853</v>
      </c>
      <c r="CU37" s="31" t="n">
        <v>101.5406615021189</v>
      </c>
      <c r="CV37" s="31" t="n">
        <v>267.0404913658223</v>
      </c>
      <c r="CW37" s="31" t="n">
        <v>1.179121106438946</v>
      </c>
      <c r="CX37" s="31" t="n">
        <v>1306.875974523271</v>
      </c>
      <c r="CY37" s="31" t="n">
        <v>70322.58559577903</v>
      </c>
      <c r="CZ37" s="31" t="n">
        <v>3.186210201111408</v>
      </c>
      <c r="DA37" s="31" t="n">
        <v>6.311808518226805</v>
      </c>
      <c r="DB37" s="31" t="n">
        <v>0.5320960120028947</v>
      </c>
      <c r="DC37" s="31" t="n">
        <v>5.444969485966944</v>
      </c>
      <c r="DD37" s="31" t="n">
        <v>0.06626197469671552</v>
      </c>
      <c r="DE37" s="31" t="n">
        <v>0.01384474984324112</v>
      </c>
      <c r="DF37" s="31" t="n">
        <v>0.0986126995864491</v>
      </c>
      <c r="DG37" s="31" t="n">
        <v>0.905165651861061</v>
      </c>
      <c r="DH37" s="31" t="n">
        <v>0.0606907879631849</v>
      </c>
      <c r="DI37" s="31" t="n">
        <v>24.7388745742079</v>
      </c>
      <c r="DJ37" s="31" t="n">
        <v>0.9133409352629472</v>
      </c>
      <c r="DK37" s="31" t="n">
        <v>0.3923028625432175</v>
      </c>
      <c r="DL37" s="31" t="n">
        <v>2.061269072888077</v>
      </c>
      <c r="DM37" s="31" t="n">
        <v>-463.3900709210871</v>
      </c>
      <c r="DN37" s="31" t="n">
        <v>163.4386703284344</v>
      </c>
      <c r="DO37" s="31" t="n">
        <v>116.7195162522595</v>
      </c>
      <c r="DP37" s="31" t="n">
        <v>-68.87341499897362</v>
      </c>
      <c r="DQ37" s="31" t="n">
        <v>33.50314256582416</v>
      </c>
      <c r="DR37" s="31" t="n">
        <v>5.157478083356786</v>
      </c>
      <c r="DS37" s="31" t="n">
        <v>0.7064051761014731</v>
      </c>
      <c r="DT37" s="31" t="n">
        <v>0.01393490721054736</v>
      </c>
      <c r="DU37" s="31" t="n">
        <v>10.66227645211306</v>
      </c>
      <c r="DV37" s="31" t="n">
        <v>3.06294147113103</v>
      </c>
      <c r="DW37" s="31" t="n">
        <v>3.673418134666328</v>
      </c>
      <c r="DX37" s="31" t="n">
        <v>445.5409016503678</v>
      </c>
      <c r="DY37" s="31" t="n">
        <v>28.49379238957683</v>
      </c>
      <c r="DZ37" s="31" t="n">
        <v>2.338771040470589</v>
      </c>
      <c r="EA37" s="31" t="n">
        <v>15.73398692689144</v>
      </c>
      <c r="EB37" s="31" t="n">
        <v>0.02319505873330719</v>
      </c>
      <c r="EC37" s="31" t="n">
        <v>0.01522862726711221</v>
      </c>
      <c r="ED37" s="31" t="n">
        <v>1.180979038624692</v>
      </c>
      <c r="EE37" s="31" t="n">
        <v>0.08177891001801918</v>
      </c>
      <c r="EF37" s="31" t="n">
        <v>-7.08189787524376</v>
      </c>
      <c r="EG37" s="31" t="n">
        <v>0.3306560767905299</v>
      </c>
      <c r="EH37" s="31" t="n">
        <v>0.4923311634092471</v>
      </c>
      <c r="EI37" s="31" t="n">
        <v>0.3353591446821666</v>
      </c>
      <c r="EJ37" s="31" t="n">
        <v>9.365882515895079</v>
      </c>
      <c r="EK37" s="31" t="n">
        <v>0.1442648197306863</v>
      </c>
      <c r="EL37" s="31" t="n">
        <v>-170.2743550985472</v>
      </c>
      <c r="EM37" s="31" t="n">
        <v>-51.9561258028439</v>
      </c>
      <c r="EN37" s="31" t="n">
        <v>-1920.689412169276</v>
      </c>
      <c r="EO37" s="31" t="n">
        <v>240.2626561311077</v>
      </c>
      <c r="EP37" s="31" t="n">
        <v>-57.59266244515713</v>
      </c>
      <c r="EQ37" s="31" t="n">
        <v>62.93795949536261</v>
      </c>
      <c r="ER37" s="31" t="n">
        <v>-487.9643575929022</v>
      </c>
      <c r="ES37" s="31" t="n">
        <v>-2536.652060064704</v>
      </c>
      <c r="ET37" s="31" t="n">
        <v>11744.72474260846</v>
      </c>
      <c r="EU37" s="31" t="n">
        <v>509.2521421854368</v>
      </c>
      <c r="EV37" s="31" t="n">
        <v>612.270539526643</v>
      </c>
      <c r="EW37" s="31" t="n">
        <v>2182.718058151249</v>
      </c>
      <c r="EX37" s="31" t="n">
        <v>2010.455144684056</v>
      </c>
      <c r="EY37" s="31" t="n">
        <v>1.724554738343533</v>
      </c>
      <c r="EZ37" s="31" t="n">
        <v>655.2207317169506</v>
      </c>
      <c r="FA37" s="31" t="n">
        <v>-44.15496221251123</v>
      </c>
      <c r="FB37" s="31" t="n">
        <v>1215.947150060823</v>
      </c>
      <c r="FC37" s="31" t="n">
        <v>162.6751873474539</v>
      </c>
      <c r="FD37" s="31" t="n">
        <v>6.144834175716575</v>
      </c>
      <c r="FE37" s="31" t="n">
        <v>1.076225665465909</v>
      </c>
      <c r="FF37" s="31" t="n">
        <v>81.42953192962322</v>
      </c>
      <c r="FG37" s="31" t="n">
        <v>5.869467457026923</v>
      </c>
      <c r="FH37" s="31" t="n">
        <v>0</v>
      </c>
      <c r="FI37" s="31">
        <f>SUM(C37:FH37)</f>
        <v/>
      </c>
      <c r="FJ37" s="31" t="n">
        <v>0</v>
      </c>
      <c r="FK37" s="31" t="n">
        <v>0</v>
      </c>
      <c r="FL37" s="31" t="n">
        <v>0</v>
      </c>
      <c r="FM37" s="31" t="n">
        <v>0</v>
      </c>
      <c r="FN37" s="31">
        <f>SUM(FJ37:FM37)</f>
        <v/>
      </c>
      <c r="FO37" s="31">
        <f>FI37+FN37</f>
        <v/>
      </c>
    </row>
    <row r="38">
      <c r="A38" s="28" t="inlineStr">
        <is>
          <t>15420</t>
        </is>
      </c>
      <c r="B38" s="28" t="inlineStr">
        <is>
          <t>Elaboración de azúcar</t>
        </is>
      </c>
      <c r="C38" s="29" t="n">
        <v>-15581.44118497234</v>
      </c>
      <c r="D38" s="29" t="n">
        <v>-5252.729047183404</v>
      </c>
      <c r="E38" s="29" t="n">
        <v>60.57095251917829</v>
      </c>
      <c r="F38" s="29" t="n">
        <v>0</v>
      </c>
      <c r="G38" s="29" t="n">
        <v>0</v>
      </c>
      <c r="H38" s="29" t="n">
        <v>0</v>
      </c>
      <c r="I38" s="29" t="n">
        <v>697.4381588628135</v>
      </c>
      <c r="J38" s="29" t="n">
        <v>6.007999620726945e-06</v>
      </c>
      <c r="K38" s="29" t="n">
        <v>7.526720075148981</v>
      </c>
      <c r="L38" s="29" t="n">
        <v>-18.70574396956975</v>
      </c>
      <c r="M38" s="29" t="n">
        <v>0.02549654849971153</v>
      </c>
      <c r="N38" s="29" t="n">
        <v>0.2339218925566647</v>
      </c>
      <c r="O38" s="29" t="n">
        <v>447.8874516227068</v>
      </c>
      <c r="P38" s="29" t="n">
        <v>13.3676322684289</v>
      </c>
      <c r="Q38" s="29" t="n">
        <v>-4.096589306658988</v>
      </c>
      <c r="R38" s="29" t="n">
        <v>30.39161709885396</v>
      </c>
      <c r="S38" s="29" t="n">
        <v>7547.952645728777</v>
      </c>
      <c r="T38" s="29" t="n">
        <v>89.30388486622982</v>
      </c>
      <c r="U38" s="29" t="n">
        <v>11436.59808788845</v>
      </c>
      <c r="V38" s="29" t="n">
        <v>-152.1091130119846</v>
      </c>
      <c r="W38" s="29" t="n">
        <v>701.3728094230554</v>
      </c>
      <c r="X38" s="29" t="n">
        <v>672.43071512968</v>
      </c>
      <c r="Y38" s="29" t="n">
        <v>19885.57879154769</v>
      </c>
      <c r="Z38" s="29" t="n">
        <v>28563.91689516806</v>
      </c>
      <c r="AA38" s="29" t="n">
        <v>2126.506036749466</v>
      </c>
      <c r="AB38" s="29" t="n">
        <v>24069.64432498116</v>
      </c>
      <c r="AC38" s="29" t="n">
        <v>8.349195098165829</v>
      </c>
      <c r="AD38" s="29" t="n">
        <v>16187.63634789287</v>
      </c>
      <c r="AE38" s="29" t="n">
        <v>11803.3925088877</v>
      </c>
      <c r="AF38" s="29" t="n">
        <v>1386.170971039997</v>
      </c>
      <c r="AG38" s="29" t="n">
        <v>1.572320475488607</v>
      </c>
      <c r="AH38" s="29" t="n">
        <v>60335.67338599159</v>
      </c>
      <c r="AI38" s="29" t="n">
        <v>-2.126808378918048</v>
      </c>
      <c r="AJ38" s="29" t="n">
        <v>-22.61727843937944</v>
      </c>
      <c r="AK38" s="29" t="n">
        <v>5.310002871287157</v>
      </c>
      <c r="AL38" s="29" t="n">
        <v>82.1857982151375</v>
      </c>
      <c r="AM38" s="29" t="n">
        <v>12.26047832708815</v>
      </c>
      <c r="AN38" s="29" t="n">
        <v>133.5900695285308</v>
      </c>
      <c r="AO38" s="29" t="n">
        <v>14.57877836893704</v>
      </c>
      <c r="AP38" s="29" t="n">
        <v>35.12963824097185</v>
      </c>
      <c r="AQ38" s="29" t="n">
        <v>11.35347355464166</v>
      </c>
      <c r="AR38" s="29" t="n">
        <v>9.518902756666876</v>
      </c>
      <c r="AS38" s="29" t="n">
        <v>-82.07904269272296</v>
      </c>
      <c r="AT38" s="29" t="n">
        <v>65.63666471972981</v>
      </c>
      <c r="AU38" s="29" t="n">
        <v>45.30687788920195</v>
      </c>
      <c r="AV38" s="29" t="n">
        <v>-24.14267171512333</v>
      </c>
      <c r="AW38" s="29" t="n">
        <v>55.8234236749291</v>
      </c>
      <c r="AX38" s="29" t="n">
        <v>73.25382434217228</v>
      </c>
      <c r="AY38" s="29" t="n">
        <v>-3376.969443122243</v>
      </c>
      <c r="AZ38" s="29" t="n">
        <v>869.3450827652857</v>
      </c>
      <c r="BA38" s="29" t="n">
        <v>-59.23060594493599</v>
      </c>
      <c r="BB38" s="29" t="n">
        <v>24.59448935537764</v>
      </c>
      <c r="BC38" s="29" t="n">
        <v>7.767347442217289</v>
      </c>
      <c r="BD38" s="29" t="n">
        <v>11486.93691957503</v>
      </c>
      <c r="BE38" s="29" t="n">
        <v>4567.635442260554</v>
      </c>
      <c r="BF38" s="29" t="n">
        <v>36.84235000744479</v>
      </c>
      <c r="BG38" s="29" t="n">
        <v>2.1063204459211</v>
      </c>
      <c r="BH38" s="29" t="n">
        <v>-12.87973931618444</v>
      </c>
      <c r="BI38" s="29" t="n">
        <v>-133.9274624313839</v>
      </c>
      <c r="BJ38" s="29" t="n">
        <v>-6.474041747104314</v>
      </c>
      <c r="BK38" s="29" t="n">
        <v>-80.72198430654026</v>
      </c>
      <c r="BL38" s="29" t="n">
        <v>7.679237057494383</v>
      </c>
      <c r="BM38" s="29" t="n">
        <v>-32.77434224632515</v>
      </c>
      <c r="BN38" s="29" t="n">
        <v>11.13081674530818</v>
      </c>
      <c r="BO38" s="29" t="n">
        <v>2.357423595933634</v>
      </c>
      <c r="BP38" s="29" t="n">
        <v>-13.53554286803955</v>
      </c>
      <c r="BQ38" s="29" t="n">
        <v>-147.7416500865409</v>
      </c>
      <c r="BR38" s="29" t="n">
        <v>-0.759790400714163</v>
      </c>
      <c r="BS38" s="29" t="n">
        <v>-53.01839651313267</v>
      </c>
      <c r="BT38" s="29" t="n">
        <v>2.970102830658796</v>
      </c>
      <c r="BU38" s="29" t="n">
        <v>13.45715377827893</v>
      </c>
      <c r="BV38" s="29" t="n">
        <v>-3.380191608085932</v>
      </c>
      <c r="BW38" s="29" t="n">
        <v>12.71272896107936</v>
      </c>
      <c r="BX38" s="29" t="n">
        <v>-27.98099417730522</v>
      </c>
      <c r="BY38" s="29" t="n">
        <v>14.29158987488121</v>
      </c>
      <c r="BZ38" s="29" t="n">
        <v>1.417984639817879</v>
      </c>
      <c r="CA38" s="29" t="n">
        <v>-12.22461918298525</v>
      </c>
      <c r="CB38" s="29" t="n">
        <v>-1.692886371495042</v>
      </c>
      <c r="CC38" s="29" t="n">
        <v>-0.03582461106125856</v>
      </c>
      <c r="CD38" s="29" t="n">
        <v>0.9897243240678705</v>
      </c>
      <c r="CE38" s="29" t="n">
        <v>-105.6899945640701</v>
      </c>
      <c r="CF38" s="29" t="n">
        <v>28.69541799751314</v>
      </c>
      <c r="CG38" s="29" t="n">
        <v>-86.28815346520597</v>
      </c>
      <c r="CH38" s="29" t="n">
        <v>17.35383392822026</v>
      </c>
      <c r="CI38" s="29" t="n">
        <v>-3.659506481692652</v>
      </c>
      <c r="CJ38" s="29" t="n">
        <v>-26.95703788874682</v>
      </c>
      <c r="CK38" s="29" t="n">
        <v>-5.980005714493749</v>
      </c>
      <c r="CL38" s="29" t="n">
        <v>-21.48863765413185</v>
      </c>
      <c r="CM38" s="29" t="n">
        <v>-41.53371009483491</v>
      </c>
      <c r="CN38" s="29" t="n">
        <v>-166.6994012536995</v>
      </c>
      <c r="CO38" s="29" t="n">
        <v>-4.138069236748013</v>
      </c>
      <c r="CP38" s="29" t="n">
        <v>0.01530631621631678</v>
      </c>
      <c r="CQ38" s="29" t="n">
        <v>0.001100514460303809</v>
      </c>
      <c r="CR38" s="29" t="n">
        <v>0.001139674725174848</v>
      </c>
      <c r="CS38" s="29" t="n">
        <v>90.17079092139058</v>
      </c>
      <c r="CT38" s="29" t="n">
        <v>1.507016795964662</v>
      </c>
      <c r="CU38" s="29" t="n">
        <v>21.8023148469091</v>
      </c>
      <c r="CV38" s="29" t="n">
        <v>35.94037671944182</v>
      </c>
      <c r="CW38" s="29" t="n">
        <v>0.03426428320306656</v>
      </c>
      <c r="CX38" s="29" t="n">
        <v>618.3730975740702</v>
      </c>
      <c r="CY38" s="29" t="n">
        <v>6640.130527900798</v>
      </c>
      <c r="CZ38" s="29" t="n">
        <v>1.955016696686904</v>
      </c>
      <c r="DA38" s="29" t="n">
        <v>0.001734956036058185</v>
      </c>
      <c r="DB38" s="29" t="n">
        <v>1.044366410261975</v>
      </c>
      <c r="DC38" s="29" t="n">
        <v>15.3706314628555</v>
      </c>
      <c r="DD38" s="29" t="n">
        <v>1.431780425438627</v>
      </c>
      <c r="DE38" s="29" t="n">
        <v>0.3648267874515181</v>
      </c>
      <c r="DF38" s="29" t="n">
        <v>0</v>
      </c>
      <c r="DG38" s="29" t="n">
        <v>0</v>
      </c>
      <c r="DH38" s="29" t="n">
        <v>0.1049830496402375</v>
      </c>
      <c r="DI38" s="29" t="n">
        <v>0.8726252327713806</v>
      </c>
      <c r="DJ38" s="29" t="n">
        <v>5.716895308386631</v>
      </c>
      <c r="DK38" s="29" t="n">
        <v>0.07489530592597612</v>
      </c>
      <c r="DL38" s="29" t="n">
        <v>0.9100630256525715</v>
      </c>
      <c r="DM38" s="29" t="n">
        <v>-132.9146257652983</v>
      </c>
      <c r="DN38" s="29" t="n">
        <v>0.9432142416410616</v>
      </c>
      <c r="DO38" s="29" t="n">
        <v>0.8109167450037771</v>
      </c>
      <c r="DP38" s="29" t="n">
        <v>-21.8508671383741</v>
      </c>
      <c r="DQ38" s="29" t="n">
        <v>0.04108972504103857</v>
      </c>
      <c r="DR38" s="29" t="n">
        <v>0.0006981001039686205</v>
      </c>
      <c r="DS38" s="29" t="n">
        <v>0.0008817616563764802</v>
      </c>
      <c r="DT38" s="29" t="n">
        <v>0.0001170548367082775</v>
      </c>
      <c r="DU38" s="29" t="n">
        <v>32.62898132609237</v>
      </c>
      <c r="DV38" s="29" t="n">
        <v>0.003751173505120306</v>
      </c>
      <c r="DW38" s="29" t="n">
        <v>0.1268423977973273</v>
      </c>
      <c r="DX38" s="29" t="n">
        <v>0.946048873995385</v>
      </c>
      <c r="DY38" s="29" t="n">
        <v>0.02247616902170887</v>
      </c>
      <c r="DZ38" s="29" t="n">
        <v>0.000624804257639618</v>
      </c>
      <c r="EA38" s="29" t="n">
        <v>0.002615985293367574</v>
      </c>
      <c r="EB38" s="29" t="n">
        <v>0.000421946399426219</v>
      </c>
      <c r="EC38" s="29" t="n">
        <v>0</v>
      </c>
      <c r="ED38" s="29" t="n">
        <v>5.929585986662203</v>
      </c>
      <c r="EE38" s="29" t="n">
        <v>0.004804374204321292</v>
      </c>
      <c r="EF38" s="29" t="n">
        <v>37.32052404984194</v>
      </c>
      <c r="EG38" s="29" t="n">
        <v>0.01340545489142939</v>
      </c>
      <c r="EH38" s="29" t="n">
        <v>0.0324874017895296</v>
      </c>
      <c r="EI38" s="29" t="n">
        <v>0.02212930662694244</v>
      </c>
      <c r="EJ38" s="29" t="n">
        <v>0.000282539009114268</v>
      </c>
      <c r="EK38" s="29" t="n">
        <v>1.307233004646251</v>
      </c>
      <c r="EL38" s="29" t="n">
        <v>-48.93568563114499</v>
      </c>
      <c r="EM38" s="29" t="n">
        <v>-16.03324835503001</v>
      </c>
      <c r="EN38" s="29" t="n">
        <v>-576.3408200607961</v>
      </c>
      <c r="EO38" s="29" t="n">
        <v>40.45328891999175</v>
      </c>
      <c r="EP38" s="29" t="n">
        <v>-35.22140276056766</v>
      </c>
      <c r="EQ38" s="29" t="n">
        <v>-1.427927850569886</v>
      </c>
      <c r="ER38" s="29" t="n">
        <v>-140.9919491196735</v>
      </c>
      <c r="ES38" s="29" t="n">
        <v>-853.0336414782757</v>
      </c>
      <c r="ET38" s="29" t="n">
        <v>1923.422531004022</v>
      </c>
      <c r="EU38" s="29" t="n">
        <v>730.6507142297658</v>
      </c>
      <c r="EV38" s="29" t="n">
        <v>60.55534711934872</v>
      </c>
      <c r="EW38" s="29" t="n">
        <v>553.2947054324937</v>
      </c>
      <c r="EX38" s="29" t="n">
        <v>13791.95069546476</v>
      </c>
      <c r="EY38" s="29" t="n">
        <v>0.006680984044798863</v>
      </c>
      <c r="EZ38" s="29" t="n">
        <v>1127.465144734822</v>
      </c>
      <c r="FA38" s="29" t="n">
        <v>-14.2669989886334</v>
      </c>
      <c r="FB38" s="29" t="n">
        <v>800.1936762566029</v>
      </c>
      <c r="FC38" s="29" t="n">
        <v>0.5138000417960227</v>
      </c>
      <c r="FD38" s="29" t="n">
        <v>0</v>
      </c>
      <c r="FE38" s="29" t="n">
        <v>0.0126683290970101</v>
      </c>
      <c r="FF38" s="29" t="n">
        <v>81.69689473614564</v>
      </c>
      <c r="FG38" s="29" t="n">
        <v>0.001626684685092533</v>
      </c>
      <c r="FH38" s="29" t="n">
        <v>0</v>
      </c>
      <c r="FI38" s="29">
        <f>SUM(C38:FH38)</f>
        <v/>
      </c>
      <c r="FJ38" s="29" t="n">
        <v>0</v>
      </c>
      <c r="FK38" s="29" t="n">
        <v>0</v>
      </c>
      <c r="FL38" s="29" t="n">
        <v>0</v>
      </c>
      <c r="FM38" s="29" t="n">
        <v>0</v>
      </c>
      <c r="FN38" s="29">
        <f>SUM(FJ38:FM38)</f>
        <v/>
      </c>
      <c r="FO38" s="29">
        <f>FI38+FN38</f>
        <v/>
      </c>
    </row>
    <row r="39">
      <c r="A39" s="30" t="inlineStr">
        <is>
          <t>15430</t>
        </is>
      </c>
      <c r="B39" s="30" t="inlineStr">
        <is>
          <t>Elaboración de cacao y chocolate y de productos de confitería</t>
        </is>
      </c>
      <c r="C39" s="31" t="n">
        <v>-21651.2991732399</v>
      </c>
      <c r="D39" s="31" t="n">
        <v>-7298.667080914661</v>
      </c>
      <c r="E39" s="31" t="n">
        <v>68.64135359406698</v>
      </c>
      <c r="F39" s="31" t="n">
        <v>0</v>
      </c>
      <c r="G39" s="31" t="n">
        <v>0</v>
      </c>
      <c r="H39" s="31" t="n">
        <v>0</v>
      </c>
      <c r="I39" s="31" t="n">
        <v>12.79862390012318</v>
      </c>
      <c r="J39" s="31" t="n">
        <v>0.0003857015161941716</v>
      </c>
      <c r="K39" s="31" t="n">
        <v>3.713049537605336</v>
      </c>
      <c r="L39" s="31" t="n">
        <v>-29.38161116886253</v>
      </c>
      <c r="M39" s="31" t="n">
        <v>35.9071757086131</v>
      </c>
      <c r="N39" s="31" t="n">
        <v>8.927197089327516</v>
      </c>
      <c r="O39" s="31" t="n">
        <v>-604.443575020887</v>
      </c>
      <c r="P39" s="31" t="n">
        <v>3.086721708640773</v>
      </c>
      <c r="Q39" s="31" t="n">
        <v>-113.9046286585496</v>
      </c>
      <c r="R39" s="31" t="n">
        <v>0.3478281116395412</v>
      </c>
      <c r="S39" s="31" t="n">
        <v>41.47715204649818</v>
      </c>
      <c r="T39" s="31" t="n">
        <v>4.258553178556591</v>
      </c>
      <c r="U39" s="31" t="n">
        <v>19452.3393730525</v>
      </c>
      <c r="V39" s="31" t="n">
        <v>-211.0606405801035</v>
      </c>
      <c r="W39" s="31" t="n">
        <v>24.41048792081904</v>
      </c>
      <c r="X39" s="31" t="n">
        <v>19.3248746932336</v>
      </c>
      <c r="Y39" s="31" t="n">
        <v>6192.243943433338</v>
      </c>
      <c r="Z39" s="31" t="n">
        <v>102512.8780682116</v>
      </c>
      <c r="AA39" s="31" t="n">
        <v>6.161912935335209</v>
      </c>
      <c r="AB39" s="31" t="n">
        <v>117868.420531089</v>
      </c>
      <c r="AC39" s="31" t="n">
        <v>67.39362623171287</v>
      </c>
      <c r="AD39" s="31" t="n">
        <v>7320.431162128874</v>
      </c>
      <c r="AE39" s="31" t="n">
        <v>-277.9855966014546</v>
      </c>
      <c r="AF39" s="31" t="n">
        <v>147.8377628153339</v>
      </c>
      <c r="AG39" s="31" t="n">
        <v>22.70450661959556</v>
      </c>
      <c r="AH39" s="31" t="n">
        <v>646.5716065678637</v>
      </c>
      <c r="AI39" s="31" t="n">
        <v>27.99199480860559</v>
      </c>
      <c r="AJ39" s="31" t="n">
        <v>-33.50252923712195</v>
      </c>
      <c r="AK39" s="31" t="n">
        <v>0.05701757944175189</v>
      </c>
      <c r="AL39" s="31" t="n">
        <v>20.49687745008088</v>
      </c>
      <c r="AM39" s="31" t="n">
        <v>5.543333021488548</v>
      </c>
      <c r="AN39" s="31" t="n">
        <v>3.685967724730773</v>
      </c>
      <c r="AO39" s="31" t="n">
        <v>3.725083824655283</v>
      </c>
      <c r="AP39" s="31" t="n">
        <v>8.304595393197962</v>
      </c>
      <c r="AQ39" s="31" t="n">
        <v>10.99258040022716</v>
      </c>
      <c r="AR39" s="31" t="n">
        <v>7.84289135042246</v>
      </c>
      <c r="AS39" s="31" t="n">
        <v>-87.96473204693785</v>
      </c>
      <c r="AT39" s="31" t="n">
        <v>-99.29775168419896</v>
      </c>
      <c r="AU39" s="31" t="n">
        <v>91.27908033121759</v>
      </c>
      <c r="AV39" s="31" t="n">
        <v>-21.46772669505544</v>
      </c>
      <c r="AW39" s="31" t="n">
        <v>6.834462051326836</v>
      </c>
      <c r="AX39" s="31" t="n">
        <v>15.47579691163006</v>
      </c>
      <c r="AY39" s="31" t="n">
        <v>-4813.809621937484</v>
      </c>
      <c r="AZ39" s="31" t="n">
        <v>67.14344508180687</v>
      </c>
      <c r="BA39" s="31" t="n">
        <v>-77.68695983266672</v>
      </c>
      <c r="BB39" s="31" t="n">
        <v>61.82251975166928</v>
      </c>
      <c r="BC39" s="31" t="n">
        <v>12.33457375626265</v>
      </c>
      <c r="BD39" s="31" t="n">
        <v>454.0829659772558</v>
      </c>
      <c r="BE39" s="31" t="n">
        <v>159.8285505637289</v>
      </c>
      <c r="BF39" s="31" t="n">
        <v>464.3599645367191</v>
      </c>
      <c r="BG39" s="31" t="n">
        <v>13.83727986480763</v>
      </c>
      <c r="BH39" s="31" t="n">
        <v>-20.04478844381873</v>
      </c>
      <c r="BI39" s="31" t="n">
        <v>-220.9257621510869</v>
      </c>
      <c r="BJ39" s="31" t="n">
        <v>-10.51188591588694</v>
      </c>
      <c r="BK39" s="31" t="n">
        <v>-132.8589205785925</v>
      </c>
      <c r="BL39" s="31" t="n">
        <v>-23.61490024024539</v>
      </c>
      <c r="BM39" s="31" t="n">
        <v>-46.99625775346241</v>
      </c>
      <c r="BN39" s="31" t="n">
        <v>94.57185944819082</v>
      </c>
      <c r="BO39" s="31" t="n">
        <v>1.189451422508484</v>
      </c>
      <c r="BP39" s="31" t="n">
        <v>-19.19765775753379</v>
      </c>
      <c r="BQ39" s="31" t="n">
        <v>-207.3280336191618</v>
      </c>
      <c r="BR39" s="31" t="n">
        <v>-16.5556939117258</v>
      </c>
      <c r="BS39" s="31" t="n">
        <v>-80.45489276447123</v>
      </c>
      <c r="BT39" s="31" t="n">
        <v>4.014627976334427</v>
      </c>
      <c r="BU39" s="31" t="n">
        <v>0.269821072848305</v>
      </c>
      <c r="BV39" s="31" t="n">
        <v>-6.052191625106701</v>
      </c>
      <c r="BW39" s="31" t="n">
        <v>1.287672965047284</v>
      </c>
      <c r="BX39" s="31" t="n">
        <v>-45.01016111512386</v>
      </c>
      <c r="BY39" s="31" t="n">
        <v>1.680584339970702</v>
      </c>
      <c r="BZ39" s="31" t="n">
        <v>1.160235509933968</v>
      </c>
      <c r="CA39" s="31" t="n">
        <v>-18.25743283555942</v>
      </c>
      <c r="CB39" s="31" t="n">
        <v>-2.541964331327088</v>
      </c>
      <c r="CC39" s="31" t="n">
        <v>-0.7181180067490875</v>
      </c>
      <c r="CD39" s="31" t="n">
        <v>1.270175694247834</v>
      </c>
      <c r="CE39" s="31" t="n">
        <v>-147.646484444285</v>
      </c>
      <c r="CF39" s="31" t="n">
        <v>33.5175735880222</v>
      </c>
      <c r="CG39" s="31" t="n">
        <v>-120.2883497648266</v>
      </c>
      <c r="CH39" s="31" t="n">
        <v>20.82512110488179</v>
      </c>
      <c r="CI39" s="31" t="n">
        <v>-9.139778985890365</v>
      </c>
      <c r="CJ39" s="31" t="n">
        <v>-37.46941011086128</v>
      </c>
      <c r="CK39" s="31" t="n">
        <v>-15.77836453140644</v>
      </c>
      <c r="CL39" s="31" t="n">
        <v>-34.65007091665473</v>
      </c>
      <c r="CM39" s="31" t="n">
        <v>-101.6127035768311</v>
      </c>
      <c r="CN39" s="31" t="n">
        <v>-232.1214544822165</v>
      </c>
      <c r="CO39" s="31" t="n">
        <v>-13.05097912257214</v>
      </c>
      <c r="CP39" s="31" t="n">
        <v>0.3448115626176092</v>
      </c>
      <c r="CQ39" s="31" t="n">
        <v>0.04708878898917408</v>
      </c>
      <c r="CR39" s="31" t="n">
        <v>0.1991956679319946</v>
      </c>
      <c r="CS39" s="31" t="n">
        <v>5.877212111810055</v>
      </c>
      <c r="CT39" s="31" t="n">
        <v>42.88669961748187</v>
      </c>
      <c r="CU39" s="31" t="n">
        <v>12.13445558539078</v>
      </c>
      <c r="CV39" s="31" t="n">
        <v>45.67052274766576</v>
      </c>
      <c r="CW39" s="31" t="n">
        <v>0.01903320028382924</v>
      </c>
      <c r="CX39" s="31" t="n">
        <v>48909.31437555625</v>
      </c>
      <c r="CY39" s="31" t="n">
        <v>184876.0611748157</v>
      </c>
      <c r="CZ39" s="31" t="n">
        <v>0.3758397114198703</v>
      </c>
      <c r="DA39" s="31" t="n">
        <v>1.952610490262623</v>
      </c>
      <c r="DB39" s="31" t="n">
        <v>0.1378919926057263</v>
      </c>
      <c r="DC39" s="31" t="n">
        <v>1.100823785511923</v>
      </c>
      <c r="DD39" s="31" t="n">
        <v>0.01605441753010974</v>
      </c>
      <c r="DE39" s="31" t="n">
        <v>0.003482388490496018</v>
      </c>
      <c r="DF39" s="31" t="n">
        <v>0.02186702249470907</v>
      </c>
      <c r="DG39" s="31" t="n">
        <v>0.2011818606545057</v>
      </c>
      <c r="DH39" s="31" t="n">
        <v>0.0185602906509221</v>
      </c>
      <c r="DI39" s="31" t="n">
        <v>0.9096471209447736</v>
      </c>
      <c r="DJ39" s="31" t="n">
        <v>0.2801816655515059</v>
      </c>
      <c r="DK39" s="31" t="n">
        <v>0.1238146244087936</v>
      </c>
      <c r="DL39" s="31" t="n">
        <v>0.6278813254679034</v>
      </c>
      <c r="DM39" s="31" t="n">
        <v>-184.600696085257</v>
      </c>
      <c r="DN39" s="31" t="n">
        <v>48.1846609538067</v>
      </c>
      <c r="DO39" s="31" t="n">
        <v>13.41459126036155</v>
      </c>
      <c r="DP39" s="31" t="n">
        <v>-29.42737231255705</v>
      </c>
      <c r="DQ39" s="31" t="n">
        <v>1.297483864081375</v>
      </c>
      <c r="DR39" s="31" t="n">
        <v>0.005472172475732998</v>
      </c>
      <c r="DS39" s="31" t="n">
        <v>0.02284880610083108</v>
      </c>
      <c r="DT39" s="31" t="n">
        <v>0.004440990360294135</v>
      </c>
      <c r="DU39" s="31" t="n">
        <v>2.094702669384504</v>
      </c>
      <c r="DV39" s="31" t="n">
        <v>0.09721354500875558</v>
      </c>
      <c r="DW39" s="31" t="n">
        <v>0.1593203111189017</v>
      </c>
      <c r="DX39" s="31" t="n">
        <v>18.34758813846468</v>
      </c>
      <c r="DY39" s="31" t="n">
        <v>1.87237275602229</v>
      </c>
      <c r="DZ39" s="31" t="n">
        <v>0.009612707356292351</v>
      </c>
      <c r="EA39" s="31" t="n">
        <v>0.06950082909312331</v>
      </c>
      <c r="EB39" s="31" t="n">
        <v>0.004877696707564215</v>
      </c>
      <c r="EC39" s="31" t="n">
        <v>0.001146737573553681</v>
      </c>
      <c r="ED39" s="31" t="n">
        <v>0.1237891678797619</v>
      </c>
      <c r="EE39" s="31" t="n">
        <v>0.02019107743320172</v>
      </c>
      <c r="EF39" s="31" t="n">
        <v>-5.635587967689666</v>
      </c>
      <c r="EG39" s="31" t="n">
        <v>0.1060734504792536</v>
      </c>
      <c r="EH39" s="31" t="n">
        <v>0</v>
      </c>
      <c r="EI39" s="31" t="n">
        <v>0</v>
      </c>
      <c r="EJ39" s="31" t="n">
        <v>0.07106084494598386</v>
      </c>
      <c r="EK39" s="31" t="n">
        <v>0.002178390964421122</v>
      </c>
      <c r="EL39" s="31" t="n">
        <v>-68.70307726578251</v>
      </c>
      <c r="EM39" s="31" t="n">
        <v>-21.44866872627471</v>
      </c>
      <c r="EN39" s="31" t="n">
        <v>-767.9096325110179</v>
      </c>
      <c r="EO39" s="31" t="n">
        <v>21.9175497484437</v>
      </c>
      <c r="EP39" s="31" t="n">
        <v>-46.4487269639186</v>
      </c>
      <c r="EQ39" s="31" t="n">
        <v>21.50532987512214</v>
      </c>
      <c r="ER39" s="31" t="n">
        <v>-195.7134729177198</v>
      </c>
      <c r="ES39" s="31" t="n">
        <v>-1148.676796588408</v>
      </c>
      <c r="ET39" s="31" t="n">
        <v>846.6377777404966</v>
      </c>
      <c r="EU39" s="31" t="n">
        <v>18511.59144308174</v>
      </c>
      <c r="EV39" s="31" t="n">
        <v>38.30566933392702</v>
      </c>
      <c r="EW39" s="31" t="n">
        <v>8101.306139637676</v>
      </c>
      <c r="EX39" s="31" t="n">
        <v>2762.514832809274</v>
      </c>
      <c r="EY39" s="31" t="n">
        <v>0.05780898941327799</v>
      </c>
      <c r="EZ39" s="31" t="n">
        <v>13.00786195022998</v>
      </c>
      <c r="FA39" s="31" t="n">
        <v>-19.52815762404032</v>
      </c>
      <c r="FB39" s="31" t="n">
        <v>8235.89264124894</v>
      </c>
      <c r="FC39" s="31" t="n">
        <v>59.90550458102694</v>
      </c>
      <c r="FD39" s="31" t="n">
        <v>0.06438541579475852</v>
      </c>
      <c r="FE39" s="31" t="n">
        <v>0.1916245654289356</v>
      </c>
      <c r="FF39" s="31" t="n">
        <v>15.86762711747523</v>
      </c>
      <c r="FG39" s="31" t="n">
        <v>1.168104392475606</v>
      </c>
      <c r="FH39" s="31" t="n">
        <v>0</v>
      </c>
      <c r="FI39" s="31">
        <f>SUM(C39:FH39)</f>
        <v/>
      </c>
      <c r="FJ39" s="31" t="n">
        <v>0</v>
      </c>
      <c r="FK39" s="31" t="n">
        <v>0</v>
      </c>
      <c r="FL39" s="31" t="n">
        <v>0</v>
      </c>
      <c r="FM39" s="31" t="n">
        <v>0</v>
      </c>
      <c r="FN39" s="31">
        <f>SUM(FJ39:FM39)</f>
        <v/>
      </c>
      <c r="FO39" s="31">
        <f>FI39+FN39</f>
        <v/>
      </c>
    </row>
    <row r="40">
      <c r="A40" s="28" t="inlineStr">
        <is>
          <t>1544</t>
        </is>
      </c>
      <c r="B40" s="28" t="inlineStr">
        <is>
          <t>Elaboración de pastas alimenticias frescas-Elaboración de pastas alimenticias secas</t>
        </is>
      </c>
      <c r="C40" s="29" t="n">
        <v>-3299.131852513365</v>
      </c>
      <c r="D40" s="29" t="n">
        <v>-1112.146941411185</v>
      </c>
      <c r="E40" s="29" t="n">
        <v>1.437065163972839</v>
      </c>
      <c r="F40" s="29" t="n">
        <v>0</v>
      </c>
      <c r="G40" s="29" t="n">
        <v>0</v>
      </c>
      <c r="H40" s="29" t="n">
        <v>0</v>
      </c>
      <c r="I40" s="29" t="n">
        <v>8.586448224390725</v>
      </c>
      <c r="J40" s="29" t="n">
        <v>0.005772221573523769</v>
      </c>
      <c r="K40" s="29" t="n">
        <v>4.794437665100014</v>
      </c>
      <c r="L40" s="29" t="n">
        <v>-1.067628465663603</v>
      </c>
      <c r="M40" s="29" t="n">
        <v>0.6457996853019545</v>
      </c>
      <c r="N40" s="29" t="n">
        <v>0.3562201976745148</v>
      </c>
      <c r="O40" s="29" t="n">
        <v>-38.32940591077659</v>
      </c>
      <c r="P40" s="29" t="n">
        <v>0.4990306002892735</v>
      </c>
      <c r="Q40" s="29" t="n">
        <v>9.38283250283029</v>
      </c>
      <c r="R40" s="29" t="n">
        <v>0.7604738678483318</v>
      </c>
      <c r="S40" s="29" t="n">
        <v>1.666066906775291</v>
      </c>
      <c r="T40" s="29" t="n">
        <v>2.40340301327997</v>
      </c>
      <c r="U40" s="29" t="n">
        <v>16.00993866087862</v>
      </c>
      <c r="V40" s="29" t="n">
        <v>-11.29392095121412</v>
      </c>
      <c r="W40" s="29" t="n">
        <v>9.762859758557795</v>
      </c>
      <c r="X40" s="29" t="n">
        <v>45.87796743549501</v>
      </c>
      <c r="Y40" s="29" t="n">
        <v>45.93585802315418</v>
      </c>
      <c r="Z40" s="29" t="n">
        <v>234.5744117460495</v>
      </c>
      <c r="AA40" s="29" t="n">
        <v>0.2444508372585392</v>
      </c>
      <c r="AB40" s="29" t="n">
        <v>2.258929947956807</v>
      </c>
      <c r="AC40" s="29" t="n">
        <v>49.17117317500297</v>
      </c>
      <c r="AD40" s="29" t="n">
        <v>124.0396679794496</v>
      </c>
      <c r="AE40" s="29" t="n">
        <v>-42.43513643769641</v>
      </c>
      <c r="AF40" s="29" t="n">
        <v>5.788785902943078</v>
      </c>
      <c r="AG40" s="29" t="n">
        <v>22.29974575079515</v>
      </c>
      <c r="AH40" s="29" t="n">
        <v>432.7758055327477</v>
      </c>
      <c r="AI40" s="29" t="n">
        <v>-0.7037124288538235</v>
      </c>
      <c r="AJ40" s="29" t="n">
        <v>-5.093740450610475</v>
      </c>
      <c r="AK40" s="29" t="n">
        <v>0.2638918941656075</v>
      </c>
      <c r="AL40" s="29" t="n">
        <v>1.087622096186854</v>
      </c>
      <c r="AM40" s="29" t="n">
        <v>0.2434554749797859</v>
      </c>
      <c r="AN40" s="29" t="n">
        <v>1.744317208120421</v>
      </c>
      <c r="AO40" s="29" t="n">
        <v>0.1857372759025309</v>
      </c>
      <c r="AP40" s="29" t="n">
        <v>0.5090587818471305</v>
      </c>
      <c r="AQ40" s="29" t="n">
        <v>0.06367260091490873</v>
      </c>
      <c r="AR40" s="29" t="n">
        <v>0.2127289907086944</v>
      </c>
      <c r="AS40" s="29" t="n">
        <v>-18.35358366597987</v>
      </c>
      <c r="AT40" s="29" t="n">
        <v>-20.71461502920767</v>
      </c>
      <c r="AU40" s="29" t="n">
        <v>12.21110115746194</v>
      </c>
      <c r="AV40" s="29" t="n">
        <v>-5.395074855119478</v>
      </c>
      <c r="AW40" s="29" t="n">
        <v>0.8779326016471278</v>
      </c>
      <c r="AX40" s="29" t="n">
        <v>0.5207792438671298</v>
      </c>
      <c r="AY40" s="29" t="n">
        <v>-745.1746215688186</v>
      </c>
      <c r="AZ40" s="29" t="n">
        <v>3.79016262723191</v>
      </c>
      <c r="BA40" s="29" t="n">
        <v>-4.926785182830345</v>
      </c>
      <c r="BB40" s="29" t="n">
        <v>0.6240512076331537</v>
      </c>
      <c r="BC40" s="29" t="n">
        <v>0.1161488126266935</v>
      </c>
      <c r="BD40" s="29" t="n">
        <v>14.70751789089548</v>
      </c>
      <c r="BE40" s="29" t="n">
        <v>0.8455289671535137</v>
      </c>
      <c r="BF40" s="29" t="n">
        <v>4.912655215134921</v>
      </c>
      <c r="BG40" s="29" t="n">
        <v>0.1274725748950025</v>
      </c>
      <c r="BH40" s="29" t="n">
        <v>-4.328629553559495</v>
      </c>
      <c r="BI40" s="29" t="n">
        <v>-38.87340517098193</v>
      </c>
      <c r="BJ40" s="29" t="n">
        <v>-1.927389211238176</v>
      </c>
      <c r="BK40" s="29" t="n">
        <v>-19.74391149966094</v>
      </c>
      <c r="BL40" s="29" t="n">
        <v>-3.191042366971955</v>
      </c>
      <c r="BM40" s="29" t="n">
        <v>-7.662991958478917</v>
      </c>
      <c r="BN40" s="29" t="n">
        <v>0.577641345217115</v>
      </c>
      <c r="BO40" s="29" t="n">
        <v>0.030296579446909</v>
      </c>
      <c r="BP40" s="29" t="n">
        <v>-4.021328427666664</v>
      </c>
      <c r="BQ40" s="29" t="n">
        <v>-31.51863183891959</v>
      </c>
      <c r="BR40" s="29" t="n">
        <v>-2.854437919776533</v>
      </c>
      <c r="BS40" s="29" t="n">
        <v>-12.13117545125515</v>
      </c>
      <c r="BT40" s="29" t="n">
        <v>-4.088640711324104</v>
      </c>
      <c r="BU40" s="29" t="n">
        <v>0.2072232125147639</v>
      </c>
      <c r="BV40" s="29" t="n">
        <v>-1.039581880427991</v>
      </c>
      <c r="BW40" s="29" t="n">
        <v>0.1602303253132549</v>
      </c>
      <c r="BX40" s="29" t="n">
        <v>-6.806382708317663</v>
      </c>
      <c r="BY40" s="29" t="n">
        <v>0.2220831863530212</v>
      </c>
      <c r="BZ40" s="29" t="n">
        <v>0.04206419231012969</v>
      </c>
      <c r="CA40" s="29" t="n">
        <v>-2.865882081199056</v>
      </c>
      <c r="CB40" s="29" t="n">
        <v>-0.3849606433442187</v>
      </c>
      <c r="CC40" s="29" t="n">
        <v>-0.1061727992244819</v>
      </c>
      <c r="CD40" s="29" t="n">
        <v>0.01702221794796544</v>
      </c>
      <c r="CE40" s="29" t="n">
        <v>-22.7129160490415</v>
      </c>
      <c r="CF40" s="29" t="n">
        <v>0.2456686077210726</v>
      </c>
      <c r="CG40" s="29" t="n">
        <v>-18.32616221991699</v>
      </c>
      <c r="CH40" s="29" t="n">
        <v>0.2528550881080284</v>
      </c>
      <c r="CI40" s="29" t="n">
        <v>-1.355970230308358</v>
      </c>
      <c r="CJ40" s="29" t="n">
        <v>-5.723714748787545</v>
      </c>
      <c r="CK40" s="29" t="n">
        <v>-2.447455753929327</v>
      </c>
      <c r="CL40" s="29" t="n">
        <v>-6.378564355712418</v>
      </c>
      <c r="CM40" s="29" t="n">
        <v>-14.2378123333067</v>
      </c>
      <c r="CN40" s="29" t="n">
        <v>-35.34611825808183</v>
      </c>
      <c r="CO40" s="29" t="n">
        <v>-1.904869944296334</v>
      </c>
      <c r="CP40" s="29" t="n">
        <v>0.8265175076995308</v>
      </c>
      <c r="CQ40" s="29" t="n">
        <v>0.1564971894127948</v>
      </c>
      <c r="CR40" s="29" t="n">
        <v>0.226997158271923</v>
      </c>
      <c r="CS40" s="29" t="n">
        <v>11.90677620888567</v>
      </c>
      <c r="CT40" s="29" t="n">
        <v>4.30887324385684</v>
      </c>
      <c r="CU40" s="29" t="n">
        <v>3.174270104590975</v>
      </c>
      <c r="CV40" s="29" t="n">
        <v>9.069185121042581</v>
      </c>
      <c r="CW40" s="29" t="n">
        <v>0.01013482761827685</v>
      </c>
      <c r="CX40" s="29" t="n">
        <v>7002.3989283787</v>
      </c>
      <c r="CY40" s="29" t="n">
        <v>79844.05852910739</v>
      </c>
      <c r="CZ40" s="29" t="n">
        <v>0.1790424984665674</v>
      </c>
      <c r="DA40" s="29" t="n">
        <v>2.800159337541297</v>
      </c>
      <c r="DB40" s="29" t="n">
        <v>0.01173293290677922</v>
      </c>
      <c r="DC40" s="29" t="n">
        <v>0.1612411616422299</v>
      </c>
      <c r="DD40" s="29" t="n">
        <v>0.1704082627992721</v>
      </c>
      <c r="DE40" s="29" t="n">
        <v>0.02920586936307358</v>
      </c>
      <c r="DF40" s="29" t="n">
        <v>0.3491089532870134</v>
      </c>
      <c r="DG40" s="29" t="n">
        <v>3.188300156160382</v>
      </c>
      <c r="DH40" s="29" t="n">
        <v>0.02477663552182665</v>
      </c>
      <c r="DI40" s="29" t="n">
        <v>1.274905740037316</v>
      </c>
      <c r="DJ40" s="29" t="n">
        <v>0.4453866627357511</v>
      </c>
      <c r="DK40" s="29" t="n">
        <v>0.03565270755883174</v>
      </c>
      <c r="DL40" s="29" t="n">
        <v>1.257528681592051</v>
      </c>
      <c r="DM40" s="29" t="n">
        <v>-27.93075420318132</v>
      </c>
      <c r="DN40" s="29" t="n">
        <v>1.602473946574537</v>
      </c>
      <c r="DO40" s="29" t="n">
        <v>11.37211368385745</v>
      </c>
      <c r="DP40" s="29" t="n">
        <v>-4.169581169664618</v>
      </c>
      <c r="DQ40" s="29" t="n">
        <v>0.585744797765966</v>
      </c>
      <c r="DR40" s="29" t="n">
        <v>0.1665512612374041</v>
      </c>
      <c r="DS40" s="29" t="n">
        <v>0.01200845448804853</v>
      </c>
      <c r="DT40" s="29" t="n">
        <v>0.001278793449022589</v>
      </c>
      <c r="DU40" s="29" t="n">
        <v>2.154524282416092</v>
      </c>
      <c r="DV40" s="29" t="n">
        <v>0.05158265021874932</v>
      </c>
      <c r="DW40" s="29" t="n">
        <v>0.1798900503141905</v>
      </c>
      <c r="DX40" s="29" t="n">
        <v>2.478476295927063</v>
      </c>
      <c r="DY40" s="29" t="n">
        <v>0.7104048771680193</v>
      </c>
      <c r="DZ40" s="29" t="n">
        <v>0.04655333391484016</v>
      </c>
      <c r="EA40" s="29" t="n">
        <v>0.249902262588015</v>
      </c>
      <c r="EB40" s="29" t="n">
        <v>0.006648304301900124</v>
      </c>
      <c r="EC40" s="29" t="n">
        <v>0.0004298160037439592</v>
      </c>
      <c r="ED40" s="29" t="n">
        <v>0.3939022498955518</v>
      </c>
      <c r="EE40" s="29" t="n">
        <v>0.00596803843224646</v>
      </c>
      <c r="EF40" s="29" t="n">
        <v>1.899606752836809</v>
      </c>
      <c r="EG40" s="29" t="n">
        <v>0.03054409547943883</v>
      </c>
      <c r="EH40" s="29" t="n">
        <v>0</v>
      </c>
      <c r="EI40" s="29" t="n">
        <v>0</v>
      </c>
      <c r="EJ40" s="29" t="n">
        <v>0.3095032019832005</v>
      </c>
      <c r="EK40" s="29" t="n">
        <v>0.001802309396124713</v>
      </c>
      <c r="EL40" s="29" t="n">
        <v>-10.37175479019444</v>
      </c>
      <c r="EM40" s="29" t="n">
        <v>-3.307075812165573</v>
      </c>
      <c r="EN40" s="29" t="n">
        <v>-120.6959494698324</v>
      </c>
      <c r="EO40" s="29" t="n">
        <v>26.50710645846842</v>
      </c>
      <c r="EP40" s="29" t="n">
        <v>-6.204450993452842</v>
      </c>
      <c r="EQ40" s="29" t="n">
        <v>0.6331208285543304</v>
      </c>
      <c r="ER40" s="29" t="n">
        <v>-29.62296244531697</v>
      </c>
      <c r="ES40" s="29" t="n">
        <v>-178.2925649717545</v>
      </c>
      <c r="ET40" s="29" t="n">
        <v>2807.590059916298</v>
      </c>
      <c r="EU40" s="29" t="n">
        <v>1375.372536046119</v>
      </c>
      <c r="EV40" s="29" t="n">
        <v>68.19715701770382</v>
      </c>
      <c r="EW40" s="29" t="n">
        <v>291.5357229384022</v>
      </c>
      <c r="EX40" s="29" t="n">
        <v>3581.815860301298</v>
      </c>
      <c r="EY40" s="29" t="n">
        <v>0.02382023916465016</v>
      </c>
      <c r="EZ40" s="29" t="n">
        <v>1025.366517791733</v>
      </c>
      <c r="FA40" s="29" t="n">
        <v>-2.425106756709954</v>
      </c>
      <c r="FB40" s="29" t="n">
        <v>10293.18965720093</v>
      </c>
      <c r="FC40" s="29" t="n">
        <v>0.5733544824405308</v>
      </c>
      <c r="FD40" s="29" t="n">
        <v>0.06934631550315666</v>
      </c>
      <c r="FE40" s="29" t="n">
        <v>0.05067079628935695</v>
      </c>
      <c r="FF40" s="29" t="n">
        <v>1.188559995320342</v>
      </c>
      <c r="FG40" s="29" t="n">
        <v>0.1244539058215964</v>
      </c>
      <c r="FH40" s="29" t="n">
        <v>0</v>
      </c>
      <c r="FI40" s="29">
        <f>SUM(C40:FH40)</f>
        <v/>
      </c>
      <c r="FJ40" s="29" t="n">
        <v>0</v>
      </c>
      <c r="FK40" s="29" t="n">
        <v>0</v>
      </c>
      <c r="FL40" s="29" t="n">
        <v>0</v>
      </c>
      <c r="FM40" s="29" t="n">
        <v>0</v>
      </c>
      <c r="FN40" s="29">
        <f>SUM(FJ40:FM40)</f>
        <v/>
      </c>
      <c r="FO40" s="29">
        <f>FI40+FN40</f>
        <v/>
      </c>
    </row>
    <row r="41">
      <c r="A41" s="30" t="inlineStr">
        <is>
          <t>1549</t>
        </is>
      </c>
      <c r="B41" s="30" t="inlineStr">
        <is>
          <t>Tostado, torrado y molienda de café; elaboración y molienda de hierbas aromáticas y especias-Preparación de hojas de té</t>
        </is>
      </c>
      <c r="C41" s="31" t="n">
        <v>-87524.7522501497</v>
      </c>
      <c r="D41" s="31" t="n">
        <v>-29380.9392129122</v>
      </c>
      <c r="E41" s="31" t="n">
        <v>270.681702680441</v>
      </c>
      <c r="F41" s="31" t="n">
        <v>0</v>
      </c>
      <c r="G41" s="31" t="n">
        <v>0</v>
      </c>
      <c r="H41" s="31" t="n">
        <v>0</v>
      </c>
      <c r="I41" s="31" t="n">
        <v>4139.816874388443</v>
      </c>
      <c r="J41" s="31" t="n">
        <v>0.01532034131555807</v>
      </c>
      <c r="K41" s="31" t="n">
        <v>12236.50378126237</v>
      </c>
      <c r="L41" s="31" t="n">
        <v>-37.20544057679098</v>
      </c>
      <c r="M41" s="31" t="n">
        <v>61.35520266250865</v>
      </c>
      <c r="N41" s="31" t="n">
        <v>1001.68107947406</v>
      </c>
      <c r="O41" s="31" t="n">
        <v>-1162.406875218754</v>
      </c>
      <c r="P41" s="31" t="n">
        <v>61.76236201232842</v>
      </c>
      <c r="Q41" s="31" t="n">
        <v>12832.9646531886</v>
      </c>
      <c r="R41" s="31" t="n">
        <v>101.7811873507587</v>
      </c>
      <c r="S41" s="31" t="n">
        <v>5463.967803697836</v>
      </c>
      <c r="T41" s="31" t="n">
        <v>45.9861847178343</v>
      </c>
      <c r="U41" s="31" t="n">
        <v>9789.19011022723</v>
      </c>
      <c r="V41" s="31" t="n">
        <v>12649.41529664559</v>
      </c>
      <c r="W41" s="31" t="n">
        <v>179.1565204752351</v>
      </c>
      <c r="X41" s="31" t="n">
        <v>444.2783179670934</v>
      </c>
      <c r="Y41" s="31" t="n">
        <v>1470.712659792063</v>
      </c>
      <c r="Z41" s="31" t="n">
        <v>56894.56055790671</v>
      </c>
      <c r="AA41" s="31" t="n">
        <v>35.27260631147218</v>
      </c>
      <c r="AB41" s="31" t="n">
        <v>8779.654909101464</v>
      </c>
      <c r="AC41" s="31" t="n">
        <v>1998.353832157134</v>
      </c>
      <c r="AD41" s="31" t="n">
        <v>63403.08789778637</v>
      </c>
      <c r="AE41" s="31" t="n">
        <v>-485.4833584463317</v>
      </c>
      <c r="AF41" s="31" t="n">
        <v>3128.196739930097</v>
      </c>
      <c r="AG41" s="31" t="n">
        <v>91.31802301770362</v>
      </c>
      <c r="AH41" s="31" t="n">
        <v>230822.6018566765</v>
      </c>
      <c r="AI41" s="31" t="n">
        <v>317.2841317842753</v>
      </c>
      <c r="AJ41" s="31" t="n">
        <v>-134.8937007736109</v>
      </c>
      <c r="AK41" s="31" t="n">
        <v>7.234505680952976</v>
      </c>
      <c r="AL41" s="31" t="n">
        <v>598.2980529646976</v>
      </c>
      <c r="AM41" s="31" t="n">
        <v>42.712792218925</v>
      </c>
      <c r="AN41" s="31" t="n">
        <v>42.53612740336038</v>
      </c>
      <c r="AO41" s="31" t="n">
        <v>133.3033667391364</v>
      </c>
      <c r="AP41" s="31" t="n">
        <v>530.2019917344687</v>
      </c>
      <c r="AQ41" s="31" t="n">
        <v>35.35333728682159</v>
      </c>
      <c r="AR41" s="31" t="n">
        <v>36.12593872973237</v>
      </c>
      <c r="AS41" s="31" t="n">
        <v>-413.3265685903368</v>
      </c>
      <c r="AT41" s="31" t="n">
        <v>-325.0646889247949</v>
      </c>
      <c r="AU41" s="31" t="n">
        <v>6013.357279379979</v>
      </c>
      <c r="AV41" s="31" t="n">
        <v>63.18041614876765</v>
      </c>
      <c r="AW41" s="31" t="n">
        <v>78.43011396334865</v>
      </c>
      <c r="AX41" s="31" t="n">
        <v>56.52123804572929</v>
      </c>
      <c r="AY41" s="31" t="n">
        <v>-19609.74257240687</v>
      </c>
      <c r="AZ41" s="31" t="n">
        <v>4540.312787230668</v>
      </c>
      <c r="BA41" s="31" t="n">
        <v>4528.085374983519</v>
      </c>
      <c r="BB41" s="31" t="n">
        <v>342.5974363340841</v>
      </c>
      <c r="BC41" s="31" t="n">
        <v>938.078298123912</v>
      </c>
      <c r="BD41" s="31" t="n">
        <v>3943.911360078896</v>
      </c>
      <c r="BE41" s="31" t="n">
        <v>880.9472961392734</v>
      </c>
      <c r="BF41" s="31" t="n">
        <v>2737.666385963772</v>
      </c>
      <c r="BG41" s="31" t="n">
        <v>110.249945014876</v>
      </c>
      <c r="BH41" s="31" t="n">
        <v>-91.39283852303394</v>
      </c>
      <c r="BI41" s="31" t="n">
        <v>-917.0411596734607</v>
      </c>
      <c r="BJ41" s="31" t="n">
        <v>374.8859368829914</v>
      </c>
      <c r="BK41" s="31" t="n">
        <v>3101.09429192416</v>
      </c>
      <c r="BL41" s="31" t="n">
        <v>276.4061136396658</v>
      </c>
      <c r="BM41" s="31" t="n">
        <v>814.5608707567178</v>
      </c>
      <c r="BN41" s="31" t="n">
        <v>1418.344232240331</v>
      </c>
      <c r="BO41" s="31" t="n">
        <v>276.7521301779532</v>
      </c>
      <c r="BP41" s="31" t="n">
        <v>466.404279502926</v>
      </c>
      <c r="BQ41" s="31" t="n">
        <v>-829.5075738060476</v>
      </c>
      <c r="BR41" s="31" t="n">
        <v>-20.79259556951911</v>
      </c>
      <c r="BS41" s="31" t="n">
        <v>-308.6771758498244</v>
      </c>
      <c r="BT41" s="31" t="n">
        <v>-34.64064635861124</v>
      </c>
      <c r="BU41" s="31" t="n">
        <v>4.175987941576407</v>
      </c>
      <c r="BV41" s="31" t="n">
        <v>-21.37426270201845</v>
      </c>
      <c r="BW41" s="31" t="n">
        <v>15.4085002694883</v>
      </c>
      <c r="BX41" s="31" t="n">
        <v>-179.7676114924299</v>
      </c>
      <c r="BY41" s="31" t="n">
        <v>24.6117720797039</v>
      </c>
      <c r="BZ41" s="31" t="n">
        <v>17.18361168087079</v>
      </c>
      <c r="CA41" s="31" t="n">
        <v>-73.38667265880706</v>
      </c>
      <c r="CB41" s="31" t="n">
        <v>-9.903175019173663</v>
      </c>
      <c r="CC41" s="31" t="n">
        <v>-2.156510288904253</v>
      </c>
      <c r="CD41" s="31" t="n">
        <v>6.748368020196509</v>
      </c>
      <c r="CE41" s="31" t="n">
        <v>-580.0623571009153</v>
      </c>
      <c r="CF41" s="31" t="n">
        <v>332.1555906657645</v>
      </c>
      <c r="CG41" s="31" t="n">
        <v>-486.3210924801573</v>
      </c>
      <c r="CH41" s="31" t="n">
        <v>1426.474518297368</v>
      </c>
      <c r="CI41" s="31" t="n">
        <v>-36.25918717966515</v>
      </c>
      <c r="CJ41" s="31" t="n">
        <v>-148.8140220571642</v>
      </c>
      <c r="CK41" s="31" t="n">
        <v>-62.65503800112106</v>
      </c>
      <c r="CL41" s="31" t="n">
        <v>-128.9508813353586</v>
      </c>
      <c r="CM41" s="31" t="n">
        <v>-414.6032138500364</v>
      </c>
      <c r="CN41" s="31" t="n">
        <v>-938.1789852037491</v>
      </c>
      <c r="CO41" s="31" t="n">
        <v>-50.84189249643444</v>
      </c>
      <c r="CP41" s="31" t="n">
        <v>6.58968023150639</v>
      </c>
      <c r="CQ41" s="31" t="n">
        <v>0.7045649300235961</v>
      </c>
      <c r="CR41" s="31" t="n">
        <v>6.783850022113294</v>
      </c>
      <c r="CS41" s="31" t="n">
        <v>562.6756752117095</v>
      </c>
      <c r="CT41" s="31" t="n">
        <v>104.8025176942937</v>
      </c>
      <c r="CU41" s="31" t="n">
        <v>166.5694177091388</v>
      </c>
      <c r="CV41" s="31" t="n">
        <v>500.6372407925706</v>
      </c>
      <c r="CW41" s="31" t="n">
        <v>0.4067203132323277</v>
      </c>
      <c r="CX41" s="31" t="n">
        <v>5327.501647668776</v>
      </c>
      <c r="CY41" s="31" t="n">
        <v>106404.9450024595</v>
      </c>
      <c r="CZ41" s="31" t="n">
        <v>5.303971143489077</v>
      </c>
      <c r="DA41" s="31" t="n">
        <v>3.803465327759869</v>
      </c>
      <c r="DB41" s="31" t="n">
        <v>1.864135583488888</v>
      </c>
      <c r="DC41" s="31" t="n">
        <v>14.53788777037492</v>
      </c>
      <c r="DD41" s="31" t="n">
        <v>0.5928809404636186</v>
      </c>
      <c r="DE41" s="31" t="n">
        <v>0.1471208350774236</v>
      </c>
      <c r="DF41" s="31" t="n">
        <v>0.1109090175362779</v>
      </c>
      <c r="DG41" s="31" t="n">
        <v>1.015295320204297</v>
      </c>
      <c r="DH41" s="31" t="n">
        <v>0.07539560683742542</v>
      </c>
      <c r="DI41" s="31" t="n">
        <v>5.363153725319423</v>
      </c>
      <c r="DJ41" s="31" t="n">
        <v>2.669052321988633</v>
      </c>
      <c r="DK41" s="31" t="n">
        <v>0.2442962853513603</v>
      </c>
      <c r="DL41" s="31" t="n">
        <v>1.635778657154348</v>
      </c>
      <c r="DM41" s="31" t="n">
        <v>-745.6031610763794</v>
      </c>
      <c r="DN41" s="31" t="n">
        <v>702.6196243649317</v>
      </c>
      <c r="DO41" s="31" t="n">
        <v>196.6315390165961</v>
      </c>
      <c r="DP41" s="31" t="n">
        <v>-115.5387538058279</v>
      </c>
      <c r="DQ41" s="31" t="n">
        <v>10.19541769395772</v>
      </c>
      <c r="DR41" s="31" t="n">
        <v>0.8211423606471122</v>
      </c>
      <c r="DS41" s="31" t="n">
        <v>0.1439955209768866</v>
      </c>
      <c r="DT41" s="31" t="n">
        <v>0.008728115936418972</v>
      </c>
      <c r="DU41" s="31" t="n">
        <v>58.23970153490999</v>
      </c>
      <c r="DV41" s="31" t="n">
        <v>0.6213624824039223</v>
      </c>
      <c r="DW41" s="31" t="n">
        <v>2.053945005553715</v>
      </c>
      <c r="DX41" s="31" t="n">
        <v>10.90353672307226</v>
      </c>
      <c r="DY41" s="31" t="n">
        <v>24.31183741182664</v>
      </c>
      <c r="DZ41" s="31" t="n">
        <v>0.4610443210254882</v>
      </c>
      <c r="EA41" s="31" t="n">
        <v>3.782862340262668</v>
      </c>
      <c r="EB41" s="31" t="n">
        <v>0.01493343490992903</v>
      </c>
      <c r="EC41" s="31" t="n">
        <v>0.00370192739190503</v>
      </c>
      <c r="ED41" s="31" t="n">
        <v>6.984546472570996</v>
      </c>
      <c r="EE41" s="31" t="n">
        <v>0.08656333281342711</v>
      </c>
      <c r="EF41" s="31" t="n">
        <v>31.01526930249087</v>
      </c>
      <c r="EG41" s="31" t="n">
        <v>0.3168540570013014</v>
      </c>
      <c r="EH41" s="31" t="n">
        <v>0.527384655001227</v>
      </c>
      <c r="EI41" s="31" t="n">
        <v>0.3592363838904395</v>
      </c>
      <c r="EJ41" s="31" t="n">
        <v>1.554244470027972</v>
      </c>
      <c r="EK41" s="31" t="n">
        <v>0.5070129033174769</v>
      </c>
      <c r="EL41" s="31" t="n">
        <v>-276.8749967335595</v>
      </c>
      <c r="EM41" s="31" t="n">
        <v>-77.92525660085498</v>
      </c>
      <c r="EN41" s="31" t="n">
        <v>-2748.307279335741</v>
      </c>
      <c r="EO41" s="31" t="n">
        <v>98.34099999453348</v>
      </c>
      <c r="EP41" s="31" t="n">
        <v>-137.2682195709168</v>
      </c>
      <c r="EQ41" s="31" t="n">
        <v>330.0443104818906</v>
      </c>
      <c r="ER41" s="31" t="n">
        <v>-789.4881460866164</v>
      </c>
      <c r="ES41" s="31" t="n">
        <v>-4503.783661797213</v>
      </c>
      <c r="ET41" s="31" t="n">
        <v>9601.206452237477</v>
      </c>
      <c r="EU41" s="31" t="n">
        <v>1117.157925497658</v>
      </c>
      <c r="EV41" s="31" t="n">
        <v>187.50520886467</v>
      </c>
      <c r="EW41" s="31" t="n">
        <v>2242.882773859739</v>
      </c>
      <c r="EX41" s="31" t="n">
        <v>5616.800597451231</v>
      </c>
      <c r="EY41" s="31" t="n">
        <v>7.944805967779803</v>
      </c>
      <c r="EZ41" s="31" t="n">
        <v>779.8574055297648</v>
      </c>
      <c r="FA41" s="31" t="n">
        <v>-74.57978039554636</v>
      </c>
      <c r="FB41" s="31" t="n">
        <v>1453.826729032467</v>
      </c>
      <c r="FC41" s="31" t="n">
        <v>873.8345994492195</v>
      </c>
      <c r="FD41" s="31" t="n">
        <v>1.010636498770328</v>
      </c>
      <c r="FE41" s="31" t="n">
        <v>2.929691482833895</v>
      </c>
      <c r="FF41" s="31" t="n">
        <v>255.5645133693223</v>
      </c>
      <c r="FG41" s="31" t="n">
        <v>23.41587048725536</v>
      </c>
      <c r="FH41" s="31" t="n">
        <v>0</v>
      </c>
      <c r="FI41" s="31">
        <f>SUM(C41:FH41)</f>
        <v/>
      </c>
      <c r="FJ41" s="31" t="n">
        <v>0</v>
      </c>
      <c r="FK41" s="31" t="n">
        <v>0</v>
      </c>
      <c r="FL41" s="31" t="n">
        <v>0</v>
      </c>
      <c r="FM41" s="31" t="n">
        <v>0</v>
      </c>
      <c r="FN41" s="31">
        <f>SUM(FJ41:FM41)</f>
        <v/>
      </c>
      <c r="FO41" s="31">
        <f>FI41+FN41</f>
        <v/>
      </c>
    </row>
    <row r="42">
      <c r="A42" s="32" t="inlineStr">
        <is>
          <t>15510</t>
        </is>
      </c>
      <c r="B42" s="32" t="inlineStr">
        <is>
          <t>Destilacion, rectificacion y mezcla de bebidas alcoholicas; produccion de alcohol etilico</t>
        </is>
      </c>
      <c r="C42" s="33" t="n">
        <v>-15472.43657732544</v>
      </c>
      <c r="D42" s="33" t="n">
        <v>-5215.772885362549</v>
      </c>
      <c r="E42" s="33" t="n">
        <v>24.33240939201838</v>
      </c>
      <c r="F42" s="33" t="n">
        <v>0</v>
      </c>
      <c r="G42" s="33" t="n">
        <v>0</v>
      </c>
      <c r="H42" s="33" t="n">
        <v>0</v>
      </c>
      <c r="I42" s="33" t="n">
        <v>2971.175205893938</v>
      </c>
      <c r="J42" s="33" t="n">
        <v>0.0005307618816382491</v>
      </c>
      <c r="K42" s="33" t="n">
        <v>0.361284088575425</v>
      </c>
      <c r="L42" s="33" t="n">
        <v>-26.05989283008598</v>
      </c>
      <c r="M42" s="33" t="n">
        <v>0.01878515396986569</v>
      </c>
      <c r="N42" s="33" t="n">
        <v>0.02383719475205213</v>
      </c>
      <c r="O42" s="33" t="n">
        <v>-440.6963652523488</v>
      </c>
      <c r="P42" s="33" t="n">
        <v>0.003242435919831515</v>
      </c>
      <c r="Q42" s="33" t="n">
        <v>-118.6181578700595</v>
      </c>
      <c r="R42" s="33" t="n">
        <v>0.05665237209218618</v>
      </c>
      <c r="S42" s="33" t="n">
        <v>0.03409602923287962</v>
      </c>
      <c r="T42" s="33" t="n">
        <v>0.0247635186059677</v>
      </c>
      <c r="U42" s="33" t="n">
        <v>89.35363570601803</v>
      </c>
      <c r="V42" s="33" t="n">
        <v>-181.448937303915</v>
      </c>
      <c r="W42" s="33" t="n">
        <v>-11.14234245842958</v>
      </c>
      <c r="X42" s="33" t="n">
        <v>0.006509236273699295</v>
      </c>
      <c r="Y42" s="33" t="n">
        <v>1438.147659740553</v>
      </c>
      <c r="Z42" s="33" t="n">
        <v>0.08731189149624535</v>
      </c>
      <c r="AA42" s="33" t="n">
        <v>0.008093741538552801</v>
      </c>
      <c r="AB42" s="33" t="n">
        <v>18940.65919780595</v>
      </c>
      <c r="AC42" s="33" t="n">
        <v>0.01754502081892737</v>
      </c>
      <c r="AD42" s="33" t="n">
        <v>188.7020385802824</v>
      </c>
      <c r="AE42" s="33" t="n">
        <v>45901.56909423177</v>
      </c>
      <c r="AF42" s="33" t="n">
        <v>1690.781793043308</v>
      </c>
      <c r="AG42" s="33" t="n">
        <v>0.01406240647574037</v>
      </c>
      <c r="AH42" s="33" t="n">
        <v>-109.8188013752461</v>
      </c>
      <c r="AI42" s="33" t="n">
        <v>-3.68254716085271</v>
      </c>
      <c r="AJ42" s="33" t="n">
        <v>-23.95890365123493</v>
      </c>
      <c r="AK42" s="33" t="n">
        <v>0.00318004376797315</v>
      </c>
      <c r="AL42" s="33" t="n">
        <v>0.03753443094442765</v>
      </c>
      <c r="AM42" s="33" t="n">
        <v>0.01232707269217426</v>
      </c>
      <c r="AN42" s="33" t="n">
        <v>0.02554743610901059</v>
      </c>
      <c r="AO42" s="33" t="n">
        <v>0.01056916651888747</v>
      </c>
      <c r="AP42" s="33" t="n">
        <v>0.02665985816415211</v>
      </c>
      <c r="AQ42" s="33" t="n">
        <v>-0.6004992464035809</v>
      </c>
      <c r="AR42" s="33" t="n">
        <v>0.04881039117291606</v>
      </c>
      <c r="AS42" s="33" t="n">
        <v>-87.08334699358869</v>
      </c>
      <c r="AT42" s="33" t="n">
        <v>586.6536844469132</v>
      </c>
      <c r="AU42" s="33" t="n">
        <v>0.05591341539499797</v>
      </c>
      <c r="AV42" s="33" t="n">
        <v>-25.66293867542423</v>
      </c>
      <c r="AW42" s="33" t="n">
        <v>0.05135069450072034</v>
      </c>
      <c r="AX42" s="33" t="n">
        <v>250.2253599890986</v>
      </c>
      <c r="AY42" s="33" t="n">
        <v>-3504.012748698576</v>
      </c>
      <c r="AZ42" s="33" t="n">
        <v>1279.163788569126</v>
      </c>
      <c r="BA42" s="33" t="n">
        <v>-69.18219564975671</v>
      </c>
      <c r="BB42" s="33" t="n">
        <v>0.05075636021118715</v>
      </c>
      <c r="BC42" s="33" t="n">
        <v>16.04825615117269</v>
      </c>
      <c r="BD42" s="33" t="n">
        <v>910.3097139557856</v>
      </c>
      <c r="BE42" s="33" t="n">
        <v>19286.0143692884</v>
      </c>
      <c r="BF42" s="33" t="n">
        <v>47.88575839963897</v>
      </c>
      <c r="BG42" s="33" t="n">
        <v>0.03003817429203361</v>
      </c>
      <c r="BH42" s="33" t="n">
        <v>-15.13258027881144</v>
      </c>
      <c r="BI42" s="33" t="n">
        <v>-186.1225516864658</v>
      </c>
      <c r="BJ42" s="33" t="n">
        <v>-9.535374699486084</v>
      </c>
      <c r="BK42" s="33" t="n">
        <v>-96.53103194055942</v>
      </c>
      <c r="BL42" s="33" t="n">
        <v>-17.43891982496816</v>
      </c>
      <c r="BM42" s="33" t="n">
        <v>-37.0560927612316</v>
      </c>
      <c r="BN42" s="33" t="n">
        <v>0.2327164142047958</v>
      </c>
      <c r="BO42" s="33" t="n">
        <v>0.01053472459387992</v>
      </c>
      <c r="BP42" s="33" t="n">
        <v>-19.15554482986532</v>
      </c>
      <c r="BQ42" s="33" t="n">
        <v>-148.6753644691921</v>
      </c>
      <c r="BR42" s="33" t="n">
        <v>37.40638235749622</v>
      </c>
      <c r="BS42" s="33" t="n">
        <v>-58.43821034537549</v>
      </c>
      <c r="BT42" s="33" t="n">
        <v>-20.53147501713658</v>
      </c>
      <c r="BU42" s="33" t="n">
        <v>0.03382774993454214</v>
      </c>
      <c r="BV42" s="33" t="n">
        <v>-5.393444670772809</v>
      </c>
      <c r="BW42" s="33" t="n">
        <v>0.01595956589033774</v>
      </c>
      <c r="BX42" s="33" t="n">
        <v>-32.2363486358158</v>
      </c>
      <c r="BY42" s="33" t="n">
        <v>0.01973684735440996</v>
      </c>
      <c r="BZ42" s="33" t="n">
        <v>0.01156449050872538</v>
      </c>
      <c r="CA42" s="33" t="n">
        <v>-13.75215217527776</v>
      </c>
      <c r="CB42" s="33" t="n">
        <v>-1.830239264216382</v>
      </c>
      <c r="CC42" s="33" t="n">
        <v>-0.6118603891395055</v>
      </c>
      <c r="CD42" s="33" t="n">
        <v>0.00278522287119861</v>
      </c>
      <c r="CE42" s="33" t="n">
        <v>-106.9031936798068</v>
      </c>
      <c r="CF42" s="33" t="n">
        <v>0.03453537430112159</v>
      </c>
      <c r="CG42" s="33" t="n">
        <v>-86.06750225259468</v>
      </c>
      <c r="CH42" s="33" t="n">
        <v>0.06159564265619948</v>
      </c>
      <c r="CI42" s="33" t="n">
        <v>-6.783875395659716</v>
      </c>
      <c r="CJ42" s="33" t="n">
        <v>-26.95288003585184</v>
      </c>
      <c r="CK42" s="33" t="n">
        <v>-11.50658378081873</v>
      </c>
      <c r="CL42" s="33" t="n">
        <v>-30.7903127210412</v>
      </c>
      <c r="CM42" s="33" t="n">
        <v>-77.66543345523364</v>
      </c>
      <c r="CN42" s="33" t="n">
        <v>-165.8835864859276</v>
      </c>
      <c r="CO42" s="33" t="n">
        <v>-9.904789485065825</v>
      </c>
      <c r="CP42" s="33" t="n">
        <v>0.2718566588021042</v>
      </c>
      <c r="CQ42" s="33" t="n">
        <v>0.0261703120061022</v>
      </c>
      <c r="CR42" s="33" t="n">
        <v>0.05315053467247262</v>
      </c>
      <c r="CS42" s="33" t="n">
        <v>0</v>
      </c>
      <c r="CT42" s="33" t="n">
        <v>0.3286364411426669</v>
      </c>
      <c r="CU42" s="33" t="n">
        <v>0.7761148788973976</v>
      </c>
      <c r="CV42" s="33" t="n">
        <v>4.2658433506581</v>
      </c>
      <c r="CW42" s="33" t="n">
        <v>0.0063839917233895</v>
      </c>
      <c r="CX42" s="33" t="n">
        <v>1394.372086883163</v>
      </c>
      <c r="CY42" s="33" t="n">
        <v>486.777244995924</v>
      </c>
      <c r="CZ42" s="33" t="n">
        <v>0.03590233657224608</v>
      </c>
      <c r="DA42" s="33" t="n">
        <v>0.4856809118546183</v>
      </c>
      <c r="DB42" s="33" t="n">
        <v>0.00287935791474667</v>
      </c>
      <c r="DC42" s="33" t="n">
        <v>0.02873654231138368</v>
      </c>
      <c r="DD42" s="33" t="n">
        <v>0.002560591190502293</v>
      </c>
      <c r="DE42" s="33" t="n">
        <v>0.0006308317170281212</v>
      </c>
      <c r="DF42" s="33" t="n">
        <v>0.002350313723207099</v>
      </c>
      <c r="DG42" s="33" t="n">
        <v>0.02185272466474645</v>
      </c>
      <c r="DH42" s="33" t="n">
        <v>0.004634463502793605</v>
      </c>
      <c r="DI42" s="33" t="n">
        <v>0.3454818163556995</v>
      </c>
      <c r="DJ42" s="33" t="n">
        <v>0.06926702712798864</v>
      </c>
      <c r="DK42" s="33" t="n">
        <v>0.03217634212795036</v>
      </c>
      <c r="DL42" s="33" t="n">
        <v>0.1527041664949132</v>
      </c>
      <c r="DM42" s="33" t="n">
        <v>-131.947144592143</v>
      </c>
      <c r="DN42" s="33" t="n">
        <v>0.3531215849795524</v>
      </c>
      <c r="DO42" s="33" t="n">
        <v>0.6158321373354224</v>
      </c>
      <c r="DP42" s="33" t="n">
        <v>-21.52717701354875</v>
      </c>
      <c r="DQ42" s="33" t="n">
        <v>0.4336132924454745</v>
      </c>
      <c r="DR42" s="33" t="n">
        <v>0.02778700778259051</v>
      </c>
      <c r="DS42" s="33" t="n">
        <v>0.00934850549421502</v>
      </c>
      <c r="DT42" s="33" t="n">
        <v>0.001154102965639695</v>
      </c>
      <c r="DU42" s="33" t="n">
        <v>19.69613388651295</v>
      </c>
      <c r="DV42" s="33" t="n">
        <v>0.04008298967919656</v>
      </c>
      <c r="DW42" s="33" t="n">
        <v>0.05410924831236892</v>
      </c>
      <c r="DX42" s="33" t="n">
        <v>0.07738514460160612</v>
      </c>
      <c r="DY42" s="33" t="n">
        <v>0.2923266159377473</v>
      </c>
      <c r="DZ42" s="33" t="n">
        <v>0.01465003869242163</v>
      </c>
      <c r="EA42" s="33" t="n">
        <v>0.1003536501276489</v>
      </c>
      <c r="EB42" s="33" t="n">
        <v>0.001255326300275082</v>
      </c>
      <c r="EC42" s="33" t="n">
        <v>0.0003605858769072182</v>
      </c>
      <c r="ED42" s="33" t="n">
        <v>3.575864084854892</v>
      </c>
      <c r="EE42" s="33" t="n">
        <v>0.005343886807986318</v>
      </c>
      <c r="EF42" s="33" t="n">
        <v>20.46294283230831</v>
      </c>
      <c r="EG42" s="33" t="n">
        <v>0.02756585217303507</v>
      </c>
      <c r="EH42" s="33" t="n">
        <v>0</v>
      </c>
      <c r="EI42" s="33" t="n">
        <v>0</v>
      </c>
      <c r="EJ42" s="33" t="n">
        <v>0.06539315151317773</v>
      </c>
      <c r="EK42" s="33" t="n">
        <v>0.001304292774152256</v>
      </c>
      <c r="EL42" s="33" t="n">
        <v>-49.08496969471386</v>
      </c>
      <c r="EM42" s="33" t="n">
        <v>-15.93250283364748</v>
      </c>
      <c r="EN42" s="33" t="n">
        <v>-572.4465892978081</v>
      </c>
      <c r="EO42" s="33" t="n">
        <v>0.07156648978771961</v>
      </c>
      <c r="EP42" s="33" t="n">
        <v>-34.83642217747852</v>
      </c>
      <c r="EQ42" s="33" t="n">
        <v>-1.263148810261778</v>
      </c>
      <c r="ER42" s="33" t="n">
        <v>-139.9177122827099</v>
      </c>
      <c r="ES42" s="33" t="n">
        <v>-847.1375362721908</v>
      </c>
      <c r="ET42" s="33" t="n">
        <v>12.93651726652847</v>
      </c>
      <c r="EU42" s="33" t="n">
        <v>-40.08851713232379</v>
      </c>
      <c r="EV42" s="33" t="n">
        <v>0.1190021613682149</v>
      </c>
      <c r="EW42" s="33" t="n">
        <v>-170.2387731795702</v>
      </c>
      <c r="EX42" s="33" t="n">
        <v>2411.587421416493</v>
      </c>
      <c r="EY42" s="33" t="n">
        <v>0.01334987421683674</v>
      </c>
      <c r="EZ42" s="33" t="n">
        <v>-12.55029371203662</v>
      </c>
      <c r="FA42" s="33" t="n">
        <v>-14.1171117463409</v>
      </c>
      <c r="FB42" s="33" t="n">
        <v>151.2553239001487</v>
      </c>
      <c r="FC42" s="33" t="n">
        <v>0.09348175692217205</v>
      </c>
      <c r="FD42" s="33" t="n">
        <v>0.04864982509033974</v>
      </c>
      <c r="FE42" s="33" t="n">
        <v>0.01036106225316879</v>
      </c>
      <c r="FF42" s="33" t="n">
        <v>341.5792106482258</v>
      </c>
      <c r="FG42" s="33" t="n">
        <v>0.4155788276757107</v>
      </c>
      <c r="FH42" s="33" t="n">
        <v>0</v>
      </c>
      <c r="FI42" s="33">
        <f>SUM(C42:FH42)</f>
        <v/>
      </c>
      <c r="FJ42" s="33" t="n">
        <v>0</v>
      </c>
      <c r="FK42" s="33" t="n">
        <v>0</v>
      </c>
      <c r="FL42" s="33" t="n">
        <v>0</v>
      </c>
      <c r="FM42" s="33" t="n">
        <v>0</v>
      </c>
      <c r="FN42" s="33">
        <f>SUM(FJ42:FM42)</f>
        <v/>
      </c>
      <c r="FO42" s="33">
        <f>FI42+FN42</f>
        <v/>
      </c>
    </row>
    <row r="43">
      <c r="A43" s="30" t="inlineStr">
        <is>
          <t>1552</t>
        </is>
      </c>
      <c r="B43" s="30" t="inlineStr">
        <is>
          <t>Elaboracion de vinos y otras bebidas fermentadas a partir de frutas</t>
        </is>
      </c>
      <c r="C43" s="31" t="n">
        <v>-23178.17010063904</v>
      </c>
      <c r="D43" s="31" t="n">
        <v>-7815.67201423364</v>
      </c>
      <c r="E43" s="31" t="n">
        <v>51.01198619674107</v>
      </c>
      <c r="F43" s="31" t="n">
        <v>0</v>
      </c>
      <c r="G43" s="31" t="n">
        <v>0</v>
      </c>
      <c r="H43" s="31" t="n">
        <v>0</v>
      </c>
      <c r="I43" s="31" t="n">
        <v>126.2599219296887</v>
      </c>
      <c r="J43" s="31" t="n">
        <v>0.1904559641049078</v>
      </c>
      <c r="K43" s="31" t="n">
        <v>111.4558153080578</v>
      </c>
      <c r="L43" s="31" t="n">
        <v>34.02823061541172</v>
      </c>
      <c r="M43" s="31" t="n">
        <v>178.4354897234334</v>
      </c>
      <c r="N43" s="31" t="n">
        <v>49.45648323532279</v>
      </c>
      <c r="O43" s="31" t="n">
        <v>-529.3563105614355</v>
      </c>
      <c r="P43" s="31" t="n">
        <v>4.12170845547854</v>
      </c>
      <c r="Q43" s="31" t="n">
        <v>-156.0897116986179</v>
      </c>
      <c r="R43" s="31" t="n">
        <v>25.70674766443934</v>
      </c>
      <c r="S43" s="31" t="n">
        <v>167.029003755869</v>
      </c>
      <c r="T43" s="31" t="n">
        <v>31.00850053523622</v>
      </c>
      <c r="U43" s="31" t="n">
        <v>320.986420743759</v>
      </c>
      <c r="V43" s="31" t="n">
        <v>-256.6960648130847</v>
      </c>
      <c r="W43" s="31" t="n">
        <v>71.55793669958548</v>
      </c>
      <c r="X43" s="31" t="n">
        <v>146.7763529581038</v>
      </c>
      <c r="Y43" s="31" t="n">
        <v>128.0865968189799</v>
      </c>
      <c r="Z43" s="31" t="n">
        <v>182.8053085521201</v>
      </c>
      <c r="AA43" s="31" t="n">
        <v>7.683399184118596</v>
      </c>
      <c r="AB43" s="31" t="n">
        <v>991.8246083214201</v>
      </c>
      <c r="AC43" s="31" t="n">
        <v>6.282838033216776</v>
      </c>
      <c r="AD43" s="31" t="n">
        <v>3317.717472355358</v>
      </c>
      <c r="AE43" s="31" t="n">
        <v>2211.959495776006</v>
      </c>
      <c r="AF43" s="31" t="n">
        <v>510667.6204481958</v>
      </c>
      <c r="AG43" s="31" t="n">
        <v>7.017726001784424</v>
      </c>
      <c r="AH43" s="31" t="n">
        <v>519.1877999326724</v>
      </c>
      <c r="AI43" s="31" t="n">
        <v>104.9471924468917</v>
      </c>
      <c r="AJ43" s="31" t="n">
        <v>-34.47541865954207</v>
      </c>
      <c r="AK43" s="31" t="n">
        <v>2.5039741335602</v>
      </c>
      <c r="AL43" s="31" t="n">
        <v>123.3831042631153</v>
      </c>
      <c r="AM43" s="31" t="n">
        <v>27.12324985386896</v>
      </c>
      <c r="AN43" s="31" t="n">
        <v>46.8366835608016</v>
      </c>
      <c r="AO43" s="31" t="n">
        <v>21.34342826630563</v>
      </c>
      <c r="AP43" s="31" t="n">
        <v>50.9131297236175</v>
      </c>
      <c r="AQ43" s="31" t="n">
        <v>59.55539068484978</v>
      </c>
      <c r="AR43" s="31" t="n">
        <v>55.85072771538741</v>
      </c>
      <c r="AS43" s="31" t="n">
        <v>42.01108677287406</v>
      </c>
      <c r="AT43" s="31" t="n">
        <v>39.1264708169804</v>
      </c>
      <c r="AU43" s="31" t="n">
        <v>354.428444705173</v>
      </c>
      <c r="AV43" s="31" t="n">
        <v>0.4017630712181841</v>
      </c>
      <c r="AW43" s="31" t="n">
        <v>45.99714977252746</v>
      </c>
      <c r="AX43" s="31" t="n">
        <v>78.50781853452506</v>
      </c>
      <c r="AY43" s="31" t="n">
        <v>-4797.134711172299</v>
      </c>
      <c r="AZ43" s="31" t="n">
        <v>679.8570835870627</v>
      </c>
      <c r="BA43" s="31" t="n">
        <v>-78.30379760699148</v>
      </c>
      <c r="BB43" s="31" t="n">
        <v>296.2027043584985</v>
      </c>
      <c r="BC43" s="31" t="n">
        <v>63.26443807283152</v>
      </c>
      <c r="BD43" s="31" t="n">
        <v>315.2254537554613</v>
      </c>
      <c r="BE43" s="31" t="n">
        <v>1588.563933420678</v>
      </c>
      <c r="BF43" s="31" t="n">
        <v>1115.920577285024</v>
      </c>
      <c r="BG43" s="31" t="n">
        <v>59.37975922749429</v>
      </c>
      <c r="BH43" s="31" t="n">
        <v>15.92930542538036</v>
      </c>
      <c r="BI43" s="31" t="n">
        <v>-63.00187780611405</v>
      </c>
      <c r="BJ43" s="31" t="n">
        <v>0.159354389822588</v>
      </c>
      <c r="BK43" s="31" t="n">
        <v>-137.3986851935281</v>
      </c>
      <c r="BL43" s="31" t="n">
        <v>-9.838107464627541</v>
      </c>
      <c r="BM43" s="31" t="n">
        <v>-26.08558360529891</v>
      </c>
      <c r="BN43" s="31" t="n">
        <v>524.874753440926</v>
      </c>
      <c r="BO43" s="31" t="n">
        <v>6.58394749583268</v>
      </c>
      <c r="BP43" s="31" t="n">
        <v>16.16007663768551</v>
      </c>
      <c r="BQ43" s="31" t="n">
        <v>-210.2877383660344</v>
      </c>
      <c r="BR43" s="31" t="n">
        <v>1.195222198241629</v>
      </c>
      <c r="BS43" s="31" t="n">
        <v>-65.78613357580637</v>
      </c>
      <c r="BT43" s="31" t="n">
        <v>135.2324468340979</v>
      </c>
      <c r="BU43" s="31" t="n">
        <v>13.35324169155292</v>
      </c>
      <c r="BV43" s="31" t="n">
        <v>5.023049899380768</v>
      </c>
      <c r="BW43" s="31" t="n">
        <v>10.94763990944128</v>
      </c>
      <c r="BX43" s="31" t="n">
        <v>-44.61888547299922</v>
      </c>
      <c r="BY43" s="31" t="n">
        <v>14.10846579971789</v>
      </c>
      <c r="BZ43" s="31" t="n">
        <v>6.36599657812702</v>
      </c>
      <c r="CA43" s="31" t="n">
        <v>-10.13282390630316</v>
      </c>
      <c r="CB43" s="31" t="n">
        <v>-1.933125067926111</v>
      </c>
      <c r="CC43" s="31" t="n">
        <v>0.1086416350981541</v>
      </c>
      <c r="CD43" s="31" t="n">
        <v>1.241574464423845</v>
      </c>
      <c r="CE43" s="31" t="n">
        <v>-145.5557473475689</v>
      </c>
      <c r="CF43" s="31" t="n">
        <v>90.23830148940451</v>
      </c>
      <c r="CG43" s="31" t="n">
        <v>-126.2902080539565</v>
      </c>
      <c r="CH43" s="31" t="n">
        <v>108.6370560506641</v>
      </c>
      <c r="CI43" s="31" t="n">
        <v>-6.65799703245712</v>
      </c>
      <c r="CJ43" s="31" t="n">
        <v>-37.43776500630283</v>
      </c>
      <c r="CK43" s="31" t="n">
        <v>-15.04414887048742</v>
      </c>
      <c r="CL43" s="31" t="n">
        <v>9.446123840451545</v>
      </c>
      <c r="CM43" s="31" t="n">
        <v>-70.05146409025238</v>
      </c>
      <c r="CN43" s="31" t="n">
        <v>-247.7958160232408</v>
      </c>
      <c r="CO43" s="31" t="n">
        <v>0.2149542647090161</v>
      </c>
      <c r="CP43" s="31" t="n">
        <v>73.42859463930223</v>
      </c>
      <c r="CQ43" s="31" t="n">
        <v>6.065083870157849</v>
      </c>
      <c r="CR43" s="31" t="n">
        <v>1.769972006609475</v>
      </c>
      <c r="CS43" s="31" t="n">
        <v>99.3669089123681</v>
      </c>
      <c r="CT43" s="31" t="n">
        <v>62.38644015923963</v>
      </c>
      <c r="CU43" s="31" t="n">
        <v>175.1890318643623</v>
      </c>
      <c r="CV43" s="31" t="n">
        <v>411.1196605611972</v>
      </c>
      <c r="CW43" s="31" t="n">
        <v>2.542024329673131</v>
      </c>
      <c r="CX43" s="31" t="n">
        <v>20960.83180590243</v>
      </c>
      <c r="CY43" s="31" t="n">
        <v>172997.3919437873</v>
      </c>
      <c r="CZ43" s="31" t="n">
        <v>5.345745798467726</v>
      </c>
      <c r="DA43" s="31" t="n">
        <v>6.495517420245124</v>
      </c>
      <c r="DB43" s="31" t="n">
        <v>0.4516142791086295</v>
      </c>
      <c r="DC43" s="31" t="n">
        <v>4.788474732571463</v>
      </c>
      <c r="DD43" s="31" t="n">
        <v>0.1827488388295857</v>
      </c>
      <c r="DE43" s="31" t="n">
        <v>0.03291778842545788</v>
      </c>
      <c r="DF43" s="31" t="n">
        <v>0.3504530593587684</v>
      </c>
      <c r="DG43" s="31" t="n">
        <v>3.203630146253094</v>
      </c>
      <c r="DH43" s="31" t="n">
        <v>0.06045520493161561</v>
      </c>
      <c r="DI43" s="31" t="n">
        <v>48.21318808247623</v>
      </c>
      <c r="DJ43" s="31" t="n">
        <v>0.9715767566047379</v>
      </c>
      <c r="DK43" s="31" t="n">
        <v>0.2895592569402638</v>
      </c>
      <c r="DL43" s="31" t="n">
        <v>2.400904893466363</v>
      </c>
      <c r="DM43" s="31" t="n">
        <v>-184.3667078190267</v>
      </c>
      <c r="DN43" s="31" t="n">
        <v>178.5628380120784</v>
      </c>
      <c r="DO43" s="31" t="n">
        <v>204.0035107376951</v>
      </c>
      <c r="DP43" s="31" t="n">
        <v>-18.4930241333429</v>
      </c>
      <c r="DQ43" s="31" t="n">
        <v>64.77231720861855</v>
      </c>
      <c r="DR43" s="31" t="n">
        <v>11.66423365168559</v>
      </c>
      <c r="DS43" s="31" t="n">
        <v>1.374318293825709</v>
      </c>
      <c r="DT43" s="31" t="n">
        <v>0.01033487053171516</v>
      </c>
      <c r="DU43" s="31" t="n">
        <v>65.90236606882127</v>
      </c>
      <c r="DV43" s="31" t="n">
        <v>5.96672131917229</v>
      </c>
      <c r="DW43" s="31" t="n">
        <v>13.10427149512261</v>
      </c>
      <c r="DX43" s="31" t="n">
        <v>28.66846780875008</v>
      </c>
      <c r="DY43" s="31" t="n">
        <v>52.66397370564726</v>
      </c>
      <c r="DZ43" s="31" t="n">
        <v>4.841745161779359</v>
      </c>
      <c r="EA43" s="31" t="n">
        <v>32.96448144010549</v>
      </c>
      <c r="EB43" s="31" t="n">
        <v>0.07760633580415013</v>
      </c>
      <c r="EC43" s="31" t="n">
        <v>0.02690276797640738</v>
      </c>
      <c r="ED43" s="31" t="n">
        <v>11.22350767900189</v>
      </c>
      <c r="EE43" s="31" t="n">
        <v>0.8204482315072297</v>
      </c>
      <c r="EF43" s="31" t="n">
        <v>76.40460331060318</v>
      </c>
      <c r="EG43" s="31" t="n">
        <v>0.2460321252452653</v>
      </c>
      <c r="EH43" s="31" t="n">
        <v>0.1845156805735167</v>
      </c>
      <c r="EI43" s="31" t="n">
        <v>0.1256857688818408</v>
      </c>
      <c r="EJ43" s="31" t="n">
        <v>19.37558222238828</v>
      </c>
      <c r="EK43" s="31" t="n">
        <v>0.2910309763311096</v>
      </c>
      <c r="EL43" s="31" t="n">
        <v>-64.06589515659176</v>
      </c>
      <c r="EM43" s="31" t="n">
        <v>-16.77161313397895</v>
      </c>
      <c r="EN43" s="31" t="n">
        <v>-721.0991809942736</v>
      </c>
      <c r="EO43" s="31" t="n">
        <v>27.68383958232348</v>
      </c>
      <c r="EP43" s="31" t="n">
        <v>80.34613094918473</v>
      </c>
      <c r="EQ43" s="31" t="n">
        <v>60.53870658052183</v>
      </c>
      <c r="ER43" s="31" t="n">
        <v>-188.5579467616352</v>
      </c>
      <c r="ES43" s="31" t="n">
        <v>-1176.487463075634</v>
      </c>
      <c r="ET43" s="31" t="n">
        <v>4925.572835934297</v>
      </c>
      <c r="EU43" s="31" t="n">
        <v>-12.56947559998798</v>
      </c>
      <c r="EV43" s="31" t="n">
        <v>17.35268540896159</v>
      </c>
      <c r="EW43" s="31" t="n">
        <v>480.553570593066</v>
      </c>
      <c r="EX43" s="31" t="n">
        <v>390.436843699872</v>
      </c>
      <c r="EY43" s="31" t="n">
        <v>3.922771023039347</v>
      </c>
      <c r="EZ43" s="31" t="n">
        <v>-5.419208935891612</v>
      </c>
      <c r="FA43" s="31" t="n">
        <v>-8.883103225196441</v>
      </c>
      <c r="FB43" s="31" t="n">
        <v>125.6343923291719</v>
      </c>
      <c r="FC43" s="31" t="n">
        <v>137.5089623592411</v>
      </c>
      <c r="FD43" s="31" t="n">
        <v>12.5145053420568</v>
      </c>
      <c r="FE43" s="31" t="n">
        <v>1.598805754680758</v>
      </c>
      <c r="FF43" s="31" t="n">
        <v>164.0006034867007</v>
      </c>
      <c r="FG43" s="31" t="n">
        <v>7.993754561896368</v>
      </c>
      <c r="FH43" s="31" t="n">
        <v>0</v>
      </c>
      <c r="FI43" s="31">
        <f>SUM(C43:FH43)</f>
        <v/>
      </c>
      <c r="FJ43" s="31" t="n">
        <v>0</v>
      </c>
      <c r="FK43" s="31" t="n">
        <v>0</v>
      </c>
      <c r="FL43" s="31" t="n">
        <v>0</v>
      </c>
      <c r="FM43" s="31" t="n">
        <v>0</v>
      </c>
      <c r="FN43" s="31">
        <f>SUM(FJ43:FM43)</f>
        <v/>
      </c>
      <c r="FO43" s="31">
        <f>FI43+FN43</f>
        <v/>
      </c>
    </row>
    <row r="44">
      <c r="A44" s="28" t="inlineStr">
        <is>
          <t>15530</t>
        </is>
      </c>
      <c r="B44" s="28" t="inlineStr">
        <is>
          <t>Elaboracion de cerveza, bebidas malteadas y de malta</t>
        </is>
      </c>
      <c r="C44" s="29" t="n">
        <v>-8248.692632403418</v>
      </c>
      <c r="D44" s="29" t="n">
        <v>-2780.639607195718</v>
      </c>
      <c r="E44" s="29" t="n">
        <v>0.0007648370719066673</v>
      </c>
      <c r="F44" s="29" t="n">
        <v>0</v>
      </c>
      <c r="G44" s="29" t="n">
        <v>0</v>
      </c>
      <c r="H44" s="29" t="n">
        <v>0</v>
      </c>
      <c r="I44" s="29" t="n">
        <v>0.004030497747938342</v>
      </c>
      <c r="J44" s="29" t="n">
        <v>2.265386957811608e-05</v>
      </c>
      <c r="K44" s="29" t="n">
        <v>0.04729742038440549</v>
      </c>
      <c r="L44" s="29" t="n">
        <v>-13.97053769154608</v>
      </c>
      <c r="M44" s="29" t="n">
        <v>0.001366358368261027</v>
      </c>
      <c r="N44" s="29" t="n">
        <v>0.003191624351130827</v>
      </c>
      <c r="O44" s="29" t="n">
        <v>-228.0851034979455</v>
      </c>
      <c r="P44" s="29" t="n">
        <v>1.430827277684491</v>
      </c>
      <c r="Q44" s="29" t="n">
        <v>-63.10394036779638</v>
      </c>
      <c r="R44" s="29" t="n">
        <v>3.110778753817949</v>
      </c>
      <c r="S44" s="29" t="n">
        <v>1.678386561965301</v>
      </c>
      <c r="T44" s="29" t="n">
        <v>242.6440625187405</v>
      </c>
      <c r="U44" s="29" t="n">
        <v>8.286719740357924</v>
      </c>
      <c r="V44" s="29" t="n">
        <v>-93.35487789939958</v>
      </c>
      <c r="W44" s="29" t="n">
        <v>-5.219990204064231</v>
      </c>
      <c r="X44" s="29" t="n">
        <v>0.2639544429327525</v>
      </c>
      <c r="Y44" s="29" t="n">
        <v>4.0970403946114</v>
      </c>
      <c r="Z44" s="29" t="n">
        <v>1.611274863718547</v>
      </c>
      <c r="AA44" s="29" t="n">
        <v>2.076733479842503</v>
      </c>
      <c r="AB44" s="29" t="n">
        <v>0.002820452962283579</v>
      </c>
      <c r="AC44" s="29" t="n">
        <v>0.1307528364862481</v>
      </c>
      <c r="AD44" s="29" t="n">
        <v>1020.688571492796</v>
      </c>
      <c r="AE44" s="29" t="n">
        <v>-108.5532047214934</v>
      </c>
      <c r="AF44" s="29" t="n">
        <v>4.885851945121637</v>
      </c>
      <c r="AG44" s="29" t="n">
        <v>79197.90497174409</v>
      </c>
      <c r="AH44" s="29" t="n">
        <v>-55.99732479837156</v>
      </c>
      <c r="AI44" s="29" t="n">
        <v>-1.916701060425416</v>
      </c>
      <c r="AJ44" s="29" t="n">
        <v>-12.6786958230698</v>
      </c>
      <c r="AK44" s="29" t="n">
        <v>0.5193155250659023</v>
      </c>
      <c r="AL44" s="29" t="n">
        <v>9.245098732042281</v>
      </c>
      <c r="AM44" s="29" t="n">
        <v>1.2937277689209</v>
      </c>
      <c r="AN44" s="29" t="n">
        <v>15.53014350999334</v>
      </c>
      <c r="AO44" s="29" t="n">
        <v>1.614003615678094</v>
      </c>
      <c r="AP44" s="29" t="n">
        <v>3.995717153729116</v>
      </c>
      <c r="AQ44" s="29" t="n">
        <v>1.02487295930912</v>
      </c>
      <c r="AR44" s="29" t="n">
        <v>0.7574319089310613</v>
      </c>
      <c r="AS44" s="29" t="n">
        <v>-46.17558470730942</v>
      </c>
      <c r="AT44" s="29" t="n">
        <v>-52.21938965861077</v>
      </c>
      <c r="AU44" s="29" t="n">
        <v>4.630150812889604</v>
      </c>
      <c r="AV44" s="29" t="n">
        <v>-13.50464840341737</v>
      </c>
      <c r="AW44" s="29" t="n">
        <v>6.498585177609614</v>
      </c>
      <c r="AX44" s="29" t="n">
        <v>1.408768266390193</v>
      </c>
      <c r="AY44" s="29" t="n">
        <v>-1850.511975498363</v>
      </c>
      <c r="AZ44" s="29" t="n">
        <v>9.34134276422235</v>
      </c>
      <c r="BA44" s="29" t="n">
        <v>-35.73517431136347</v>
      </c>
      <c r="BB44" s="29" t="n">
        <v>2.665074909783795</v>
      </c>
      <c r="BC44" s="29" t="n">
        <v>0.4108835650708036</v>
      </c>
      <c r="BD44" s="29" t="n">
        <v>8.579059023257683</v>
      </c>
      <c r="BE44" s="29" t="n">
        <v>6.069911970822648</v>
      </c>
      <c r="BF44" s="29" t="n">
        <v>1.233188242450953</v>
      </c>
      <c r="BG44" s="29" t="n">
        <v>0.241001888075606</v>
      </c>
      <c r="BH44" s="29" t="n">
        <v>-10.41213268293856</v>
      </c>
      <c r="BI44" s="29" t="n">
        <v>-93.27842933667552</v>
      </c>
      <c r="BJ44" s="29" t="n">
        <v>-4.936059243082824</v>
      </c>
      <c r="BK44" s="29" t="n">
        <v>-51.0932975979874</v>
      </c>
      <c r="BL44" s="29" t="n">
        <v>-6.402891813881574</v>
      </c>
      <c r="BM44" s="29" t="n">
        <v>-19.48383987107592</v>
      </c>
      <c r="BN44" s="29" t="n">
        <v>0.004196543690765245</v>
      </c>
      <c r="BO44" s="29" t="n">
        <v>0.0006326941677319647</v>
      </c>
      <c r="BP44" s="29" t="n">
        <v>-10.21798054477521</v>
      </c>
      <c r="BQ44" s="29" t="n">
        <v>-79.20071730341044</v>
      </c>
      <c r="BR44" s="29" t="n">
        <v>-7.337246533723955</v>
      </c>
      <c r="BS44" s="29" t="n">
        <v>-31.12193096902171</v>
      </c>
      <c r="BT44" s="29" t="n">
        <v>-10.41422519469314</v>
      </c>
      <c r="BU44" s="29" t="n">
        <v>1.344524003955451</v>
      </c>
      <c r="BV44" s="29" t="n">
        <v>41.95158825500959</v>
      </c>
      <c r="BW44" s="29" t="n">
        <v>1.077090507599294</v>
      </c>
      <c r="BX44" s="29" t="n">
        <v>-17.19087315111431</v>
      </c>
      <c r="BY44" s="29" t="n">
        <v>1.630326053170891</v>
      </c>
      <c r="BZ44" s="29" t="n">
        <v>0.1188612479437901</v>
      </c>
      <c r="CA44" s="29" t="n">
        <v>-7.247196540401679</v>
      </c>
      <c r="CB44" s="29" t="n">
        <v>-0.9768255815493725</v>
      </c>
      <c r="CC44" s="29" t="n">
        <v>-0.2813265122920316</v>
      </c>
      <c r="CD44" s="29" t="n">
        <v>0.1135004790942307</v>
      </c>
      <c r="CE44" s="29" t="n">
        <v>-56.84950586027293</v>
      </c>
      <c r="CF44" s="29" t="n">
        <v>0.001960989281832471</v>
      </c>
      <c r="CG44" s="29" t="n">
        <v>-45.88715139373731</v>
      </c>
      <c r="CH44" s="29" t="n">
        <v>0.3690595665819819</v>
      </c>
      <c r="CI44" s="29" t="n">
        <v>-3.251595985118611</v>
      </c>
      <c r="CJ44" s="29" t="n">
        <v>-14.37318674899639</v>
      </c>
      <c r="CK44" s="29" t="n">
        <v>-6.135888427163026</v>
      </c>
      <c r="CL44" s="29" t="n">
        <v>-15.60408165062351</v>
      </c>
      <c r="CM44" s="29" t="n">
        <v>-41.19538551111958</v>
      </c>
      <c r="CN44" s="29" t="n">
        <v>-88.43719447321219</v>
      </c>
      <c r="CO44" s="29" t="n">
        <v>-4.849470678915997</v>
      </c>
      <c r="CP44" s="29" t="n">
        <v>0.03924337854272793</v>
      </c>
      <c r="CQ44" s="29" t="n">
        <v>0.00512852740893324</v>
      </c>
      <c r="CR44" s="29" t="n">
        <v>0.02348788383188927</v>
      </c>
      <c r="CS44" s="29" t="n">
        <v>0</v>
      </c>
      <c r="CT44" s="29" t="n">
        <v>0.09966778425835086</v>
      </c>
      <c r="CU44" s="29" t="n">
        <v>2.736141419242044</v>
      </c>
      <c r="CV44" s="29" t="n">
        <v>5.828657532496284</v>
      </c>
      <c r="CW44" s="29" t="n">
        <v>0</v>
      </c>
      <c r="CX44" s="29" t="n">
        <v>1229.696780954326</v>
      </c>
      <c r="CY44" s="29" t="n">
        <v>97692.42152143919</v>
      </c>
      <c r="CZ44" s="29" t="n">
        <v>0.01142213377745156</v>
      </c>
      <c r="DA44" s="29" t="n">
        <v>0.2275303078248116</v>
      </c>
      <c r="DB44" s="29" t="n">
        <v>0.08183856432439224</v>
      </c>
      <c r="DC44" s="29" t="n">
        <v>1.232703752763615</v>
      </c>
      <c r="DD44" s="29" t="n">
        <v>0.001199577927746282</v>
      </c>
      <c r="DE44" s="29" t="n">
        <v>0.0002955301129973738</v>
      </c>
      <c r="DF44" s="29" t="n">
        <v>0.001101067783133848</v>
      </c>
      <c r="DG44" s="29" t="n">
        <v>0.01023749760062416</v>
      </c>
      <c r="DH44" s="29" t="n">
        <v>0.002171139284364396</v>
      </c>
      <c r="DI44" s="29" t="n">
        <v>0.1064942242200859</v>
      </c>
      <c r="DJ44" s="29" t="n">
        <v>0.03245000497210908</v>
      </c>
      <c r="DK44" s="29" t="n">
        <v>0.01507387432850246</v>
      </c>
      <c r="DL44" s="29" t="n">
        <v>0.07153838077770547</v>
      </c>
      <c r="DM44" s="29" t="n">
        <v>-70.36405249034513</v>
      </c>
      <c r="DN44" s="29" t="n">
        <v>0.06984855668387273</v>
      </c>
      <c r="DO44" s="29" t="n">
        <v>0.08470189742181035</v>
      </c>
      <c r="DP44" s="29" t="n">
        <v>-11.5024251893886</v>
      </c>
      <c r="DQ44" s="29" t="n">
        <v>0.128069052824123</v>
      </c>
      <c r="DR44" s="29" t="n">
        <v>0</v>
      </c>
      <c r="DS44" s="29" t="n">
        <v>0.002767550918711324</v>
      </c>
      <c r="DT44" s="29" t="n">
        <v>0.0005406706267923729</v>
      </c>
      <c r="DU44" s="29" t="n">
        <v>2.849442153077217</v>
      </c>
      <c r="DV44" s="29" t="n">
        <v>0.011773661970065</v>
      </c>
      <c r="DW44" s="29" t="n">
        <v>0.01722138068054436</v>
      </c>
      <c r="DX44" s="29" t="n">
        <v>0.01190682645811873</v>
      </c>
      <c r="DY44" s="29" t="n">
        <v>0.07795559781907921</v>
      </c>
      <c r="DZ44" s="29" t="n">
        <v>0.00100916696482736</v>
      </c>
      <c r="EA44" s="29" t="n">
        <v>0.007671627177495983</v>
      </c>
      <c r="EB44" s="29" t="n">
        <v>0.0005700756737516327</v>
      </c>
      <c r="EC44" s="29" t="n">
        <v>0.0001393498230267508</v>
      </c>
      <c r="ED44" s="29" t="n">
        <v>0.5162241944003103</v>
      </c>
      <c r="EE44" s="29" t="n">
        <v>0.002457770582675896</v>
      </c>
      <c r="EF44" s="29" t="n">
        <v>0.9376821660409096</v>
      </c>
      <c r="EG44" s="29" t="n">
        <v>0.01291396609850991</v>
      </c>
      <c r="EH44" s="29" t="n">
        <v>0</v>
      </c>
      <c r="EI44" s="29" t="n">
        <v>0</v>
      </c>
      <c r="EJ44" s="29" t="n">
        <v>0.007486352015130072</v>
      </c>
      <c r="EK44" s="29" t="n">
        <v>0.0002621384289228911</v>
      </c>
      <c r="EL44" s="29" t="n">
        <v>-26.18172455398304</v>
      </c>
      <c r="EM44" s="29" t="n">
        <v>-8.502629329867425</v>
      </c>
      <c r="EN44" s="29" t="n">
        <v>-305.2775310713021</v>
      </c>
      <c r="EO44" s="29" t="n">
        <v>0.005992243490353889</v>
      </c>
      <c r="EP44" s="29" t="n">
        <v>-18.77095810379707</v>
      </c>
      <c r="EQ44" s="29" t="n">
        <v>-0.7013996712590884</v>
      </c>
      <c r="ER44" s="29" t="n">
        <v>-74.62481680192251</v>
      </c>
      <c r="ES44" s="29" t="n">
        <v>-451.6890799271359</v>
      </c>
      <c r="ET44" s="29" t="n">
        <v>0.1706130564755678</v>
      </c>
      <c r="EU44" s="29" t="n">
        <v>-21.70339097788693</v>
      </c>
      <c r="EV44" s="29" t="n">
        <v>0.02666123585010063</v>
      </c>
      <c r="EW44" s="29" t="n">
        <v>-91.31760088428406</v>
      </c>
      <c r="EX44" s="29" t="n">
        <v>0.005870485510848364</v>
      </c>
      <c r="EY44" s="29" t="n">
        <v>0.002026333986328955</v>
      </c>
      <c r="EZ44" s="29" t="n">
        <v>-7.201964938894887</v>
      </c>
      <c r="FA44" s="29" t="n">
        <v>-7.543539483950925</v>
      </c>
      <c r="FB44" s="29" t="n">
        <v>0.01317240209886262</v>
      </c>
      <c r="FC44" s="29" t="n">
        <v>0.02688387555453951</v>
      </c>
      <c r="FD44" s="29" t="n">
        <v>0.007705855811259481</v>
      </c>
      <c r="FE44" s="29" t="n">
        <v>0.003434028767919022</v>
      </c>
      <c r="FF44" s="29" t="n">
        <v>2.998510180603037</v>
      </c>
      <c r="FG44" s="29" t="n">
        <v>0.04301156010292725</v>
      </c>
      <c r="FH44" s="29" t="n">
        <v>0</v>
      </c>
      <c r="FI44" s="29">
        <f>SUM(C44:FH44)</f>
        <v/>
      </c>
      <c r="FJ44" s="29" t="n">
        <v>0</v>
      </c>
      <c r="FK44" s="29" t="n">
        <v>0</v>
      </c>
      <c r="FL44" s="29" t="n">
        <v>0</v>
      </c>
      <c r="FM44" s="29" t="n">
        <v>0</v>
      </c>
      <c r="FN44" s="29">
        <f>SUM(FJ44:FM44)</f>
        <v/>
      </c>
      <c r="FO44" s="29">
        <f>FI44+FN44</f>
        <v/>
      </c>
    </row>
    <row r="45">
      <c r="A45" s="32" t="inlineStr">
        <is>
          <t>1554</t>
        </is>
      </c>
      <c r="B45" s="32" t="inlineStr">
        <is>
          <t>Elaboracion de bebidas no alcoholicas; produccion de aguas minerales</t>
        </is>
      </c>
      <c r="C45" s="33" t="n">
        <v>-49319.96870155673</v>
      </c>
      <c r="D45" s="33" t="n">
        <v>-16625.77155498922</v>
      </c>
      <c r="E45" s="33" t="n">
        <v>297.3157135825243</v>
      </c>
      <c r="F45" s="33" t="n">
        <v>0</v>
      </c>
      <c r="G45" s="33" t="n">
        <v>0</v>
      </c>
      <c r="H45" s="33" t="n">
        <v>0</v>
      </c>
      <c r="I45" s="33" t="n">
        <v>75.95721777730392</v>
      </c>
      <c r="J45" s="33" t="n">
        <v>0.0399618468150583</v>
      </c>
      <c r="K45" s="33" t="n">
        <v>109.9001958544482</v>
      </c>
      <c r="L45" s="33" t="n">
        <v>111.9863554857863</v>
      </c>
      <c r="M45" s="33" t="n">
        <v>17.04340728071716</v>
      </c>
      <c r="N45" s="33" t="n">
        <v>5.784071886848047</v>
      </c>
      <c r="O45" s="33" t="n">
        <v>-1373.791435531133</v>
      </c>
      <c r="P45" s="33" t="n">
        <v>1.70963877313911</v>
      </c>
      <c r="Q45" s="33" t="n">
        <v>-162.1841078753808</v>
      </c>
      <c r="R45" s="33" t="n">
        <v>7.151160498309149</v>
      </c>
      <c r="S45" s="33" t="n">
        <v>63.66154631342967</v>
      </c>
      <c r="T45" s="33" t="n">
        <v>8.425614888518565</v>
      </c>
      <c r="U45" s="33" t="n">
        <v>194.9710052526565</v>
      </c>
      <c r="V45" s="33" t="n">
        <v>-358.2503111439036</v>
      </c>
      <c r="W45" s="33" t="n">
        <v>-25.01198874154533</v>
      </c>
      <c r="X45" s="33" t="n">
        <v>35.82784017143302</v>
      </c>
      <c r="Y45" s="33" t="n">
        <v>96.19986744719208</v>
      </c>
      <c r="Z45" s="33" t="n">
        <v>712.8682351545519</v>
      </c>
      <c r="AA45" s="33" t="n">
        <v>8.644416701137668</v>
      </c>
      <c r="AB45" s="33" t="n">
        <v>93.07174778881736</v>
      </c>
      <c r="AC45" s="33" t="n">
        <v>36.49103102330754</v>
      </c>
      <c r="AD45" s="33" t="n">
        <v>5241.055897397448</v>
      </c>
      <c r="AE45" s="33" t="n">
        <v>-523.3264161824147</v>
      </c>
      <c r="AF45" s="33" t="n">
        <v>1751.217390048835</v>
      </c>
      <c r="AG45" s="33" t="n">
        <v>34.75030012461459</v>
      </c>
      <c r="AH45" s="33" t="n">
        <v>4321.487021150634</v>
      </c>
      <c r="AI45" s="33" t="n">
        <v>482.1484327538316</v>
      </c>
      <c r="AJ45" s="33" t="n">
        <v>-75.19682158015075</v>
      </c>
      <c r="AK45" s="33" t="n">
        <v>2.36127794588039</v>
      </c>
      <c r="AL45" s="33" t="n">
        <v>15.51982108515316</v>
      </c>
      <c r="AM45" s="33" t="n">
        <v>24.4803908913789</v>
      </c>
      <c r="AN45" s="33" t="n">
        <v>48.6305241200516</v>
      </c>
      <c r="AO45" s="33" t="n">
        <v>5.72420451323323</v>
      </c>
      <c r="AP45" s="33" t="n">
        <v>34.54723638392457</v>
      </c>
      <c r="AQ45" s="33" t="n">
        <v>31.86929967504856</v>
      </c>
      <c r="AR45" s="33" t="n">
        <v>7.070717127088177</v>
      </c>
      <c r="AS45" s="33" t="n">
        <v>-258.7756516239666</v>
      </c>
      <c r="AT45" s="33" t="n">
        <v>-286.9234486377254</v>
      </c>
      <c r="AU45" s="33" t="n">
        <v>263.6356671497306</v>
      </c>
      <c r="AV45" s="33" t="n">
        <v>237.0429990585617</v>
      </c>
      <c r="AW45" s="33" t="n">
        <v>111.462015896957</v>
      </c>
      <c r="AX45" s="33" t="n">
        <v>16.25575643708619</v>
      </c>
      <c r="AY45" s="33" t="n">
        <v>-11052.98896816894</v>
      </c>
      <c r="AZ45" s="33" t="n">
        <v>152.1310949081582</v>
      </c>
      <c r="BA45" s="33" t="n">
        <v>-91.18224491329207</v>
      </c>
      <c r="BB45" s="33" t="n">
        <v>215.3499909631462</v>
      </c>
      <c r="BC45" s="33" t="n">
        <v>42.00235431136522</v>
      </c>
      <c r="BD45" s="33" t="n">
        <v>218.5817518766488</v>
      </c>
      <c r="BE45" s="33" t="n">
        <v>233.0598299142355</v>
      </c>
      <c r="BF45" s="33" t="n">
        <v>773.6787913111322</v>
      </c>
      <c r="BG45" s="33" t="n">
        <v>153.5947652158814</v>
      </c>
      <c r="BH45" s="33" t="n">
        <v>-50.52839758377716</v>
      </c>
      <c r="BI45" s="33" t="n">
        <v>-472.9493560635932</v>
      </c>
      <c r="BJ45" s="33" t="n">
        <v>8.250344312417049</v>
      </c>
      <c r="BK45" s="33" t="n">
        <v>-302.697684256248</v>
      </c>
      <c r="BL45" s="33" t="n">
        <v>-51.76760421127825</v>
      </c>
      <c r="BM45" s="33" t="n">
        <v>-111.8901609562915</v>
      </c>
      <c r="BN45" s="33" t="n">
        <v>163.7337172742191</v>
      </c>
      <c r="BO45" s="33" t="n">
        <v>7.497991215950854</v>
      </c>
      <c r="BP45" s="33" t="n">
        <v>-49.48877275199501</v>
      </c>
      <c r="BQ45" s="33" t="n">
        <v>-455.6775781829005</v>
      </c>
      <c r="BR45" s="33" t="n">
        <v>-29.26169770508746</v>
      </c>
      <c r="BS45" s="33" t="n">
        <v>-164.8342452844803</v>
      </c>
      <c r="BT45" s="33" t="n">
        <v>-9.992837102954464</v>
      </c>
      <c r="BU45" s="33" t="n">
        <v>4.685876881967662</v>
      </c>
      <c r="BV45" s="33" t="n">
        <v>-5.495839510994724</v>
      </c>
      <c r="BW45" s="33" t="n">
        <v>23.24780950331028</v>
      </c>
      <c r="BX45" s="33" t="n">
        <v>-98.33106623533503</v>
      </c>
      <c r="BY45" s="33" t="n">
        <v>21.10864878115595</v>
      </c>
      <c r="BZ45" s="33" t="n">
        <v>26.4427717189008</v>
      </c>
      <c r="CA45" s="33" t="n">
        <v>-38.69128962169177</v>
      </c>
      <c r="CB45" s="33" t="n">
        <v>-4.978354345768964</v>
      </c>
      <c r="CC45" s="33" t="n">
        <v>0.05417334543674679</v>
      </c>
      <c r="CD45" s="33" t="n">
        <v>0.4968082328663064</v>
      </c>
      <c r="CE45" s="33" t="n">
        <v>-307.7697629057316</v>
      </c>
      <c r="CF45" s="33" t="n">
        <v>445.1170853754965</v>
      </c>
      <c r="CG45" s="33" t="n">
        <v>-273.6979391448459</v>
      </c>
      <c r="CH45" s="33" t="n">
        <v>83.74153047458758</v>
      </c>
      <c r="CI45" s="33" t="n">
        <v>-20.97055519422311</v>
      </c>
      <c r="CJ45" s="33" t="n">
        <v>-80.42899309623631</v>
      </c>
      <c r="CK45" s="33" t="n">
        <v>-33.41799011371858</v>
      </c>
      <c r="CL45" s="33" t="n">
        <v>-81.58570708343582</v>
      </c>
      <c r="CM45" s="33" t="n">
        <v>-229.5391465289767</v>
      </c>
      <c r="CN45" s="33" t="n">
        <v>-528.2498544235709</v>
      </c>
      <c r="CO45" s="33" t="n">
        <v>-24.50681853354474</v>
      </c>
      <c r="CP45" s="33" t="n">
        <v>6.335005815807618</v>
      </c>
      <c r="CQ45" s="33" t="n">
        <v>1.106641150929784</v>
      </c>
      <c r="CR45" s="33" t="n">
        <v>1.467316962527376</v>
      </c>
      <c r="CS45" s="33" t="n">
        <v>146.2307884072834</v>
      </c>
      <c r="CT45" s="33" t="n">
        <v>156.3220498170795</v>
      </c>
      <c r="CU45" s="33" t="n">
        <v>248.7357803756456</v>
      </c>
      <c r="CV45" s="33" t="n">
        <v>724.5606116252717</v>
      </c>
      <c r="CW45" s="33" t="n">
        <v>0.5642601072179466</v>
      </c>
      <c r="CX45" s="33" t="n">
        <v>6235.785728967317</v>
      </c>
      <c r="CY45" s="33" t="n">
        <v>180467.6775553456</v>
      </c>
      <c r="CZ45" s="33" t="n">
        <v>9.37233112499637</v>
      </c>
      <c r="DA45" s="33" t="n">
        <v>17.83988913395959</v>
      </c>
      <c r="DB45" s="33" t="n">
        <v>2.856312133765547</v>
      </c>
      <c r="DC45" s="33" t="n">
        <v>22.67822205317454</v>
      </c>
      <c r="DD45" s="33" t="n">
        <v>2.52854624458823</v>
      </c>
      <c r="DE45" s="33" t="n">
        <v>0.5522335634545867</v>
      </c>
      <c r="DF45" s="33" t="n">
        <v>2.261550326420525</v>
      </c>
      <c r="DG45" s="33" t="n">
        <v>20.65374631591602</v>
      </c>
      <c r="DH45" s="33" t="n">
        <v>0.2627392886326847</v>
      </c>
      <c r="DI45" s="33" t="n">
        <v>9.602052909311826</v>
      </c>
      <c r="DJ45" s="33" t="n">
        <v>8.533010243502368</v>
      </c>
      <c r="DK45" s="33" t="n">
        <v>0.2884336962001058</v>
      </c>
      <c r="DL45" s="33" t="n">
        <v>8.958805281171786</v>
      </c>
      <c r="DM45" s="33" t="n">
        <v>-419.2104005109024</v>
      </c>
      <c r="DN45" s="33" t="n">
        <v>1079.631455111378</v>
      </c>
      <c r="DO45" s="33" t="n">
        <v>353.0674433542258</v>
      </c>
      <c r="DP45" s="33" t="n">
        <v>-57.91986316237693</v>
      </c>
      <c r="DQ45" s="33" t="n">
        <v>9.802332178266131</v>
      </c>
      <c r="DR45" s="33" t="n">
        <v>1.223871993735423</v>
      </c>
      <c r="DS45" s="33" t="n">
        <v>0.0915865863255486</v>
      </c>
      <c r="DT45" s="33" t="n">
        <v>0.007571528237282922</v>
      </c>
      <c r="DU45" s="33" t="n">
        <v>120.0378850482608</v>
      </c>
      <c r="DV45" s="33" t="n">
        <v>0.3944640327529064</v>
      </c>
      <c r="DW45" s="33" t="n">
        <v>1.331619533661435</v>
      </c>
      <c r="DX45" s="33" t="n">
        <v>2.16443707231243</v>
      </c>
      <c r="DY45" s="33" t="n">
        <v>32.43345646666663</v>
      </c>
      <c r="DZ45" s="33" t="n">
        <v>0.3650058141413048</v>
      </c>
      <c r="EA45" s="33" t="n">
        <v>2.049412559298926</v>
      </c>
      <c r="EB45" s="33" t="n">
        <v>0.04282659957961683</v>
      </c>
      <c r="EC45" s="33" t="n">
        <v>0.002907968360935042</v>
      </c>
      <c r="ED45" s="33" t="n">
        <v>16.37109114260226</v>
      </c>
      <c r="EE45" s="33" t="n">
        <v>0.03627811861437061</v>
      </c>
      <c r="EF45" s="33" t="n">
        <v>117.4440274950188</v>
      </c>
      <c r="EG45" s="33" t="n">
        <v>0.17898352759581</v>
      </c>
      <c r="EH45" s="33" t="n">
        <v>0.4206805038596337</v>
      </c>
      <c r="EI45" s="33" t="n">
        <v>0.2865531667382156</v>
      </c>
      <c r="EJ45" s="33" t="n">
        <v>2.254897785600428</v>
      </c>
      <c r="EK45" s="33" t="n">
        <v>1.315675010125649</v>
      </c>
      <c r="EL45" s="33" t="n">
        <v>-155.2585122685584</v>
      </c>
      <c r="EM45" s="33" t="n">
        <v>-31.97521164485705</v>
      </c>
      <c r="EN45" s="33" t="n">
        <v>-1070.632766236364</v>
      </c>
      <c r="EO45" s="33" t="n">
        <v>87.76341349807082</v>
      </c>
      <c r="EP45" s="33" t="n">
        <v>-64.6766443239093</v>
      </c>
      <c r="EQ45" s="33" t="n">
        <v>516.5410866050667</v>
      </c>
      <c r="ER45" s="33" t="n">
        <v>-443.7631757523633</v>
      </c>
      <c r="ES45" s="33" t="n">
        <v>-2260.007386484744</v>
      </c>
      <c r="ET45" s="33" t="n">
        <v>11808.82502249182</v>
      </c>
      <c r="EU45" s="33" t="n">
        <v>846.0925460433617</v>
      </c>
      <c r="EV45" s="33" t="n">
        <v>237.6570068680915</v>
      </c>
      <c r="EW45" s="33" t="n">
        <v>868.1213101823533</v>
      </c>
      <c r="EX45" s="33" t="n">
        <v>4319.724936196129</v>
      </c>
      <c r="EY45" s="33" t="n">
        <v>0.226497123547947</v>
      </c>
      <c r="EZ45" s="33" t="n">
        <v>1792.652086488858</v>
      </c>
      <c r="FA45" s="33" t="n">
        <v>-37.14771104752955</v>
      </c>
      <c r="FB45" s="33" t="n">
        <v>54.78025709469061</v>
      </c>
      <c r="FC45" s="33" t="n">
        <v>1343.341956470533</v>
      </c>
      <c r="FD45" s="33" t="n">
        <v>0.6049291965266985</v>
      </c>
      <c r="FE45" s="33" t="n">
        <v>3.981822034843497</v>
      </c>
      <c r="FF45" s="33" t="n">
        <v>3168.929121001711</v>
      </c>
      <c r="FG45" s="33" t="n">
        <v>627.1277389314619</v>
      </c>
      <c r="FH45" s="33" t="n">
        <v>0</v>
      </c>
      <c r="FI45" s="33">
        <f>SUM(C45:FH45)</f>
        <v/>
      </c>
      <c r="FJ45" s="33" t="n">
        <v>0</v>
      </c>
      <c r="FK45" s="33" t="n">
        <v>0</v>
      </c>
      <c r="FL45" s="33" t="n">
        <v>0</v>
      </c>
      <c r="FM45" s="33" t="n">
        <v>0</v>
      </c>
      <c r="FN45" s="33">
        <f>SUM(FJ45:FM45)</f>
        <v/>
      </c>
      <c r="FO45" s="33">
        <f>FI45+FN45</f>
        <v/>
      </c>
    </row>
    <row r="46">
      <c r="A46" s="28" t="inlineStr">
        <is>
          <t>160</t>
        </is>
      </c>
      <c r="B46" s="28" t="inlineStr">
        <is>
          <t>Elaboracion de productos de tabaco</t>
        </is>
      </c>
      <c r="C46" s="29" t="n">
        <v>-23492.74694705287</v>
      </c>
      <c r="D46" s="29" t="n">
        <v>-7919.418058541874</v>
      </c>
      <c r="E46" s="29" t="n">
        <v>0</v>
      </c>
      <c r="F46" s="29" t="n">
        <v>0</v>
      </c>
      <c r="G46" s="29" t="n">
        <v>0</v>
      </c>
      <c r="H46" s="29" t="n">
        <v>0</v>
      </c>
      <c r="I46" s="29" t="n">
        <v>0</v>
      </c>
      <c r="J46" s="29" t="n">
        <v>7.621945512194615e-05</v>
      </c>
      <c r="K46" s="29" t="n">
        <v>0.08923820931378025</v>
      </c>
      <c r="L46" s="29" t="n">
        <v>-39.71068507819581</v>
      </c>
      <c r="M46" s="29" t="n">
        <v>0</v>
      </c>
      <c r="N46" s="29" t="n">
        <v>0.001072088799437628</v>
      </c>
      <c r="O46" s="29" t="n">
        <v>-415.4721544786386</v>
      </c>
      <c r="P46" s="29" t="n">
        <v>0.09337289321243528</v>
      </c>
      <c r="Q46" s="29" t="n">
        <v>-143.3770453718234</v>
      </c>
      <c r="R46" s="29" t="n">
        <v>0.2029268368671583</v>
      </c>
      <c r="S46" s="29" t="n">
        <v>0.1288977530551816</v>
      </c>
      <c r="T46" s="29" t="n">
        <v>0.6508858053324689</v>
      </c>
      <c r="U46" s="29" t="n">
        <v>0.5724846677232999</v>
      </c>
      <c r="V46" s="29" t="n">
        <v>-275.3192677840124</v>
      </c>
      <c r="W46" s="29" t="n">
        <v>-16.89640681642092</v>
      </c>
      <c r="X46" s="29" t="n">
        <v>219.1365231522795</v>
      </c>
      <c r="Y46" s="29" t="n">
        <v>0.3240164787149256</v>
      </c>
      <c r="Z46" s="29" t="n">
        <v>1.390143671180382</v>
      </c>
      <c r="AA46" s="29" t="n">
        <v>0.1390413043475969</v>
      </c>
      <c r="AB46" s="29" t="n">
        <v>0.02777611992562646</v>
      </c>
      <c r="AC46" s="29" t="n">
        <v>0.01183540384982957</v>
      </c>
      <c r="AD46" s="29" t="n">
        <v>-186.6881520548623</v>
      </c>
      <c r="AE46" s="29" t="n">
        <v>-309.1464125817855</v>
      </c>
      <c r="AF46" s="29" t="n">
        <v>-7.68139197280254</v>
      </c>
      <c r="AG46" s="29" t="n">
        <v>0.02369729859180444</v>
      </c>
      <c r="AH46" s="29" t="n">
        <v>-166.5933260854184</v>
      </c>
      <c r="AI46" s="29" t="n">
        <v>66031.39420622129</v>
      </c>
      <c r="AJ46" s="29" t="n">
        <v>-36.37663630920587</v>
      </c>
      <c r="AK46" s="29" t="n">
        <v>0.03389415206367262</v>
      </c>
      <c r="AL46" s="29" t="n">
        <v>0.6037566550474324</v>
      </c>
      <c r="AM46" s="29" t="n">
        <v>0.09889066971511995</v>
      </c>
      <c r="AN46" s="29" t="n">
        <v>1.136686598384615</v>
      </c>
      <c r="AO46" s="29" t="n">
        <v>0.1074163608175296</v>
      </c>
      <c r="AP46" s="29" t="n">
        <v>0.2780159719773849</v>
      </c>
      <c r="AQ46" s="29" t="n">
        <v>-0.8558022014044792</v>
      </c>
      <c r="AR46" s="29" t="n">
        <v>0.04932081993706307</v>
      </c>
      <c r="AS46" s="29" t="n">
        <v>-132.2597397440776</v>
      </c>
      <c r="AT46" s="29" t="n">
        <v>-148.7344679616246</v>
      </c>
      <c r="AU46" s="29" t="n">
        <v>0.402388809903146</v>
      </c>
      <c r="AV46" s="29" t="n">
        <v>-38.76256033853102</v>
      </c>
      <c r="AW46" s="29" t="n">
        <v>0.5021145778765335</v>
      </c>
      <c r="AX46" s="29" t="n">
        <v>0.09570780478169066</v>
      </c>
      <c r="AY46" s="29" t="n">
        <v>-5319.187543078528</v>
      </c>
      <c r="AZ46" s="29" t="n">
        <v>5.566819981061092</v>
      </c>
      <c r="BA46" s="29" t="n">
        <v>-104.9790131202143</v>
      </c>
      <c r="BB46" s="29" t="n">
        <v>0.3108399240882125</v>
      </c>
      <c r="BC46" s="29" t="n">
        <v>0.04698440515570735</v>
      </c>
      <c r="BD46" s="29" t="n">
        <v>47.35319886398239</v>
      </c>
      <c r="BE46" s="29" t="n">
        <v>0.4882739141446004</v>
      </c>
      <c r="BF46" s="29" t="n">
        <v>0.1289375471242101</v>
      </c>
      <c r="BG46" s="29" t="n">
        <v>0.1201062231920491</v>
      </c>
      <c r="BH46" s="29" t="n">
        <v>-31.55410546649713</v>
      </c>
      <c r="BI46" s="29" t="n">
        <v>-282.2841399018926</v>
      </c>
      <c r="BJ46" s="29" t="n">
        <v>-14.46686915356155</v>
      </c>
      <c r="BK46" s="29" t="n">
        <v>-143.1238285645012</v>
      </c>
      <c r="BL46" s="29" t="n">
        <v>-26.31769420280453</v>
      </c>
      <c r="BM46" s="29" t="n">
        <v>-56.27724561933093</v>
      </c>
      <c r="BN46" s="29" t="n">
        <v>0.08251941991966089</v>
      </c>
      <c r="BO46" s="29" t="n">
        <v>0.000804780449971366</v>
      </c>
      <c r="BP46" s="29" t="n">
        <v>-29.12670651174581</v>
      </c>
      <c r="BQ46" s="29" t="n">
        <v>-225.7879485948143</v>
      </c>
      <c r="BR46" s="29" t="n">
        <v>-20.90394898186154</v>
      </c>
      <c r="BS46" s="29" t="n">
        <v>-88.15342314815189</v>
      </c>
      <c r="BT46" s="29" t="n">
        <v>-31.20561400019448</v>
      </c>
      <c r="BU46" s="29" t="n">
        <v>0.08901796881616983</v>
      </c>
      <c r="BV46" s="29" t="n">
        <v>-8.219012129159758</v>
      </c>
      <c r="BW46" s="29" t="n">
        <v>0.08422238897142698</v>
      </c>
      <c r="BX46" s="29" t="n">
        <v>-48.96409917712461</v>
      </c>
      <c r="BY46" s="29" t="n">
        <v>0.1206254461546536</v>
      </c>
      <c r="BZ46" s="29" t="n">
        <v>0.02628426687971509</v>
      </c>
      <c r="CA46" s="29" t="n">
        <v>-20.90526293045124</v>
      </c>
      <c r="CB46" s="29" t="n">
        <v>-2.782228800427995</v>
      </c>
      <c r="CC46" s="29" t="n">
        <v>-0.9291348320029545</v>
      </c>
      <c r="CD46" s="29" t="n">
        <v>0.007672777702619282</v>
      </c>
      <c r="CE46" s="29" t="n">
        <v>-162.3317431930955</v>
      </c>
      <c r="CF46" s="29" t="n">
        <v>0.3130797364732604</v>
      </c>
      <c r="CG46" s="29" t="n">
        <v>-130.6904188290882</v>
      </c>
      <c r="CH46" s="29" t="n">
        <v>0.07426891341936832</v>
      </c>
      <c r="CI46" s="29" t="n">
        <v>-10.29046317691455</v>
      </c>
      <c r="CJ46" s="29" t="n">
        <v>-40.94630105650038</v>
      </c>
      <c r="CK46" s="29" t="n">
        <v>-17.47528078599011</v>
      </c>
      <c r="CL46" s="29" t="n">
        <v>-46.75952274673914</v>
      </c>
      <c r="CM46" s="29" t="n">
        <v>-107.1687351637862</v>
      </c>
      <c r="CN46" s="29" t="n">
        <v>-251.876678002892</v>
      </c>
      <c r="CO46" s="29" t="n">
        <v>-15.06003058709749</v>
      </c>
      <c r="CP46" s="29" t="n">
        <v>0.05963303575544199</v>
      </c>
      <c r="CQ46" s="29" t="n">
        <v>0.0139614876520298</v>
      </c>
      <c r="CR46" s="29" t="n">
        <v>0.01445828762528621</v>
      </c>
      <c r="CS46" s="29" t="n">
        <v>0</v>
      </c>
      <c r="CT46" s="29" t="n">
        <v>0.119821648126785</v>
      </c>
      <c r="CU46" s="29" t="n">
        <v>0.3771367908260468</v>
      </c>
      <c r="CV46" s="29" t="n">
        <v>0.8167006506408747</v>
      </c>
      <c r="CW46" s="29" t="n">
        <v>0</v>
      </c>
      <c r="CX46" s="29" t="n">
        <v>28.74447704337839</v>
      </c>
      <c r="CY46" s="29" t="n">
        <v>0.151800414629646</v>
      </c>
      <c r="CZ46" s="29" t="n">
        <v>0.02029246440738742</v>
      </c>
      <c r="DA46" s="29" t="n">
        <v>0.02201022171717218</v>
      </c>
      <c r="DB46" s="29" t="n">
        <v>0.008961235441619957</v>
      </c>
      <c r="DC46" s="29" t="n">
        <v>0.1076953041599557</v>
      </c>
      <c r="DD46" s="29" t="n">
        <v>0.001248812330935604</v>
      </c>
      <c r="DE46" s="29" t="n">
        <v>0.000405479138205288</v>
      </c>
      <c r="DF46" s="29" t="n">
        <v>0</v>
      </c>
      <c r="DG46" s="29" t="n">
        <v>0</v>
      </c>
      <c r="DH46" s="29" t="n">
        <v>0.0009275692913936802</v>
      </c>
      <c r="DI46" s="29" t="n">
        <v>0.01500429725542974</v>
      </c>
      <c r="DJ46" s="29" t="n">
        <v>0.006325011225444579</v>
      </c>
      <c r="DK46" s="29" t="n">
        <v>0.005310211380482831</v>
      </c>
      <c r="DL46" s="29" t="n">
        <v>0.007015984121743161</v>
      </c>
      <c r="DM46" s="29" t="n">
        <v>-200.4410749312138</v>
      </c>
      <c r="DN46" s="29" t="n">
        <v>0.7766400294653405</v>
      </c>
      <c r="DO46" s="29" t="n">
        <v>0.2250398691254063</v>
      </c>
      <c r="DP46" s="29" t="n">
        <v>-32.9499866677496</v>
      </c>
      <c r="DQ46" s="29" t="n">
        <v>0.0038925554179777</v>
      </c>
      <c r="DR46" s="29" t="n">
        <v>0.0002879290190797779</v>
      </c>
      <c r="DS46" s="29" t="n">
        <v>0</v>
      </c>
      <c r="DT46" s="29" t="n">
        <v>7.64201016297901e-05</v>
      </c>
      <c r="DU46" s="29" t="n">
        <v>4.868655130753455</v>
      </c>
      <c r="DV46" s="29" t="n">
        <v>0</v>
      </c>
      <c r="DW46" s="29" t="n">
        <v>0.004566554201824126</v>
      </c>
      <c r="DX46" s="29" t="n">
        <v>0.003697877998624752</v>
      </c>
      <c r="DY46" s="29" t="n">
        <v>0.02859563359838614</v>
      </c>
      <c r="DZ46" s="29" t="n">
        <v>0</v>
      </c>
      <c r="EA46" s="29" t="n">
        <v>0.005733954562910792</v>
      </c>
      <c r="EB46" s="29" t="n">
        <v>0.0003608193306423848</v>
      </c>
      <c r="EC46" s="29" t="n">
        <v>0</v>
      </c>
      <c r="ED46" s="29" t="n">
        <v>0.8810361456626904</v>
      </c>
      <c r="EE46" s="29" t="n">
        <v>0.0006902932030288347</v>
      </c>
      <c r="EF46" s="29" t="n">
        <v>-1.563774744669752</v>
      </c>
      <c r="EG46" s="29" t="n">
        <v>0</v>
      </c>
      <c r="EH46" s="29" t="n">
        <v>0.4121458420508483</v>
      </c>
      <c r="EI46" s="29" t="n">
        <v>0.280739647105361</v>
      </c>
      <c r="EJ46" s="29" t="n">
        <v>0.003584382604001967</v>
      </c>
      <c r="EK46" s="29" t="n">
        <v>0</v>
      </c>
      <c r="EL46" s="29" t="n">
        <v>-74.57326621678087</v>
      </c>
      <c r="EM46" s="29" t="n">
        <v>-24.22930379040528</v>
      </c>
      <c r="EN46" s="29" t="n">
        <v>-868.9816052700154</v>
      </c>
      <c r="EO46" s="29" t="n">
        <v>0.02498980648789025</v>
      </c>
      <c r="EP46" s="29" t="n">
        <v>-53.98167281814318</v>
      </c>
      <c r="EQ46" s="29" t="n">
        <v>-1.810358728558875</v>
      </c>
      <c r="ER46" s="29" t="n">
        <v>-212.5896026298963</v>
      </c>
      <c r="ES46" s="29" t="n">
        <v>-1286.286695667276</v>
      </c>
      <c r="ET46" s="29" t="n">
        <v>0.64864475375855</v>
      </c>
      <c r="EU46" s="29" t="n">
        <v>-61.98914147553445</v>
      </c>
      <c r="EV46" s="29" t="n">
        <v>0.1007865454593084</v>
      </c>
      <c r="EW46" s="29" t="n">
        <v>-260.2148957071529</v>
      </c>
      <c r="EX46" s="29" t="n">
        <v>0.01953683082018377</v>
      </c>
      <c r="EY46" s="29" t="n">
        <v>0.004095539077787915</v>
      </c>
      <c r="EZ46" s="29" t="n">
        <v>-20.5264902256289</v>
      </c>
      <c r="FA46" s="29" t="n">
        <v>-21.51448500677231</v>
      </c>
      <c r="FB46" s="29" t="n">
        <v>0.008805337979309581</v>
      </c>
      <c r="FC46" s="29" t="n">
        <v>0.9721297376113583</v>
      </c>
      <c r="FD46" s="29" t="n">
        <v>0</v>
      </c>
      <c r="FE46" s="29" t="n">
        <v>0.002633813184470629</v>
      </c>
      <c r="FF46" s="29" t="n">
        <v>8.27229500525473</v>
      </c>
      <c r="FG46" s="29" t="n">
        <v>0.01825402671317692</v>
      </c>
      <c r="FH46" s="29" t="n">
        <v>0</v>
      </c>
      <c r="FI46" s="29">
        <f>SUM(C46:FH46)</f>
        <v/>
      </c>
      <c r="FJ46" s="29" t="n">
        <v>0</v>
      </c>
      <c r="FK46" s="29" t="n">
        <v>0</v>
      </c>
      <c r="FL46" s="29" t="n">
        <v>0</v>
      </c>
      <c r="FM46" s="29" t="n">
        <v>0</v>
      </c>
      <c r="FN46" s="29">
        <f>SUM(FJ46:FM46)</f>
        <v/>
      </c>
      <c r="FO46" s="29">
        <f>FI46+FN46</f>
        <v/>
      </c>
    </row>
    <row r="47">
      <c r="A47" s="30" t="inlineStr">
        <is>
          <t>17111</t>
        </is>
      </c>
      <c r="B47" s="30" t="inlineStr">
        <is>
          <t>Preparacion de fibras textiles vegetales; desmotado de algodon</t>
        </is>
      </c>
      <c r="C47" s="31" t="n">
        <v>-10708.07605074121</v>
      </c>
      <c r="D47" s="31" t="n">
        <v>3626.498763230507</v>
      </c>
      <c r="E47" s="31" t="n">
        <v>3.858081963216323</v>
      </c>
      <c r="F47" s="31" t="n">
        <v>0</v>
      </c>
      <c r="G47" s="31" t="n">
        <v>0</v>
      </c>
      <c r="H47" s="31" t="n">
        <v>314.1293799114556</v>
      </c>
      <c r="I47" s="31" t="n">
        <v>2.121315617708929</v>
      </c>
      <c r="J47" s="31" t="n">
        <v>0.02220890698276802</v>
      </c>
      <c r="K47" s="31" t="n">
        <v>26.54127955793468</v>
      </c>
      <c r="L47" s="31" t="n">
        <v>0.1166206445177895</v>
      </c>
      <c r="M47" s="31" t="n">
        <v>0.8120136636502424</v>
      </c>
      <c r="N47" s="31" t="n">
        <v>1.083020829300907</v>
      </c>
      <c r="O47" s="31" t="n">
        <v>-294.8551927272283</v>
      </c>
      <c r="P47" s="31" t="n">
        <v>2.763507146976243</v>
      </c>
      <c r="Q47" s="31" t="n">
        <v>-64.74136133453058</v>
      </c>
      <c r="R47" s="31" t="n">
        <v>8.887171038382494</v>
      </c>
      <c r="S47" s="31" t="n">
        <v>3.898222860430264</v>
      </c>
      <c r="T47" s="31" t="n">
        <v>17.38740910959058</v>
      </c>
      <c r="U47" s="31" t="n">
        <v>10.82659974116659</v>
      </c>
      <c r="V47" s="31" t="n">
        <v>-120.1217767550655</v>
      </c>
      <c r="W47" s="31" t="n">
        <v>-4.324751801322814</v>
      </c>
      <c r="X47" s="31" t="n">
        <v>85.49631113829081</v>
      </c>
      <c r="Y47" s="31" t="n">
        <v>5.245029331793885</v>
      </c>
      <c r="Z47" s="31" t="n">
        <v>3.939726274008541</v>
      </c>
      <c r="AA47" s="31" t="n">
        <v>5.318123511428785</v>
      </c>
      <c r="AB47" s="31" t="n">
        <v>2.909082047227578</v>
      </c>
      <c r="AC47" s="31" t="n">
        <v>1.42476859614159</v>
      </c>
      <c r="AD47" s="31" t="n">
        <v>-57.85255677697526</v>
      </c>
      <c r="AE47" s="31" t="n">
        <v>-141.4444923762578</v>
      </c>
      <c r="AF47" s="31" t="n">
        <v>6.992361307506615</v>
      </c>
      <c r="AG47" s="31" t="n">
        <v>107.1911484439963</v>
      </c>
      <c r="AH47" s="31" t="n">
        <v>-69.5701460540761</v>
      </c>
      <c r="AI47" s="31" t="n">
        <v>0.008327646550404966</v>
      </c>
      <c r="AJ47" s="31" t="n">
        <v>1836.378720531954</v>
      </c>
      <c r="AK47" s="31" t="n">
        <v>783.3772541251418</v>
      </c>
      <c r="AL47" s="31" t="n">
        <v>10306.39940030569</v>
      </c>
      <c r="AM47" s="31" t="n">
        <v>952.8114212601146</v>
      </c>
      <c r="AN47" s="31" t="n">
        <v>3644.943447494216</v>
      </c>
      <c r="AO47" s="31" t="n">
        <v>1551.073019262942</v>
      </c>
      <c r="AP47" s="31" t="n">
        <v>5.919307079246371</v>
      </c>
      <c r="AQ47" s="31" t="n">
        <v>1.98146901894222</v>
      </c>
      <c r="AR47" s="31" t="n">
        <v>6.141000847953636</v>
      </c>
      <c r="AS47" s="31" t="n">
        <v>-34.99107274717636</v>
      </c>
      <c r="AT47" s="31" t="n">
        <v>-51.20509600948012</v>
      </c>
      <c r="AU47" s="31" t="n">
        <v>347.0083589173817</v>
      </c>
      <c r="AV47" s="31" t="n">
        <v>-16.56158434668203</v>
      </c>
      <c r="AW47" s="31" t="n">
        <v>8.437245352742273</v>
      </c>
      <c r="AX47" s="31" t="n">
        <v>7.099056360600498</v>
      </c>
      <c r="AY47" s="31" t="n">
        <v>-2404.876562809451</v>
      </c>
      <c r="AZ47" s="31" t="n">
        <v>14.66298108765194</v>
      </c>
      <c r="BA47" s="31" t="n">
        <v>-45.17360727809043</v>
      </c>
      <c r="BB47" s="31" t="n">
        <v>101.7043444378025</v>
      </c>
      <c r="BC47" s="31" t="n">
        <v>1.759410340360709</v>
      </c>
      <c r="BD47" s="31" t="n">
        <v>29.05820380891627</v>
      </c>
      <c r="BE47" s="31" t="n">
        <v>8.473789607492126</v>
      </c>
      <c r="BF47" s="31" t="n">
        <v>11.59730668716832</v>
      </c>
      <c r="BG47" s="31" t="n">
        <v>1.501997314801979</v>
      </c>
      <c r="BH47" s="31" t="n">
        <v>-12.05231421176997</v>
      </c>
      <c r="BI47" s="31" t="n">
        <v>-116.9170644386312</v>
      </c>
      <c r="BJ47" s="31" t="n">
        <v>-3.92791556123627</v>
      </c>
      <c r="BK47" s="31" t="n">
        <v>-63.02990884471673</v>
      </c>
      <c r="BL47" s="31" t="n">
        <v>-7.904220473754325</v>
      </c>
      <c r="BM47" s="31" t="n">
        <v>-22.32347179107726</v>
      </c>
      <c r="BN47" s="31" t="n">
        <v>27.15672674769117</v>
      </c>
      <c r="BO47" s="31" t="n">
        <v>3.038994905612412</v>
      </c>
      <c r="BP47" s="31" t="n">
        <v>-5.572704548386923</v>
      </c>
      <c r="BQ47" s="31" t="n">
        <v>-99.6796807076459</v>
      </c>
      <c r="BR47" s="31" t="n">
        <v>-7.31988324879987</v>
      </c>
      <c r="BS47" s="31" t="n">
        <v>-34.52609095360654</v>
      </c>
      <c r="BT47" s="31" t="n">
        <v>83.14075190142643</v>
      </c>
      <c r="BU47" s="31" t="n">
        <v>4.430906106504246</v>
      </c>
      <c r="BV47" s="31" t="n">
        <v>-0.7240618297963765</v>
      </c>
      <c r="BW47" s="31" t="n">
        <v>5.579706909687265</v>
      </c>
      <c r="BX47" s="31" t="n">
        <v>2.373309027072283</v>
      </c>
      <c r="BY47" s="31" t="n">
        <v>2.695574690978934</v>
      </c>
      <c r="BZ47" s="31" t="n">
        <v>1.013071488010783</v>
      </c>
      <c r="CA47" s="31" t="n">
        <v>-7.798924587901984</v>
      </c>
      <c r="CB47" s="31" t="n">
        <v>-1.006123791053095</v>
      </c>
      <c r="CC47" s="31" t="n">
        <v>-0.1015629454291091</v>
      </c>
      <c r="CD47" s="31" t="n">
        <v>0.2273972604329829</v>
      </c>
      <c r="CE47" s="31" t="n">
        <v>-72.20051411010722</v>
      </c>
      <c r="CF47" s="31" t="n">
        <v>10.3148359895643</v>
      </c>
      <c r="CG47" s="31" t="n">
        <v>-59.24976261481204</v>
      </c>
      <c r="CH47" s="31" t="n">
        <v>37.56869127832621</v>
      </c>
      <c r="CI47" s="31" t="n">
        <v>-4.002863498836257</v>
      </c>
      <c r="CJ47" s="31" t="n">
        <v>-18.21827924064434</v>
      </c>
      <c r="CK47" s="31" t="n">
        <v>-6.165306333119537</v>
      </c>
      <c r="CL47" s="31" t="n">
        <v>62.00743652973713</v>
      </c>
      <c r="CM47" s="31" t="n">
        <v>-51.74910304245529</v>
      </c>
      <c r="CN47" s="31" t="n">
        <v>-110.2489542292599</v>
      </c>
      <c r="CO47" s="31" t="n">
        <v>-1.095822052805785</v>
      </c>
      <c r="CP47" s="31" t="n">
        <v>8.70646255122408</v>
      </c>
      <c r="CQ47" s="31" t="n">
        <v>0.7150218870900956</v>
      </c>
      <c r="CR47" s="31" t="n">
        <v>0.2479589866344164</v>
      </c>
      <c r="CS47" s="31" t="n">
        <v>105.3208108974491</v>
      </c>
      <c r="CT47" s="31" t="n">
        <v>6.404890549166943</v>
      </c>
      <c r="CU47" s="31" t="n">
        <v>20.46341091551554</v>
      </c>
      <c r="CV47" s="31" t="n">
        <v>46.5089489807325</v>
      </c>
      <c r="CW47" s="31" t="n">
        <v>0.2907779163186376</v>
      </c>
      <c r="CX47" s="31" t="n">
        <v>1.920911679394186</v>
      </c>
      <c r="CY47" s="31" t="n">
        <v>10.40052294326107</v>
      </c>
      <c r="CZ47" s="31" t="n">
        <v>2.749749650753685</v>
      </c>
      <c r="DA47" s="31" t="n">
        <v>1.163087500443751</v>
      </c>
      <c r="DB47" s="31" t="n">
        <v>0.3020797474366564</v>
      </c>
      <c r="DC47" s="31" t="n">
        <v>4.849310176922744</v>
      </c>
      <c r="DD47" s="31" t="n">
        <v>1.615588438430092</v>
      </c>
      <c r="DE47" s="31" t="n">
        <v>0.4100856426442318</v>
      </c>
      <c r="DF47" s="31" t="n">
        <v>0.04180257084241233</v>
      </c>
      <c r="DG47" s="31" t="n">
        <v>0.3824572004942519</v>
      </c>
      <c r="DH47" s="31" t="n">
        <v>0.1276100500883178</v>
      </c>
      <c r="DI47" s="31" t="n">
        <v>6.776135201475681</v>
      </c>
      <c r="DJ47" s="31" t="n">
        <v>6.530023490296696</v>
      </c>
      <c r="DK47" s="31" t="n">
        <v>0.143833396392916</v>
      </c>
      <c r="DL47" s="31" t="n">
        <v>1.418118678226661</v>
      </c>
      <c r="DM47" s="31" t="n">
        <v>-90.11286921329281</v>
      </c>
      <c r="DN47" s="31" t="n">
        <v>10.61260021779533</v>
      </c>
      <c r="DO47" s="31" t="n">
        <v>21.83778671536382</v>
      </c>
      <c r="DP47" s="31" t="n">
        <v>-13.35164347395266</v>
      </c>
      <c r="DQ47" s="31" t="n">
        <v>8.018671466843239</v>
      </c>
      <c r="DR47" s="31" t="n">
        <v>1.261757496341648</v>
      </c>
      <c r="DS47" s="31" t="n">
        <v>0.1721910366412464</v>
      </c>
      <c r="DT47" s="31" t="n">
        <v>0.003075711417166711</v>
      </c>
      <c r="DU47" s="31" t="n">
        <v>0.8431155834142008</v>
      </c>
      <c r="DV47" s="31" t="n">
        <v>0.7465238934745965</v>
      </c>
      <c r="DW47" s="31" t="n">
        <v>3.696912341895268</v>
      </c>
      <c r="DX47" s="31" t="n">
        <v>2.880722765679218</v>
      </c>
      <c r="DY47" s="31" t="n">
        <v>6.158492504146016</v>
      </c>
      <c r="DZ47" s="31" t="n">
        <v>0.5707508406918398</v>
      </c>
      <c r="EA47" s="31" t="n">
        <v>3.816075651877159</v>
      </c>
      <c r="EB47" s="31" t="n">
        <v>0.007752411212044603</v>
      </c>
      <c r="EC47" s="31" t="n">
        <v>0.003387112392200916</v>
      </c>
      <c r="ED47" s="31" t="n">
        <v>0.1197231151249417</v>
      </c>
      <c r="EE47" s="31" t="n">
        <v>0.05241723197657715</v>
      </c>
      <c r="EF47" s="31" t="n">
        <v>-2.424071219539744</v>
      </c>
      <c r="EG47" s="31" t="n">
        <v>0.1597057556556632</v>
      </c>
      <c r="EH47" s="31" t="n">
        <v>0.009051057296098258</v>
      </c>
      <c r="EI47" s="31" t="n">
        <v>0.006165270571681599</v>
      </c>
      <c r="EJ47" s="31" t="n">
        <v>2.263940176623723</v>
      </c>
      <c r="EK47" s="31" t="n">
        <v>1.48858670709421</v>
      </c>
      <c r="EL47" s="31" t="n">
        <v>-32.43623220708077</v>
      </c>
      <c r="EM47" s="31" t="n">
        <v>-10.3782972685982</v>
      </c>
      <c r="EN47" s="31" t="n">
        <v>-387.9956498368678</v>
      </c>
      <c r="EO47" s="31" t="n">
        <v>0.4919150380803561</v>
      </c>
      <c r="EP47" s="31" t="n">
        <v>-4.606918863826218</v>
      </c>
      <c r="EQ47" s="31" t="n">
        <v>1.024324496525786</v>
      </c>
      <c r="ER47" s="31" t="n">
        <v>-94.69911835326185</v>
      </c>
      <c r="ES47" s="31" t="n">
        <v>-583.3263379734055</v>
      </c>
      <c r="ET47" s="31" t="n">
        <v>14.00458018323731</v>
      </c>
      <c r="EU47" s="31" t="n">
        <v>-21.77424958348259</v>
      </c>
      <c r="EV47" s="31" t="n">
        <v>0.813334629254159</v>
      </c>
      <c r="EW47" s="31" t="n">
        <v>5387.947570540416</v>
      </c>
      <c r="EX47" s="31" t="n">
        <v>0.3984083815916889</v>
      </c>
      <c r="EY47" s="31" t="n">
        <v>7.990389819167841</v>
      </c>
      <c r="EZ47" s="31" t="n">
        <v>9.94892252994967</v>
      </c>
      <c r="FA47" s="31" t="n">
        <v>-8.377291773603961</v>
      </c>
      <c r="FB47" s="31" t="n">
        <v>215.0338219760482</v>
      </c>
      <c r="FC47" s="31" t="n">
        <v>2.417648128586306</v>
      </c>
      <c r="FD47" s="31" t="n">
        <v>1.471723587303927</v>
      </c>
      <c r="FE47" s="31" t="n">
        <v>0.1676217087657087</v>
      </c>
      <c r="FF47" s="31" t="n">
        <v>22.43183792770712</v>
      </c>
      <c r="FG47" s="31" t="n">
        <v>0.8240276844534504</v>
      </c>
      <c r="FH47" s="31" t="n">
        <v>0</v>
      </c>
      <c r="FI47" s="31">
        <f>SUM(C47:FH47)</f>
        <v/>
      </c>
      <c r="FJ47" s="31" t="n">
        <v>0</v>
      </c>
      <c r="FK47" s="31" t="n">
        <v>0</v>
      </c>
      <c r="FL47" s="31" t="n">
        <v>0</v>
      </c>
      <c r="FM47" s="31" t="n">
        <v>0</v>
      </c>
      <c r="FN47" s="31">
        <f>SUM(FJ47:FM47)</f>
        <v/>
      </c>
      <c r="FO47" s="31">
        <f>FI47+FN47</f>
        <v/>
      </c>
    </row>
    <row r="48">
      <c r="A48" s="28" t="inlineStr">
        <is>
          <t>17112</t>
        </is>
      </c>
      <c r="B48" s="28" t="inlineStr">
        <is>
          <t>Preparacion de fibras animales de uso textil; lavado de lana</t>
        </is>
      </c>
      <c r="C48" s="29" t="n">
        <v>-1179.951361135136</v>
      </c>
      <c r="D48" s="29" t="n">
        <v>-392.9814457063678</v>
      </c>
      <c r="E48" s="29" t="n">
        <v>0.1044841627646896</v>
      </c>
      <c r="F48" s="29" t="n">
        <v>0</v>
      </c>
      <c r="G48" s="29" t="n">
        <v>0</v>
      </c>
      <c r="H48" s="29" t="n">
        <v>0</v>
      </c>
      <c r="I48" s="29" t="n">
        <v>0.003435694293672928</v>
      </c>
      <c r="J48" s="29" t="n">
        <v>0.01085457989402367</v>
      </c>
      <c r="K48" s="29" t="n">
        <v>5.880560355345703</v>
      </c>
      <c r="L48" s="29" t="n">
        <v>1.195327073766562</v>
      </c>
      <c r="M48" s="29" t="n">
        <v>0.3577235394803044</v>
      </c>
      <c r="N48" s="29" t="n">
        <v>0.3862924430819425</v>
      </c>
      <c r="O48" s="29" t="n">
        <v>21.04193299557131</v>
      </c>
      <c r="P48" s="29" t="n">
        <v>2.310274700170007</v>
      </c>
      <c r="Q48" s="29" t="n">
        <v>-5.637719718709017</v>
      </c>
      <c r="R48" s="29" t="n">
        <v>6.233917027568424</v>
      </c>
      <c r="S48" s="29" t="n">
        <v>6.935782749288086</v>
      </c>
      <c r="T48" s="29" t="n">
        <v>341.3381473046554</v>
      </c>
      <c r="U48" s="29" t="n">
        <v>182.8518952972607</v>
      </c>
      <c r="V48" s="29" t="n">
        <v>-9.444303954154947</v>
      </c>
      <c r="W48" s="29" t="n">
        <v>0.4078501254475073</v>
      </c>
      <c r="X48" s="29" t="n">
        <v>2.242897690359634</v>
      </c>
      <c r="Y48" s="29" t="n">
        <v>54.62958232736374</v>
      </c>
      <c r="Z48" s="29" t="n">
        <v>68.25142634555013</v>
      </c>
      <c r="AA48" s="29" t="n">
        <v>2.571081914842162</v>
      </c>
      <c r="AB48" s="29" t="n">
        <v>23.13523206948256</v>
      </c>
      <c r="AC48" s="29" t="n">
        <v>10.87874927768748</v>
      </c>
      <c r="AD48" s="29" t="n">
        <v>66.28200448260904</v>
      </c>
      <c r="AE48" s="29" t="n">
        <v>-15.51142201734929</v>
      </c>
      <c r="AF48" s="29" t="n">
        <v>9.446457742158081</v>
      </c>
      <c r="AG48" s="29" t="n">
        <v>0.2318705124881489</v>
      </c>
      <c r="AH48" s="29" t="n">
        <v>-4.900825805221841</v>
      </c>
      <c r="AI48" s="29" t="n">
        <v>0.429511571167392</v>
      </c>
      <c r="AJ48" s="29" t="n">
        <v>-1.648617794663036</v>
      </c>
      <c r="AK48" s="29" t="n">
        <v>1264.863030096283</v>
      </c>
      <c r="AL48" s="29" t="n">
        <v>10604.55667446215</v>
      </c>
      <c r="AM48" s="29" t="n">
        <v>1270.565944875693</v>
      </c>
      <c r="AN48" s="29" t="n">
        <v>5860.283473153221</v>
      </c>
      <c r="AO48" s="29" t="n">
        <v>2509.504676471543</v>
      </c>
      <c r="AP48" s="29" t="n">
        <v>115.5794269146101</v>
      </c>
      <c r="AQ48" s="29" t="n">
        <v>1.83586799069654</v>
      </c>
      <c r="AR48" s="29" t="n">
        <v>1.87781343018373</v>
      </c>
      <c r="AS48" s="29" t="n">
        <v>26.77132556848164</v>
      </c>
      <c r="AT48" s="29" t="n">
        <v>-6.777777729975254</v>
      </c>
      <c r="AU48" s="29" t="n">
        <v>506.8230544563594</v>
      </c>
      <c r="AV48" s="29" t="n">
        <v>-1.271865915650094</v>
      </c>
      <c r="AW48" s="29" t="n">
        <v>8.468647643686127</v>
      </c>
      <c r="AX48" s="29" t="n">
        <v>2.929419591048092</v>
      </c>
      <c r="AY48" s="29" t="n">
        <v>-244.2954672704784</v>
      </c>
      <c r="AZ48" s="29" t="n">
        <v>12.13395654804337</v>
      </c>
      <c r="BA48" s="29" t="n">
        <v>-3.194544129199358</v>
      </c>
      <c r="BB48" s="29" t="n">
        <v>5.266141952200137</v>
      </c>
      <c r="BC48" s="29" t="n">
        <v>9.752634277841109</v>
      </c>
      <c r="BD48" s="29" t="n">
        <v>32.15756935093595</v>
      </c>
      <c r="BE48" s="29" t="n">
        <v>60.89205206203197</v>
      </c>
      <c r="BF48" s="29" t="n">
        <v>18.73377886770511</v>
      </c>
      <c r="BG48" s="29" t="n">
        <v>0.8794731590414818</v>
      </c>
      <c r="BH48" s="29" t="n">
        <v>-0.1684363732056224</v>
      </c>
      <c r="BI48" s="29" t="n">
        <v>-5.27273711939754</v>
      </c>
      <c r="BJ48" s="29" t="n">
        <v>-0.296240978843693</v>
      </c>
      <c r="BK48" s="29" t="n">
        <v>-6.696390445982435</v>
      </c>
      <c r="BL48" s="29" t="n">
        <v>2.488547787782912</v>
      </c>
      <c r="BM48" s="29" t="n">
        <v>-2.177592816757032</v>
      </c>
      <c r="BN48" s="29" t="n">
        <v>5.030637240541725</v>
      </c>
      <c r="BO48" s="29" t="n">
        <v>0.2067851823079831</v>
      </c>
      <c r="BP48" s="29" t="n">
        <v>-0.9487399794112504</v>
      </c>
      <c r="BQ48" s="29" t="n">
        <v>-10.63474268125894</v>
      </c>
      <c r="BR48" s="29" t="n">
        <v>-0.5597381862915235</v>
      </c>
      <c r="BS48" s="29" t="n">
        <v>-3.395220112451816</v>
      </c>
      <c r="BT48" s="29" t="n">
        <v>118.4410617270747</v>
      </c>
      <c r="BU48" s="29" t="n">
        <v>2.155491374201078</v>
      </c>
      <c r="BV48" s="29" t="n">
        <v>0.02790528642850071</v>
      </c>
      <c r="BW48" s="29" t="n">
        <v>1.563163332639155</v>
      </c>
      <c r="BX48" s="29" t="n">
        <v>-2.261523355672329</v>
      </c>
      <c r="BY48" s="29" t="n">
        <v>2.23406951108641</v>
      </c>
      <c r="BZ48" s="29" t="n">
        <v>0.3567021995189041</v>
      </c>
      <c r="CA48" s="29" t="n">
        <v>-0.5925703106468755</v>
      </c>
      <c r="CB48" s="29" t="n">
        <v>-0.09509043603837197</v>
      </c>
      <c r="CC48" s="29" t="n">
        <v>0.0345980203308777</v>
      </c>
      <c r="CD48" s="29" t="n">
        <v>0.1778588209456471</v>
      </c>
      <c r="CE48" s="29" t="n">
        <v>-7.466924351257425</v>
      </c>
      <c r="CF48" s="29" t="n">
        <v>0.6832440021466536</v>
      </c>
      <c r="CG48" s="29" t="n">
        <v>-6.459408213278293</v>
      </c>
      <c r="CH48" s="29" t="n">
        <v>1.516756106334405</v>
      </c>
      <c r="CI48" s="29" t="n">
        <v>0.06554661605481837</v>
      </c>
      <c r="CJ48" s="29" t="n">
        <v>-1.91312548541078</v>
      </c>
      <c r="CK48" s="29" t="n">
        <v>-0.8201624350233307</v>
      </c>
      <c r="CL48" s="29" t="n">
        <v>132.6585879848694</v>
      </c>
      <c r="CM48" s="29" t="n">
        <v>-4.21736600087415</v>
      </c>
      <c r="CN48" s="29" t="n">
        <v>-12.62411420889868</v>
      </c>
      <c r="CO48" s="29" t="n">
        <v>0.480939649153412</v>
      </c>
      <c r="CP48" s="29" t="n">
        <v>4.252134106478623</v>
      </c>
      <c r="CQ48" s="29" t="n">
        <v>0.3454307041671641</v>
      </c>
      <c r="CR48" s="29" t="n">
        <v>0.08313855798447099</v>
      </c>
      <c r="CS48" s="29" t="n">
        <v>2.323558276606209</v>
      </c>
      <c r="CT48" s="29" t="n">
        <v>2.66943607546331</v>
      </c>
      <c r="CU48" s="29" t="n">
        <v>12.38311750050839</v>
      </c>
      <c r="CV48" s="29" t="n">
        <v>28.61391080044216</v>
      </c>
      <c r="CW48" s="29" t="n">
        <v>0.3518990959776273</v>
      </c>
      <c r="CX48" s="29" t="n">
        <v>1.204880041159081</v>
      </c>
      <c r="CY48" s="29" t="n">
        <v>32.94295419362287</v>
      </c>
      <c r="CZ48" s="29" t="n">
        <v>0.2663737170867821</v>
      </c>
      <c r="DA48" s="29" t="n">
        <v>0.1493478085760241</v>
      </c>
      <c r="DB48" s="29" t="n">
        <v>0.09507000720952377</v>
      </c>
      <c r="DC48" s="29" t="n">
        <v>1.435526248766368</v>
      </c>
      <c r="DD48" s="29" t="n">
        <v>0.0007873866846038658</v>
      </c>
      <c r="DE48" s="29" t="n">
        <v>0.0001939819585633662</v>
      </c>
      <c r="DF48" s="29" t="n">
        <v>0.0007227259615510842</v>
      </c>
      <c r="DG48" s="29" t="n">
        <v>0.006719754596968891</v>
      </c>
      <c r="DH48" s="29" t="n">
        <v>0.001425106383993477</v>
      </c>
      <c r="DI48" s="29" t="n">
        <v>2.725009761452438</v>
      </c>
      <c r="DJ48" s="29" t="n">
        <v>0.02129974321749279</v>
      </c>
      <c r="DK48" s="29" t="n">
        <v>0.009894286696283094</v>
      </c>
      <c r="DL48" s="29" t="n">
        <v>0.04695682302884138</v>
      </c>
      <c r="DM48" s="29" t="n">
        <v>-9.30777649828492</v>
      </c>
      <c r="DN48" s="29" t="n">
        <v>4.630302853677103</v>
      </c>
      <c r="DO48" s="29" t="n">
        <v>9.830762273511201</v>
      </c>
      <c r="DP48" s="29" t="n">
        <v>-0.926122771053421</v>
      </c>
      <c r="DQ48" s="29" t="n">
        <v>3.684676859922214</v>
      </c>
      <c r="DR48" s="29" t="n">
        <v>0.6243774960291991</v>
      </c>
      <c r="DS48" s="29" t="n">
        <v>0.07913527933754609</v>
      </c>
      <c r="DT48" s="29" t="n">
        <v>0.0003548888675307323</v>
      </c>
      <c r="DU48" s="29" t="n">
        <v>13.85758842622752</v>
      </c>
      <c r="DV48" s="29" t="n">
        <v>0.3436834770861345</v>
      </c>
      <c r="DW48" s="29" t="n">
        <v>4.307973900889329</v>
      </c>
      <c r="DX48" s="29" t="n">
        <v>1.171265255110458</v>
      </c>
      <c r="DY48" s="29" t="n">
        <v>2.880705970727206</v>
      </c>
      <c r="DZ48" s="29" t="n">
        <v>0.2814466919266339</v>
      </c>
      <c r="EA48" s="29" t="n">
        <v>1.892030972504088</v>
      </c>
      <c r="EB48" s="29" t="n">
        <v>0.00123830110404881</v>
      </c>
      <c r="EC48" s="29" t="n">
        <v>0.001510073198565865</v>
      </c>
      <c r="ED48" s="29" t="n">
        <v>2.507588267803072</v>
      </c>
      <c r="EE48" s="29" t="n">
        <v>0.00380603453327972</v>
      </c>
      <c r="EF48" s="29" t="n">
        <v>17.7048971235765</v>
      </c>
      <c r="EG48" s="29" t="n">
        <v>0.008476552224077847</v>
      </c>
      <c r="EH48" s="29" t="n">
        <v>0</v>
      </c>
      <c r="EI48" s="29" t="n">
        <v>0</v>
      </c>
      <c r="EJ48" s="29" t="n">
        <v>1.115229215243933</v>
      </c>
      <c r="EK48" s="29" t="n">
        <v>0.01690642276396071</v>
      </c>
      <c r="EL48" s="29" t="n">
        <v>-3.197217076285711</v>
      </c>
      <c r="EM48" s="29" t="n">
        <v>-0.9057410266410342</v>
      </c>
      <c r="EN48" s="29" t="n">
        <v>-39.90880050321553</v>
      </c>
      <c r="EO48" s="29" t="n">
        <v>0.1129076118404849</v>
      </c>
      <c r="EP48" s="29" t="n">
        <v>4.657760709527107</v>
      </c>
      <c r="EQ48" s="29" t="n">
        <v>0.7263250611525314</v>
      </c>
      <c r="ER48" s="29" t="n">
        <v>-9.468012300479701</v>
      </c>
      <c r="ES48" s="29" t="n">
        <v>-62.4034372113397</v>
      </c>
      <c r="ET48" s="29" t="n">
        <v>3.214741321255021</v>
      </c>
      <c r="EU48" s="29" t="n">
        <v>1.538762901405967</v>
      </c>
      <c r="EV48" s="29" t="n">
        <v>0.2665095954036069</v>
      </c>
      <c r="EW48" s="29" t="n">
        <v>8786.114170625817</v>
      </c>
      <c r="EX48" s="29" t="n">
        <v>10.44227155920268</v>
      </c>
      <c r="EY48" s="29" t="n">
        <v>12.29326969155719</v>
      </c>
      <c r="EZ48" s="29" t="n">
        <v>27.51069444550729</v>
      </c>
      <c r="FA48" s="29" t="n">
        <v>-0.4159835565158386</v>
      </c>
      <c r="FB48" s="29" t="n">
        <v>308.6985288697655</v>
      </c>
      <c r="FC48" s="29" t="n">
        <v>0.8287291457877287</v>
      </c>
      <c r="FD48" s="29" t="n">
        <v>0.7286203575445983</v>
      </c>
      <c r="FE48" s="29" t="n">
        <v>0.07035794235846123</v>
      </c>
      <c r="FF48" s="29" t="n">
        <v>5.691290220957004</v>
      </c>
      <c r="FG48" s="29" t="n">
        <v>0.3498554848766537</v>
      </c>
      <c r="FH48" s="29" t="n">
        <v>0</v>
      </c>
      <c r="FI48" s="29">
        <f>SUM(C48:FH48)</f>
        <v/>
      </c>
      <c r="FJ48" s="29" t="n">
        <v>0</v>
      </c>
      <c r="FK48" s="29" t="n">
        <v>0</v>
      </c>
      <c r="FL48" s="29" t="n">
        <v>0</v>
      </c>
      <c r="FM48" s="29" t="n">
        <v>0</v>
      </c>
      <c r="FN48" s="29">
        <f>SUM(FJ48:FM48)</f>
        <v/>
      </c>
      <c r="FO48" s="29">
        <f>FI48+FN48</f>
        <v/>
      </c>
    </row>
    <row r="49">
      <c r="A49" s="30" t="inlineStr">
        <is>
          <t>17113/14/15/20</t>
        </is>
      </c>
      <c r="B49" s="30" t="inlineStr">
        <is>
          <t>17113. Fabricación de hilados de fibras textiles, 17114. tejidos textiles, 17115. tejidos de punto y 17120. acabado de productos textiles</t>
        </is>
      </c>
      <c r="C49" s="31" t="n">
        <v>-29116.41787310603</v>
      </c>
      <c r="D49" s="31" t="n">
        <v>-9986.054589552179</v>
      </c>
      <c r="E49" s="31" t="n">
        <v>37.39046923505976</v>
      </c>
      <c r="F49" s="31" t="n">
        <v>0</v>
      </c>
      <c r="G49" s="31" t="n">
        <v>0</v>
      </c>
      <c r="H49" s="31" t="n">
        <v>7.826672991055621</v>
      </c>
      <c r="I49" s="31" t="n">
        <v>21.55635634266618</v>
      </c>
      <c r="J49" s="31" t="n">
        <v>0.01010780190554799</v>
      </c>
      <c r="K49" s="31" t="n">
        <v>545.0052184773537</v>
      </c>
      <c r="L49" s="31" t="n">
        <v>48.46272824018617</v>
      </c>
      <c r="M49" s="31" t="n">
        <v>2.666219098746551</v>
      </c>
      <c r="N49" s="31" t="n">
        <v>6.645746833127957</v>
      </c>
      <c r="O49" s="31" t="n">
        <v>-677.245191565393</v>
      </c>
      <c r="P49" s="31" t="n">
        <v>40.95271236518079</v>
      </c>
      <c r="Q49" s="31" t="n">
        <v>-203.8976063675906</v>
      </c>
      <c r="R49" s="31" t="n">
        <v>95.19903776671984</v>
      </c>
      <c r="S49" s="31" t="n">
        <v>68.90154761076428</v>
      </c>
      <c r="T49" s="31" t="n">
        <v>231.0521123660675</v>
      </c>
      <c r="U49" s="31" t="n">
        <v>358.1617348146198</v>
      </c>
      <c r="V49" s="31" t="n">
        <v>-289.7763390199501</v>
      </c>
      <c r="W49" s="31" t="n">
        <v>16.2386810681107</v>
      </c>
      <c r="X49" s="31" t="n">
        <v>22.37273022469874</v>
      </c>
      <c r="Y49" s="31" t="n">
        <v>151.4397704857578</v>
      </c>
      <c r="Z49" s="31" t="n">
        <v>52.79732383504331</v>
      </c>
      <c r="AA49" s="31" t="n">
        <v>57.02472230684817</v>
      </c>
      <c r="AB49" s="31" t="n">
        <v>105.4560854858958</v>
      </c>
      <c r="AC49" s="31" t="n">
        <v>37.24350054308709</v>
      </c>
      <c r="AD49" s="31" t="n">
        <v>54.59371121643719</v>
      </c>
      <c r="AE49" s="31" t="n">
        <v>-393.6422653196794</v>
      </c>
      <c r="AF49" s="31" t="n">
        <v>181.4198226774044</v>
      </c>
      <c r="AG49" s="31" t="n">
        <v>85.54221500387833</v>
      </c>
      <c r="AH49" s="31" t="n">
        <v>138.1126269052937</v>
      </c>
      <c r="AI49" s="31" t="n">
        <v>118.8916602261339</v>
      </c>
      <c r="AJ49" s="31" t="n">
        <v>184.3198571111166</v>
      </c>
      <c r="AK49" s="31" t="n">
        <v>196.2914338693398</v>
      </c>
      <c r="AL49" s="31" t="n">
        <v>330179.2595848117</v>
      </c>
      <c r="AM49" s="31" t="n">
        <v>238732.669549099</v>
      </c>
      <c r="AN49" s="31" t="n">
        <v>774098.1612960063</v>
      </c>
      <c r="AO49" s="31" t="n">
        <v>77708.38702400094</v>
      </c>
      <c r="AP49" s="31" t="n">
        <v>91565.47142363783</v>
      </c>
      <c r="AQ49" s="31" t="n">
        <v>48649.48849860439</v>
      </c>
      <c r="AR49" s="31" t="n">
        <v>35.39304428620721</v>
      </c>
      <c r="AS49" s="31" t="n">
        <v>274.9349364770934</v>
      </c>
      <c r="AT49" s="31" t="n">
        <v>5169.597089641898</v>
      </c>
      <c r="AU49" s="31" t="n">
        <v>10430.77973344207</v>
      </c>
      <c r="AV49" s="31" t="n">
        <v>-22.52514713618045</v>
      </c>
      <c r="AW49" s="31" t="n">
        <v>120.4722745099778</v>
      </c>
      <c r="AX49" s="31" t="n">
        <v>7900.522896771874</v>
      </c>
      <c r="AY49" s="31" t="n">
        <v>-6588.040909549971</v>
      </c>
      <c r="AZ49" s="31" t="n">
        <v>225.5001459727291</v>
      </c>
      <c r="BA49" s="31" t="n">
        <v>-35.42905555999808</v>
      </c>
      <c r="BB49" s="31" t="n">
        <v>145.3407263371417</v>
      </c>
      <c r="BC49" s="31" t="n">
        <v>64.64384526129756</v>
      </c>
      <c r="BD49" s="31" t="n">
        <v>17471.9765819349</v>
      </c>
      <c r="BE49" s="31" t="n">
        <v>727.141928743152</v>
      </c>
      <c r="BF49" s="31" t="n">
        <v>3624.048545311302</v>
      </c>
      <c r="BG49" s="31" t="n">
        <v>106924.166548255</v>
      </c>
      <c r="BH49" s="31" t="n">
        <v>11638.09912205821</v>
      </c>
      <c r="BI49" s="31" t="n">
        <v>45790.21048035699</v>
      </c>
      <c r="BJ49" s="31" t="n">
        <v>289.8419967919414</v>
      </c>
      <c r="BK49" s="31" t="n">
        <v>-149.2932153207629</v>
      </c>
      <c r="BL49" s="31" t="n">
        <v>35.36277154400938</v>
      </c>
      <c r="BM49" s="31" t="n">
        <v>8344.134931473645</v>
      </c>
      <c r="BN49" s="31" t="n">
        <v>545.2970166425971</v>
      </c>
      <c r="BO49" s="31" t="n">
        <v>14.4610106417247</v>
      </c>
      <c r="BP49" s="31" t="n">
        <v>5.868931834852759</v>
      </c>
      <c r="BQ49" s="31" t="n">
        <v>1090.7583489369</v>
      </c>
      <c r="BR49" s="31" t="n">
        <v>-11.28855429387446</v>
      </c>
      <c r="BS49" s="31" t="n">
        <v>-59.23734472197459</v>
      </c>
      <c r="BT49" s="31" t="n">
        <v>297.6019234783198</v>
      </c>
      <c r="BU49" s="31" t="n">
        <v>39.86769947448474</v>
      </c>
      <c r="BV49" s="31" t="n">
        <v>234.0901315929094</v>
      </c>
      <c r="BW49" s="31" t="n">
        <v>42.15863970530246</v>
      </c>
      <c r="BX49" s="31" t="n">
        <v>-15.15078860917227</v>
      </c>
      <c r="BY49" s="31" t="n">
        <v>34.44724660570006</v>
      </c>
      <c r="BZ49" s="31" t="n">
        <v>8.519673980332479</v>
      </c>
      <c r="CA49" s="31" t="n">
        <v>23.7831496746894</v>
      </c>
      <c r="CB49" s="31" t="n">
        <v>-2.362784438667966</v>
      </c>
      <c r="CC49" s="31" t="n">
        <v>1.062398334129769</v>
      </c>
      <c r="CD49" s="31" t="n">
        <v>5.181965628153651</v>
      </c>
      <c r="CE49" s="31" t="n">
        <v>-100.5598563582626</v>
      </c>
      <c r="CF49" s="31" t="n">
        <v>175.5277007486822</v>
      </c>
      <c r="CG49" s="31" t="n">
        <v>-166.8373802880721</v>
      </c>
      <c r="CH49" s="31" t="n">
        <v>3825.527497363797</v>
      </c>
      <c r="CI49" s="31" t="n">
        <v>417.9743723847358</v>
      </c>
      <c r="CJ49" s="31" t="n">
        <v>-49.97789464595731</v>
      </c>
      <c r="CK49" s="31" t="n">
        <v>16.02227649858949</v>
      </c>
      <c r="CL49" s="31" t="n">
        <v>36887.06421415906</v>
      </c>
      <c r="CM49" s="31" t="n">
        <v>15620.9873927607</v>
      </c>
      <c r="CN49" s="31" t="n">
        <v>139.4311103974289</v>
      </c>
      <c r="CO49" s="31" t="n">
        <v>7.625828298329047</v>
      </c>
      <c r="CP49" s="31" t="n">
        <v>9.064558167860509</v>
      </c>
      <c r="CQ49" s="31" t="n">
        <v>51.56973502516386</v>
      </c>
      <c r="CR49" s="31" t="n">
        <v>9.906467422290968</v>
      </c>
      <c r="CS49" s="31" t="n">
        <v>518.4151480782137</v>
      </c>
      <c r="CT49" s="31" t="n">
        <v>258.1082467007799</v>
      </c>
      <c r="CU49" s="31" t="n">
        <v>1822.953774287161</v>
      </c>
      <c r="CV49" s="31" t="n">
        <v>734.4797736506016</v>
      </c>
      <c r="CW49" s="31" t="n">
        <v>21650.66581969229</v>
      </c>
      <c r="CX49" s="31" t="n">
        <v>3000.20833889582</v>
      </c>
      <c r="CY49" s="31" t="n">
        <v>4988.608706182543</v>
      </c>
      <c r="CZ49" s="31" t="n">
        <v>9.962201767775506</v>
      </c>
      <c r="DA49" s="31" t="n">
        <v>4.773371776849782</v>
      </c>
      <c r="DB49" s="31" t="n">
        <v>5.656326659025238</v>
      </c>
      <c r="DC49" s="31" t="n">
        <v>52.04147543299884</v>
      </c>
      <c r="DD49" s="31" t="n">
        <v>6.774121749410726</v>
      </c>
      <c r="DE49" s="31" t="n">
        <v>1.731809670359693</v>
      </c>
      <c r="DF49" s="31" t="n">
        <v>6.448776885419272</v>
      </c>
      <c r="DG49" s="31" t="n">
        <v>7.360944845010367</v>
      </c>
      <c r="DH49" s="31" t="n">
        <v>2.44652077286868</v>
      </c>
      <c r="DI49" s="31" t="n">
        <v>131.4956886228972</v>
      </c>
      <c r="DJ49" s="31" t="n">
        <v>45.55658399287108</v>
      </c>
      <c r="DK49" s="31" t="n">
        <v>5.20458360381464</v>
      </c>
      <c r="DL49" s="31" t="n">
        <v>43.88220325536594</v>
      </c>
      <c r="DM49" s="31" t="n">
        <v>-253.1270829291023</v>
      </c>
      <c r="DN49" s="31" t="n">
        <v>113.3818049989559</v>
      </c>
      <c r="DO49" s="31" t="n">
        <v>59.89678267051593</v>
      </c>
      <c r="DP49" s="31" t="n">
        <v>-41.12528474396652</v>
      </c>
      <c r="DQ49" s="31" t="n">
        <v>43.42433368182847</v>
      </c>
      <c r="DR49" s="31" t="n">
        <v>1.185648372788531</v>
      </c>
      <c r="DS49" s="31" t="n">
        <v>0.9051967243726182</v>
      </c>
      <c r="DT49" s="31" t="n">
        <v>0.1068478319948637</v>
      </c>
      <c r="DU49" s="31" t="n">
        <v>126.154905895768</v>
      </c>
      <c r="DV49" s="31" t="n">
        <v>3.857099711199655</v>
      </c>
      <c r="DW49" s="31" t="n">
        <v>4.943332815239907</v>
      </c>
      <c r="DX49" s="31" t="n">
        <v>34.19148737967949</v>
      </c>
      <c r="DY49" s="31" t="n">
        <v>18.67255624063513</v>
      </c>
      <c r="DZ49" s="31" t="n">
        <v>0.8514733798236649</v>
      </c>
      <c r="EA49" s="31" t="n">
        <v>3.808359061705979</v>
      </c>
      <c r="EB49" s="31" t="n">
        <v>0.3694620916674402</v>
      </c>
      <c r="EC49" s="31" t="n">
        <v>0.002326809846246271</v>
      </c>
      <c r="ED49" s="31" t="n">
        <v>21.67131288406345</v>
      </c>
      <c r="EE49" s="31" t="n">
        <v>4.355268149169371</v>
      </c>
      <c r="EF49" s="31" t="n">
        <v>147.8732167584588</v>
      </c>
      <c r="EG49" s="31" t="n">
        <v>12.49603356602553</v>
      </c>
      <c r="EH49" s="31" t="n">
        <v>4.350702763405565</v>
      </c>
      <c r="EI49" s="31" t="n">
        <v>4.9815056345594</v>
      </c>
      <c r="EJ49" s="31" t="n">
        <v>1.168928819658104</v>
      </c>
      <c r="EK49" s="31" t="n">
        <v>7.368241559264318</v>
      </c>
      <c r="EL49" s="31" t="n">
        <v>-85.8517592208354</v>
      </c>
      <c r="EM49" s="31" t="n">
        <v>-11.5000229789394</v>
      </c>
      <c r="EN49" s="31" t="n">
        <v>-1015.567522397538</v>
      </c>
      <c r="EO49" s="31" t="n">
        <v>297.1605998383022</v>
      </c>
      <c r="EP49" s="31" t="n">
        <v>13.62682892929454</v>
      </c>
      <c r="EQ49" s="31" t="n">
        <v>1419.466401443149</v>
      </c>
      <c r="ER49" s="31" t="n">
        <v>-246.9227360519747</v>
      </c>
      <c r="ES49" s="31" t="n">
        <v>-1044.561750702757</v>
      </c>
      <c r="ET49" s="31" t="n">
        <v>8565.128522176776</v>
      </c>
      <c r="EU49" s="31" t="n">
        <v>2084.212627418973</v>
      </c>
      <c r="EV49" s="31" t="n">
        <v>1683.384183290814</v>
      </c>
      <c r="EW49" s="31" t="n">
        <v>1706.063282570386</v>
      </c>
      <c r="EX49" s="31" t="n">
        <v>5182.936133885267</v>
      </c>
      <c r="EY49" s="31" t="n">
        <v>13.25153025483386</v>
      </c>
      <c r="EZ49" s="31" t="n">
        <v>103.7321221815578</v>
      </c>
      <c r="FA49" s="31" t="n">
        <v>106.9850995128113</v>
      </c>
      <c r="FB49" s="31" t="n">
        <v>1848.834539577863</v>
      </c>
      <c r="FC49" s="31" t="n">
        <v>95.78670467128515</v>
      </c>
      <c r="FD49" s="31" t="n">
        <v>1.107961533978707</v>
      </c>
      <c r="FE49" s="31" t="n">
        <v>4.174225930950191</v>
      </c>
      <c r="FF49" s="31" t="n">
        <v>34084.79491940822</v>
      </c>
      <c r="FG49" s="31" t="n">
        <v>608.2393662390855</v>
      </c>
      <c r="FH49" s="31" t="n">
        <v>0</v>
      </c>
      <c r="FI49" s="31">
        <f>SUM(C49:FH49)</f>
        <v/>
      </c>
      <c r="FJ49" s="31" t="n">
        <v>0</v>
      </c>
      <c r="FK49" s="31" t="n">
        <v>0</v>
      </c>
      <c r="FL49" s="31" t="n">
        <v>0</v>
      </c>
      <c r="FM49" s="31" t="n">
        <v>0</v>
      </c>
      <c r="FN49" s="31">
        <f>SUM(FJ49:FM49)</f>
        <v/>
      </c>
      <c r="FO49" s="31">
        <f>FI49+FN49</f>
        <v/>
      </c>
    </row>
    <row r="50">
      <c r="A50" s="28" t="inlineStr">
        <is>
          <t>172</t>
        </is>
      </c>
      <c r="B50" s="28" t="inlineStr">
        <is>
          <t>Fabricacion de productos textiles n.c.p.</t>
        </is>
      </c>
      <c r="C50" s="29" t="n">
        <v>-60046.96347071963</v>
      </c>
      <c r="D50" s="29" t="n">
        <v>-20841.31213577586</v>
      </c>
      <c r="E50" s="29" t="n">
        <v>301.9521495307843</v>
      </c>
      <c r="F50" s="29" t="n">
        <v>0</v>
      </c>
      <c r="G50" s="29" t="n">
        <v>0</v>
      </c>
      <c r="H50" s="29" t="n">
        <v>0</v>
      </c>
      <c r="I50" s="29" t="n">
        <v>9.051650700688207</v>
      </c>
      <c r="J50" s="29" t="n">
        <v>0.06794163262611212</v>
      </c>
      <c r="K50" s="29" t="n">
        <v>2323.770733366905</v>
      </c>
      <c r="L50" s="29" t="n">
        <v>-44.16436944497375</v>
      </c>
      <c r="M50" s="29" t="n">
        <v>34.90957344850509</v>
      </c>
      <c r="N50" s="29" t="n">
        <v>55.06871716800556</v>
      </c>
      <c r="O50" s="29" t="n">
        <v>-1745.600359044076</v>
      </c>
      <c r="P50" s="29" t="n">
        <v>2.888921035635072</v>
      </c>
      <c r="Q50" s="29" t="n">
        <v>-472.8470837790034</v>
      </c>
      <c r="R50" s="29" t="n">
        <v>10.77598954784062</v>
      </c>
      <c r="S50" s="29" t="n">
        <v>8.877449988094213</v>
      </c>
      <c r="T50" s="29" t="n">
        <v>13.67145800900953</v>
      </c>
      <c r="U50" s="29" t="n">
        <v>31.02705493702326</v>
      </c>
      <c r="V50" s="29" t="n">
        <v>-718.3019994533503</v>
      </c>
      <c r="W50" s="29" t="n">
        <v>-40.66637553668787</v>
      </c>
      <c r="X50" s="29" t="n">
        <v>1.154532339028647</v>
      </c>
      <c r="Y50" s="29" t="n">
        <v>10.73423051391989</v>
      </c>
      <c r="Z50" s="29" t="n">
        <v>10.43139565982575</v>
      </c>
      <c r="AA50" s="29" t="n">
        <v>3.353621996825115</v>
      </c>
      <c r="AB50" s="29" t="n">
        <v>7.677430829461917</v>
      </c>
      <c r="AC50" s="29" t="n">
        <v>2.667356362095108</v>
      </c>
      <c r="AD50" s="29" t="n">
        <v>-236.3177675805548</v>
      </c>
      <c r="AE50" s="29" t="n">
        <v>-812.243910209016</v>
      </c>
      <c r="AF50" s="29" t="n">
        <v>1.33151448762805</v>
      </c>
      <c r="AG50" s="29" t="n">
        <v>3.58348714501204</v>
      </c>
      <c r="AH50" s="29" t="n">
        <v>-427.5372631479916</v>
      </c>
      <c r="AI50" s="29" t="n">
        <v>5884.943335446716</v>
      </c>
      <c r="AJ50" s="29" t="n">
        <v>125.9843701695482</v>
      </c>
      <c r="AK50" s="29" t="n">
        <v>3.179596198992849</v>
      </c>
      <c r="AL50" s="29" t="n">
        <v>210.3033769917227</v>
      </c>
      <c r="AM50" s="29" t="n">
        <v>16314.07098104495</v>
      </c>
      <c r="AN50" s="29" t="n">
        <v>42900.04427144093</v>
      </c>
      <c r="AO50" s="29" t="n">
        <v>2632.17782790253</v>
      </c>
      <c r="AP50" s="29" t="n">
        <v>1238.247578431023</v>
      </c>
      <c r="AQ50" s="29" t="n">
        <v>12084.04169611196</v>
      </c>
      <c r="AR50" s="29" t="n">
        <v>2.962929381558873</v>
      </c>
      <c r="AS50" s="29" t="n">
        <v>499.9959052247615</v>
      </c>
      <c r="AT50" s="29" t="n">
        <v>-367.2205360520749</v>
      </c>
      <c r="AU50" s="29" t="n">
        <v>24528.63035795157</v>
      </c>
      <c r="AV50" s="29" t="n">
        <v>-91.42139951960016</v>
      </c>
      <c r="AW50" s="29" t="n">
        <v>119.8934349032201</v>
      </c>
      <c r="AX50" s="29" t="n">
        <v>1109.868174138886</v>
      </c>
      <c r="AY50" s="29" t="n">
        <v>-13988.59660712434</v>
      </c>
      <c r="AZ50" s="29" t="n">
        <v>14.77874848504862</v>
      </c>
      <c r="BA50" s="29" t="n">
        <v>-270.6545805642775</v>
      </c>
      <c r="BB50" s="29" t="n">
        <v>8.892926677792229</v>
      </c>
      <c r="BC50" s="29" t="n">
        <v>1.863824554073583</v>
      </c>
      <c r="BD50" s="29" t="n">
        <v>47.7850154027323</v>
      </c>
      <c r="BE50" s="29" t="n">
        <v>4565.494789078483</v>
      </c>
      <c r="BF50" s="29" t="n">
        <v>9.477863236795214</v>
      </c>
      <c r="BG50" s="29" t="n">
        <v>12843.599600396</v>
      </c>
      <c r="BH50" s="29" t="n">
        <v>-64.90140101378699</v>
      </c>
      <c r="BI50" s="29" t="n">
        <v>7019.2703006196</v>
      </c>
      <c r="BJ50" s="29" t="n">
        <v>-32.47034140179336</v>
      </c>
      <c r="BK50" s="29" t="n">
        <v>-382.1682264447591</v>
      </c>
      <c r="BL50" s="29" t="n">
        <v>-60.26500514143662</v>
      </c>
      <c r="BM50" s="29" t="n">
        <v>1722.491031758178</v>
      </c>
      <c r="BN50" s="29" t="n">
        <v>18.93566069434033</v>
      </c>
      <c r="BO50" s="29" t="n">
        <v>0.8563389894545312</v>
      </c>
      <c r="BP50" s="29" t="n">
        <v>-73.9773522300776</v>
      </c>
      <c r="BQ50" s="29" t="n">
        <v>-492.1925495794793</v>
      </c>
      <c r="BR50" s="29" t="n">
        <v>-48.83644810327591</v>
      </c>
      <c r="BS50" s="29" t="n">
        <v>-225.9131393535881</v>
      </c>
      <c r="BT50" s="29" t="n">
        <v>9553.099375196505</v>
      </c>
      <c r="BU50" s="29" t="n">
        <v>2.704328594589903</v>
      </c>
      <c r="BV50" s="29" t="n">
        <v>-4.75914747832082</v>
      </c>
      <c r="BW50" s="29" t="n">
        <v>2.747486189396779</v>
      </c>
      <c r="BX50" s="29" t="n">
        <v>-123.9015139332594</v>
      </c>
      <c r="BY50" s="29" t="n">
        <v>3.130736268312244</v>
      </c>
      <c r="BZ50" s="29" t="n">
        <v>1.276950890945021</v>
      </c>
      <c r="CA50" s="29" t="n">
        <v>-41.68552955120911</v>
      </c>
      <c r="CB50" s="29" t="n">
        <v>-7.195574745266223</v>
      </c>
      <c r="CC50" s="29" t="n">
        <v>-2.002618399456144</v>
      </c>
      <c r="CD50" s="29" t="n">
        <v>0.7587851089000556</v>
      </c>
      <c r="CE50" s="29" t="n">
        <v>92.85565081502132</v>
      </c>
      <c r="CF50" s="29" t="n">
        <v>335.8225534382221</v>
      </c>
      <c r="CG50" s="29" t="n">
        <v>169.1297413727889</v>
      </c>
      <c r="CH50" s="29" t="n">
        <v>2781.169824844576</v>
      </c>
      <c r="CI50" s="29" t="n">
        <v>83.29929024784157</v>
      </c>
      <c r="CJ50" s="29" t="n">
        <v>-65.22638260130806</v>
      </c>
      <c r="CK50" s="29" t="n">
        <v>99.27369490236624</v>
      </c>
      <c r="CL50" s="29" t="n">
        <v>5703.348352113516</v>
      </c>
      <c r="CM50" s="29" t="n">
        <v>4243.319560266891</v>
      </c>
      <c r="CN50" s="29" t="n">
        <v>-662.0570019972764</v>
      </c>
      <c r="CO50" s="29" t="n">
        <v>-34.45431433615935</v>
      </c>
      <c r="CP50" s="29" t="n">
        <v>36.72180618924595</v>
      </c>
      <c r="CQ50" s="29" t="n">
        <v>1167.523245088403</v>
      </c>
      <c r="CR50" s="29" t="n">
        <v>3.949701264624602</v>
      </c>
      <c r="CS50" s="29" t="n">
        <v>8554.98964373108</v>
      </c>
      <c r="CT50" s="29" t="n">
        <v>14892.11974522648</v>
      </c>
      <c r="CU50" s="29" t="n">
        <v>22721.9107857077</v>
      </c>
      <c r="CV50" s="29" t="n">
        <v>38910.43148179342</v>
      </c>
      <c r="CW50" s="29" t="n">
        <v>9.325846043885592</v>
      </c>
      <c r="CX50" s="29" t="n">
        <v>39757.71722974849</v>
      </c>
      <c r="CY50" s="29" t="n">
        <v>65337.46259632854</v>
      </c>
      <c r="CZ50" s="29" t="n">
        <v>2.527614098747297</v>
      </c>
      <c r="DA50" s="29" t="n">
        <v>40.94100645222422</v>
      </c>
      <c r="DB50" s="29" t="n">
        <v>0.4490199303489868</v>
      </c>
      <c r="DC50" s="29" t="n">
        <v>3.544942465946856</v>
      </c>
      <c r="DD50" s="29" t="n">
        <v>2.275698925802209</v>
      </c>
      <c r="DE50" s="29" t="n">
        <v>0.4104301770172682</v>
      </c>
      <c r="DF50" s="29" t="n">
        <v>4.878552402189642</v>
      </c>
      <c r="DG50" s="29" t="n">
        <v>40.72392693934007</v>
      </c>
      <c r="DH50" s="29" t="n">
        <v>0.4919520216389996</v>
      </c>
      <c r="DI50" s="29" t="n">
        <v>25.83100214694397</v>
      </c>
      <c r="DJ50" s="29" t="n">
        <v>7.726949758529019</v>
      </c>
      <c r="DK50" s="29" t="n">
        <v>0.9319767693806817</v>
      </c>
      <c r="DL50" s="29" t="n">
        <v>19.31162753064245</v>
      </c>
      <c r="DM50" s="29" t="n">
        <v>-522.1079579786058</v>
      </c>
      <c r="DN50" s="29" t="n">
        <v>23.63566948924112</v>
      </c>
      <c r="DO50" s="29" t="n">
        <v>144.3689536517693</v>
      </c>
      <c r="DP50" s="29" t="n">
        <v>-81.00395607945781</v>
      </c>
      <c r="DQ50" s="29" t="n">
        <v>45.45549861215002</v>
      </c>
      <c r="DR50" s="29" t="n">
        <v>2.130482815540001</v>
      </c>
      <c r="DS50" s="29" t="n">
        <v>0.5904433162957254</v>
      </c>
      <c r="DT50" s="29" t="n">
        <v>0.07682146027664986</v>
      </c>
      <c r="DU50" s="29" t="n">
        <v>61.48588113215049</v>
      </c>
      <c r="DV50" s="29" t="n">
        <v>3.790362326462433</v>
      </c>
      <c r="DW50" s="29" t="n">
        <v>46.24435651215042</v>
      </c>
      <c r="DX50" s="29" t="n">
        <v>384.0813536989364</v>
      </c>
      <c r="DY50" s="29" t="n">
        <v>98.5135235482764</v>
      </c>
      <c r="DZ50" s="29" t="n">
        <v>4.821936314226678</v>
      </c>
      <c r="EA50" s="29" t="n">
        <v>64.04326768654866</v>
      </c>
      <c r="EB50" s="29" t="n">
        <v>0.2908858526679338</v>
      </c>
      <c r="EC50" s="29" t="n">
        <v>0.005405190593962799</v>
      </c>
      <c r="ED50" s="29" t="n">
        <v>10.70638222597408</v>
      </c>
      <c r="EE50" s="29" t="n">
        <v>2.575190562660079</v>
      </c>
      <c r="EF50" s="29" t="n">
        <v>59.20877899710873</v>
      </c>
      <c r="EG50" s="29" t="n">
        <v>7.471047757306125</v>
      </c>
      <c r="EH50" s="29" t="n">
        <v>35556.01664435724</v>
      </c>
      <c r="EI50" s="29" t="n">
        <v>15762.96835182376</v>
      </c>
      <c r="EJ50" s="29" t="n">
        <v>3.370316214465706</v>
      </c>
      <c r="EK50" s="29" t="n">
        <v>0.3881661207846353</v>
      </c>
      <c r="EL50" s="29" t="n">
        <v>-194.5778055892514</v>
      </c>
      <c r="EM50" s="29" t="n">
        <v>-60.6497529572872</v>
      </c>
      <c r="EN50" s="29" t="n">
        <v>-2228.251151075534</v>
      </c>
      <c r="EO50" s="29" t="n">
        <v>170.4619697480335</v>
      </c>
      <c r="EP50" s="29" t="n">
        <v>410.5957853263078</v>
      </c>
      <c r="EQ50" s="29" t="n">
        <v>10.38491861945471</v>
      </c>
      <c r="ER50" s="29" t="n">
        <v>-542.588437119161</v>
      </c>
      <c r="ES50" s="29" t="n">
        <v>2514.163778911031</v>
      </c>
      <c r="ET50" s="29" t="n">
        <v>6246.07992557839</v>
      </c>
      <c r="EU50" s="29" t="n">
        <v>3795.267455400402</v>
      </c>
      <c r="EV50" s="29" t="n">
        <v>586.8937999024395</v>
      </c>
      <c r="EW50" s="29" t="n">
        <v>7584.350140843448</v>
      </c>
      <c r="EX50" s="29" t="n">
        <v>1465.561141946831</v>
      </c>
      <c r="EY50" s="29" t="n">
        <v>73.55616549034295</v>
      </c>
      <c r="EZ50" s="29" t="n">
        <v>1455.4734793656</v>
      </c>
      <c r="FA50" s="29" t="n">
        <v>42.79797600304315</v>
      </c>
      <c r="FB50" s="29" t="n">
        <v>255.8516178187487</v>
      </c>
      <c r="FC50" s="29" t="n">
        <v>7.052171570073259</v>
      </c>
      <c r="FD50" s="29" t="n">
        <v>30.46090516757396</v>
      </c>
      <c r="FE50" s="29" t="n">
        <v>1.11543776982186</v>
      </c>
      <c r="FF50" s="29" t="n">
        <v>6783.291935315679</v>
      </c>
      <c r="FG50" s="29" t="n">
        <v>9597.730295086261</v>
      </c>
      <c r="FH50" s="29" t="n">
        <v>0</v>
      </c>
      <c r="FI50" s="29">
        <f>SUM(C50:FH50)</f>
        <v/>
      </c>
      <c r="FJ50" s="29" t="n">
        <v>0</v>
      </c>
      <c r="FK50" s="29" t="n">
        <v>0</v>
      </c>
      <c r="FL50" s="29" t="n">
        <v>0</v>
      </c>
      <c r="FM50" s="29" t="n">
        <v>0</v>
      </c>
      <c r="FN50" s="29">
        <f>SUM(FJ50:FM50)</f>
        <v/>
      </c>
      <c r="FO50" s="29">
        <f>FI50+FN50</f>
        <v/>
      </c>
    </row>
    <row r="51">
      <c r="A51" s="30" t="inlineStr">
        <is>
          <t>181</t>
        </is>
      </c>
      <c r="B51" s="30" t="inlineStr">
        <is>
          <t>Fabricacion de prendas de vestir, excepto prendas de piel</t>
        </is>
      </c>
      <c r="C51" s="31" t="n">
        <v>-4575.856617760846</v>
      </c>
      <c r="D51" s="31" t="n">
        <v>6784.766446849495</v>
      </c>
      <c r="E51" s="31" t="n">
        <v>81.1452534702386</v>
      </c>
      <c r="F51" s="31" t="n">
        <v>0</v>
      </c>
      <c r="G51" s="31" t="n">
        <v>0</v>
      </c>
      <c r="H51" s="31" t="n">
        <v>0</v>
      </c>
      <c r="I51" s="31" t="n">
        <v>5117.770290894323</v>
      </c>
      <c r="J51" s="31" t="n">
        <v>0.02908866115857028</v>
      </c>
      <c r="K51" s="31" t="n">
        <v>72796.75518696946</v>
      </c>
      <c r="L51" s="31" t="n">
        <v>6881.524896878226</v>
      </c>
      <c r="M51" s="31" t="n">
        <v>3.571507720122599</v>
      </c>
      <c r="N51" s="31" t="n">
        <v>2.80170285320879</v>
      </c>
      <c r="O51" s="31" t="n">
        <v>833.9672767204914</v>
      </c>
      <c r="P51" s="31" t="n">
        <v>455.2930250919248</v>
      </c>
      <c r="Q51" s="31" t="n">
        <v>-37.53539867924101</v>
      </c>
      <c r="R51" s="31" t="n">
        <v>2386.492127254569</v>
      </c>
      <c r="S51" s="31" t="n">
        <v>518.8708952260732</v>
      </c>
      <c r="T51" s="31" t="n">
        <v>1369.312120284424</v>
      </c>
      <c r="U51" s="31" t="n">
        <v>8011.296472634739</v>
      </c>
      <c r="V51" s="31" t="n">
        <v>-401.3767102134682</v>
      </c>
      <c r="W51" s="31" t="n">
        <v>164.1847903557552</v>
      </c>
      <c r="X51" s="31" t="n">
        <v>250.5155523740925</v>
      </c>
      <c r="Y51" s="31" t="n">
        <v>171.2105269411025</v>
      </c>
      <c r="Z51" s="31" t="n">
        <v>1820.114727463304</v>
      </c>
      <c r="AA51" s="31" t="n">
        <v>151.8225445736391</v>
      </c>
      <c r="AB51" s="31" t="n">
        <v>2036.045092135204</v>
      </c>
      <c r="AC51" s="31" t="n">
        <v>309.7967637654004</v>
      </c>
      <c r="AD51" s="31" t="n">
        <v>330.4351347585666</v>
      </c>
      <c r="AE51" s="31" t="n">
        <v>-590.3670838033855</v>
      </c>
      <c r="AF51" s="31" t="n">
        <v>768.3843653026626</v>
      </c>
      <c r="AG51" s="31" t="n">
        <v>202.3832614877566</v>
      </c>
      <c r="AH51" s="31" t="n">
        <v>474.3811786770642</v>
      </c>
      <c r="AI51" s="31" t="n">
        <v>282.1186170754356</v>
      </c>
      <c r="AJ51" s="31" t="n">
        <v>-0.7742871460503642</v>
      </c>
      <c r="AK51" s="31" t="n">
        <v>48.58821685404585</v>
      </c>
      <c r="AL51" s="31" t="n">
        <v>420.8654484423308</v>
      </c>
      <c r="AM51" s="31" t="n">
        <v>249.5050782985604</v>
      </c>
      <c r="AN51" s="31" t="n">
        <v>8327.263544073434</v>
      </c>
      <c r="AO51" s="31" t="n">
        <v>181.1527327098911</v>
      </c>
      <c r="AP51" s="31" t="n">
        <v>1709.409783689603</v>
      </c>
      <c r="AQ51" s="31" t="n">
        <v>137.9577978326972</v>
      </c>
      <c r="AR51" s="31" t="n">
        <v>1066.688710255247</v>
      </c>
      <c r="AS51" s="31" t="n">
        <v>457.1764562333624</v>
      </c>
      <c r="AT51" s="31" t="n">
        <v>892.387400992719</v>
      </c>
      <c r="AU51" s="31" t="n">
        <v>833.9935007448646</v>
      </c>
      <c r="AV51" s="31" t="n">
        <v>299.8084302042356</v>
      </c>
      <c r="AW51" s="31" t="n">
        <v>160.2114273011387</v>
      </c>
      <c r="AX51" s="31" t="n">
        <v>530.3583093691835</v>
      </c>
      <c r="AY51" s="31" t="n">
        <v>-10040.06315087636</v>
      </c>
      <c r="AZ51" s="31" t="n">
        <v>766.2666748572574</v>
      </c>
      <c r="BA51" s="31" t="n">
        <v>51.85088297667856</v>
      </c>
      <c r="BB51" s="31" t="n">
        <v>355.4069423338152</v>
      </c>
      <c r="BC51" s="31" t="n">
        <v>473.4418414041754</v>
      </c>
      <c r="BD51" s="31" t="n">
        <v>4121.054112594888</v>
      </c>
      <c r="BE51" s="31" t="n">
        <v>727.1677114797222</v>
      </c>
      <c r="BF51" s="31" t="n">
        <v>102.9505149952731</v>
      </c>
      <c r="BG51" s="31" t="n">
        <v>1189.842756219362</v>
      </c>
      <c r="BH51" s="31" t="n">
        <v>392.0983132151333</v>
      </c>
      <c r="BI51" s="31" t="n">
        <v>1139.234474828757</v>
      </c>
      <c r="BJ51" s="31" t="n">
        <v>2187.133324543422</v>
      </c>
      <c r="BK51" s="31" t="n">
        <v>-26.11498779917755</v>
      </c>
      <c r="BL51" s="31" t="n">
        <v>92.01228045667335</v>
      </c>
      <c r="BM51" s="31" t="n">
        <v>564.3499892672352</v>
      </c>
      <c r="BN51" s="31" t="n">
        <v>15023.73818611962</v>
      </c>
      <c r="BO51" s="31" t="n">
        <v>424.899537085887</v>
      </c>
      <c r="BP51" s="31" t="n">
        <v>1624.978388019031</v>
      </c>
      <c r="BQ51" s="31" t="n">
        <v>642.5840645807547</v>
      </c>
      <c r="BR51" s="31" t="n">
        <v>3699.410554936381</v>
      </c>
      <c r="BS51" s="31" t="n">
        <v>6855.109266828732</v>
      </c>
      <c r="BT51" s="31" t="n">
        <v>1186.214881474586</v>
      </c>
      <c r="BU51" s="31" t="n">
        <v>929.0852343710509</v>
      </c>
      <c r="BV51" s="31" t="n">
        <v>787.8269595398991</v>
      </c>
      <c r="BW51" s="31" t="n">
        <v>410.5811993490901</v>
      </c>
      <c r="BX51" s="31" t="n">
        <v>-102.6328034591057</v>
      </c>
      <c r="BY51" s="31" t="n">
        <v>517.2400964783835</v>
      </c>
      <c r="BZ51" s="31" t="n">
        <v>124.3682195609493</v>
      </c>
      <c r="CA51" s="31" t="n">
        <v>1086.208749367218</v>
      </c>
      <c r="CB51" s="31" t="n">
        <v>48.26436032103256</v>
      </c>
      <c r="CC51" s="31" t="n">
        <v>27.4317088246736</v>
      </c>
      <c r="CD51" s="31" t="n">
        <v>98.47907387771906</v>
      </c>
      <c r="CE51" s="31" t="n">
        <v>70.28090104731375</v>
      </c>
      <c r="CF51" s="31" t="n">
        <v>1228.26271145126</v>
      </c>
      <c r="CG51" s="31" t="n">
        <v>-86.22191816902917</v>
      </c>
      <c r="CH51" s="31" t="n">
        <v>1461.238298870635</v>
      </c>
      <c r="CI51" s="31" t="n">
        <v>350.3638838244646</v>
      </c>
      <c r="CJ51" s="31" t="n">
        <v>-14.24818987974491</v>
      </c>
      <c r="CK51" s="31" t="n">
        <v>27.14656526790157</v>
      </c>
      <c r="CL51" s="31" t="n">
        <v>2203.466852711801</v>
      </c>
      <c r="CM51" s="31" t="n">
        <v>368.6760231791264</v>
      </c>
      <c r="CN51" s="31" t="n">
        <v>-287.5634882354721</v>
      </c>
      <c r="CO51" s="31" t="n">
        <v>964.1658618769027</v>
      </c>
      <c r="CP51" s="31" t="n">
        <v>719.0989194407276</v>
      </c>
      <c r="CQ51" s="31" t="n">
        <v>21.60951232706948</v>
      </c>
      <c r="CR51" s="31" t="n">
        <v>1431.197414158676</v>
      </c>
      <c r="CS51" s="31" t="n">
        <v>6432.415329942558</v>
      </c>
      <c r="CT51" s="31" t="n">
        <v>5299.595643677534</v>
      </c>
      <c r="CU51" s="31" t="n">
        <v>27450.47511465832</v>
      </c>
      <c r="CV51" s="31" t="n">
        <v>31380.68417339485</v>
      </c>
      <c r="CW51" s="31" t="n">
        <v>13.40846555572113</v>
      </c>
      <c r="CX51" s="31" t="n">
        <v>2345.799190631886</v>
      </c>
      <c r="CY51" s="31" t="n">
        <v>12191.78603005943</v>
      </c>
      <c r="CZ51" s="31" t="n">
        <v>4.152066731657165</v>
      </c>
      <c r="DA51" s="31" t="n">
        <v>16.82003049103853</v>
      </c>
      <c r="DB51" s="31" t="n">
        <v>504.8929275842736</v>
      </c>
      <c r="DC51" s="31" t="n">
        <v>2611.210279887675</v>
      </c>
      <c r="DD51" s="31" t="n">
        <v>0.8654814305643852</v>
      </c>
      <c r="DE51" s="31" t="n">
        <v>0.1508533702923752</v>
      </c>
      <c r="DF51" s="31" t="n">
        <v>952.5722944907837</v>
      </c>
      <c r="DG51" s="31" t="n">
        <v>1024.418346241723</v>
      </c>
      <c r="DH51" s="31" t="n">
        <v>287.2849383655296</v>
      </c>
      <c r="DI51" s="31" t="n">
        <v>18405.54765612636</v>
      </c>
      <c r="DJ51" s="31" t="n">
        <v>2755.298066035897</v>
      </c>
      <c r="DK51" s="31" t="n">
        <v>702.4620526103466</v>
      </c>
      <c r="DL51" s="31" t="n">
        <v>5786.61849516168</v>
      </c>
      <c r="DM51" s="31" t="n">
        <v>634.5919605846613</v>
      </c>
      <c r="DN51" s="31" t="n">
        <v>5211.086270575449</v>
      </c>
      <c r="DO51" s="31" t="n">
        <v>4635.650446417242</v>
      </c>
      <c r="DP51" s="31" t="n">
        <v>-62.78073334399587</v>
      </c>
      <c r="DQ51" s="31" t="n">
        <v>40.77389645265473</v>
      </c>
      <c r="DR51" s="31" t="n">
        <v>0.9701638164795274</v>
      </c>
      <c r="DS51" s="31" t="n">
        <v>0.2640379428966438</v>
      </c>
      <c r="DT51" s="31" t="n">
        <v>0.03429027057771521</v>
      </c>
      <c r="DU51" s="31" t="n">
        <v>22.41115021762136</v>
      </c>
      <c r="DV51" s="31" t="n">
        <v>1.126028993345429</v>
      </c>
      <c r="DW51" s="31" t="n">
        <v>61.82821130098156</v>
      </c>
      <c r="DX51" s="31" t="n">
        <v>719.947222599118</v>
      </c>
      <c r="DY51" s="31" t="n">
        <v>313.7714697451689</v>
      </c>
      <c r="DZ51" s="31" t="n">
        <v>0.3709812923979778</v>
      </c>
      <c r="EA51" s="31" t="n">
        <v>48.41207750697072</v>
      </c>
      <c r="EB51" s="31" t="n">
        <v>0.1135290038106642</v>
      </c>
      <c r="EC51" s="31" t="n">
        <v>0.004077145523690496</v>
      </c>
      <c r="ED51" s="31" t="n">
        <v>2.10018995493219</v>
      </c>
      <c r="EE51" s="31" t="n">
        <v>0.945128668313033</v>
      </c>
      <c r="EF51" s="31" t="n">
        <v>5.245800804322588</v>
      </c>
      <c r="EG51" s="31" t="n">
        <v>2.81542928357832</v>
      </c>
      <c r="EH51" s="31" t="n">
        <v>0.09806932561247428</v>
      </c>
      <c r="EI51" s="31" t="n">
        <v>0.06680146941991962</v>
      </c>
      <c r="EJ51" s="31" t="n">
        <v>13.57883361386822</v>
      </c>
      <c r="EK51" s="31" t="n">
        <v>184.5117894359741</v>
      </c>
      <c r="EL51" s="31" t="n">
        <v>1081.853349001933</v>
      </c>
      <c r="EM51" s="31" t="n">
        <v>2691.054796869298</v>
      </c>
      <c r="EN51" s="31" t="n">
        <v>7293.038455380549</v>
      </c>
      <c r="EO51" s="31" t="n">
        <v>3206.386896440715</v>
      </c>
      <c r="EP51" s="31" t="n">
        <v>4108.30685875998</v>
      </c>
      <c r="EQ51" s="31" t="n">
        <v>3087.660619461086</v>
      </c>
      <c r="ER51" s="31" t="n">
        <v>4412.936538340437</v>
      </c>
      <c r="ES51" s="31" t="n">
        <v>21572.37850444591</v>
      </c>
      <c r="ET51" s="31" t="n">
        <v>91312.81150359382</v>
      </c>
      <c r="EU51" s="31" t="n">
        <v>22790.78015162822</v>
      </c>
      <c r="EV51" s="31" t="n">
        <v>6751.615793472646</v>
      </c>
      <c r="EW51" s="31" t="n">
        <v>21663.24008216457</v>
      </c>
      <c r="EX51" s="31" t="n">
        <v>8325.639991465232</v>
      </c>
      <c r="EY51" s="31" t="n">
        <v>866.4462472977362</v>
      </c>
      <c r="EZ51" s="31" t="n">
        <v>1302.107017592858</v>
      </c>
      <c r="FA51" s="31" t="n">
        <v>19084.79273909882</v>
      </c>
      <c r="FB51" s="31" t="n">
        <v>20916.75238699622</v>
      </c>
      <c r="FC51" s="31" t="n">
        <v>831.5051656439509</v>
      </c>
      <c r="FD51" s="31" t="n">
        <v>0.4791712809484824</v>
      </c>
      <c r="FE51" s="31" t="n">
        <v>560.7068290727709</v>
      </c>
      <c r="FF51" s="31" t="n">
        <v>154179.5827685284</v>
      </c>
      <c r="FG51" s="31" t="n">
        <v>2936.644938803175</v>
      </c>
      <c r="FH51" s="31" t="n">
        <v>0</v>
      </c>
      <c r="FI51" s="31">
        <f>SUM(C51:FH51)</f>
        <v/>
      </c>
      <c r="FJ51" s="31" t="n">
        <v>0</v>
      </c>
      <c r="FK51" s="31" t="n">
        <v>0</v>
      </c>
      <c r="FL51" s="31" t="n">
        <v>0</v>
      </c>
      <c r="FM51" s="31" t="n">
        <v>0</v>
      </c>
      <c r="FN51" s="31">
        <f>SUM(FJ51:FM51)</f>
        <v/>
      </c>
      <c r="FO51" s="31">
        <f>FI51+FN51</f>
        <v/>
      </c>
    </row>
    <row r="52">
      <c r="A52" s="28" t="inlineStr">
        <is>
          <t>184/9</t>
        </is>
      </c>
      <c r="B52" s="28" t="inlineStr">
        <is>
          <t>18402. Fabricación de suéteres y artículos similares de punto; 18900. Servicios industriales para la industria confeccionista</t>
        </is>
      </c>
      <c r="C52" s="29" t="n">
        <v>5248.414733938766</v>
      </c>
      <c r="D52" s="29" t="n">
        <v>2858.910520719516</v>
      </c>
      <c r="E52" s="29" t="n">
        <v>9.518571896128385</v>
      </c>
      <c r="F52" s="29" t="n">
        <v>0</v>
      </c>
      <c r="G52" s="29" t="n">
        <v>0</v>
      </c>
      <c r="H52" s="29" t="n">
        <v>0</v>
      </c>
      <c r="I52" s="29" t="n">
        <v>170.9652588715369</v>
      </c>
      <c r="J52" s="29" t="n">
        <v>1.737781961413634e-05</v>
      </c>
      <c r="K52" s="29" t="n">
        <v>9660.659231022993</v>
      </c>
      <c r="L52" s="29" t="n">
        <v>921.2961644725139</v>
      </c>
      <c r="M52" s="29" t="n">
        <v>0.01202413551777952</v>
      </c>
      <c r="N52" s="29" t="n">
        <v>0.02316992157224424</v>
      </c>
      <c r="O52" s="29" t="n">
        <v>336.7221031345542</v>
      </c>
      <c r="P52" s="29" t="n">
        <v>72.11361465315883</v>
      </c>
      <c r="Q52" s="29" t="n">
        <v>41.8478329739983</v>
      </c>
      <c r="R52" s="29" t="n">
        <v>341.9365784627611</v>
      </c>
      <c r="S52" s="29" t="n">
        <v>82.62462442750308</v>
      </c>
      <c r="T52" s="29" t="n">
        <v>263.143295104773</v>
      </c>
      <c r="U52" s="29" t="n">
        <v>1129.30669514808</v>
      </c>
      <c r="V52" s="29" t="n">
        <v>44.401903454878</v>
      </c>
      <c r="W52" s="29" t="n">
        <v>32.02457221609968</v>
      </c>
      <c r="X52" s="29" t="n">
        <v>35.49209935098264</v>
      </c>
      <c r="Y52" s="29" t="n">
        <v>56.71760016684534</v>
      </c>
      <c r="Z52" s="29" t="n">
        <v>254.5581663514687</v>
      </c>
      <c r="AA52" s="29" t="n">
        <v>37.1490787435945</v>
      </c>
      <c r="AB52" s="29" t="n">
        <v>269.2046211083305</v>
      </c>
      <c r="AC52" s="29" t="n">
        <v>37.02580107647876</v>
      </c>
      <c r="AD52" s="29" t="n">
        <v>106.1683267167607</v>
      </c>
      <c r="AE52" s="29" t="n">
        <v>0.3582178630101778</v>
      </c>
      <c r="AF52" s="29" t="n">
        <v>167.7571805872955</v>
      </c>
      <c r="AG52" s="29" t="n">
        <v>27.05201765014835</v>
      </c>
      <c r="AH52" s="29" t="n">
        <v>120.5874139853893</v>
      </c>
      <c r="AI52" s="29" t="n">
        <v>42.34030210131927</v>
      </c>
      <c r="AJ52" s="29" t="n">
        <v>9.630735001049596</v>
      </c>
      <c r="AK52" s="29" t="n">
        <v>10.5602988342302</v>
      </c>
      <c r="AL52" s="29" t="n">
        <v>135.4521518828263</v>
      </c>
      <c r="AM52" s="29" t="n">
        <v>37.33290903464748</v>
      </c>
      <c r="AN52" s="29" t="n">
        <v>630.9391656543901</v>
      </c>
      <c r="AO52" s="29" t="n">
        <v>45.54421906924826</v>
      </c>
      <c r="AP52" s="29" t="n">
        <v>97.04196109287071</v>
      </c>
      <c r="AQ52" s="29" t="n">
        <v>28.55844386212359</v>
      </c>
      <c r="AR52" s="29" t="n">
        <v>147.687483523725</v>
      </c>
      <c r="AS52" s="29" t="n">
        <v>96.47971623490204</v>
      </c>
      <c r="AT52" s="29" t="n">
        <v>155.603219520597</v>
      </c>
      <c r="AU52" s="29" t="n">
        <v>121.088536999955</v>
      </c>
      <c r="AV52" s="29" t="n">
        <v>53.03631992383801</v>
      </c>
      <c r="AW52" s="29" t="n">
        <v>75.02366882797928</v>
      </c>
      <c r="AX52" s="29" t="n">
        <v>73.81801044393893</v>
      </c>
      <c r="AY52" s="29" t="n">
        <v>162.8391424846464</v>
      </c>
      <c r="AZ52" s="29" t="n">
        <v>178.5278372424035</v>
      </c>
      <c r="BA52" s="29" t="n">
        <v>43.29635432465987</v>
      </c>
      <c r="BB52" s="29" t="n">
        <v>69.81226941472282</v>
      </c>
      <c r="BC52" s="29" t="n">
        <v>66.3364147025666</v>
      </c>
      <c r="BD52" s="29" t="n">
        <v>615.5639618650496</v>
      </c>
      <c r="BE52" s="29" t="n">
        <v>144.9336740793246</v>
      </c>
      <c r="BF52" s="29" t="n">
        <v>23.65099484463902</v>
      </c>
      <c r="BG52" s="29" t="n">
        <v>160.8818488334127</v>
      </c>
      <c r="BH52" s="29" t="n">
        <v>62.32203897548963</v>
      </c>
      <c r="BI52" s="29" t="n">
        <v>263.5181640727363</v>
      </c>
      <c r="BJ52" s="29" t="n">
        <v>295.4060681044425</v>
      </c>
      <c r="BK52" s="29" t="n">
        <v>36.77911965652245</v>
      </c>
      <c r="BL52" s="29" t="n">
        <v>42.1506577595856</v>
      </c>
      <c r="BM52" s="29" t="n">
        <v>91.28895328305414</v>
      </c>
      <c r="BN52" s="29" t="n">
        <v>1994.578219485903</v>
      </c>
      <c r="BO52" s="29" t="n">
        <v>55.77105166973285</v>
      </c>
      <c r="BP52" s="29" t="n">
        <v>223.1255471165842</v>
      </c>
      <c r="BQ52" s="29" t="n">
        <v>141.0796396435034</v>
      </c>
      <c r="BR52" s="29" t="n">
        <v>155.6334326270893</v>
      </c>
      <c r="BS52" s="29" t="n">
        <v>148.5082333773829</v>
      </c>
      <c r="BT52" s="29" t="n">
        <v>163.6703256224564</v>
      </c>
      <c r="BU52" s="29" t="n">
        <v>114.6409465280955</v>
      </c>
      <c r="BV52" s="29" t="n">
        <v>101.8940717585974</v>
      </c>
      <c r="BW52" s="29" t="n">
        <v>52.2374206012482</v>
      </c>
      <c r="BX52" s="29" t="n">
        <v>-1.220469906931795</v>
      </c>
      <c r="BY52" s="29" t="n">
        <v>67.42874949189707</v>
      </c>
      <c r="BZ52" s="29" t="n">
        <v>14.8221669851492</v>
      </c>
      <c r="CA52" s="29" t="n">
        <v>120.621730406837</v>
      </c>
      <c r="CB52" s="29" t="n">
        <v>6.058934087293142</v>
      </c>
      <c r="CC52" s="29" t="n">
        <v>4.142264018932248</v>
      </c>
      <c r="CD52" s="29" t="n">
        <v>2.268704347504028</v>
      </c>
      <c r="CE52" s="29" t="n">
        <v>43.73445393791514</v>
      </c>
      <c r="CF52" s="29" t="n">
        <v>164.799297170912</v>
      </c>
      <c r="CG52" s="29" t="n">
        <v>21.20917086938681</v>
      </c>
      <c r="CH52" s="29" t="n">
        <v>196.9311071029262</v>
      </c>
      <c r="CI52" s="29" t="n">
        <v>51.64032230538334</v>
      </c>
      <c r="CJ52" s="29" t="n">
        <v>8.52035390170526</v>
      </c>
      <c r="CK52" s="29" t="n">
        <v>6.946714820876304</v>
      </c>
      <c r="CL52" s="29" t="n">
        <v>189.6264552599143</v>
      </c>
      <c r="CM52" s="29" t="n">
        <v>67.52820217891895</v>
      </c>
      <c r="CN52" s="29" t="n">
        <v>25.79283117243152</v>
      </c>
      <c r="CO52" s="29" t="n">
        <v>134.8091654974523</v>
      </c>
      <c r="CP52" s="29" t="n">
        <v>94.85720959363857</v>
      </c>
      <c r="CQ52" s="29" t="n">
        <v>0.2472023626877604</v>
      </c>
      <c r="CR52" s="29" t="n">
        <v>189.8253990338533</v>
      </c>
      <c r="CS52" s="29" t="n">
        <v>701.2692829509996</v>
      </c>
      <c r="CT52" s="29" t="n">
        <v>699.3644837153952</v>
      </c>
      <c r="CU52" s="29" t="n">
        <v>1680.449688019271</v>
      </c>
      <c r="CV52" s="29" t="n">
        <v>4181.213845587884</v>
      </c>
      <c r="CW52" s="29" t="n">
        <v>6.890714026401161</v>
      </c>
      <c r="CX52" s="29" t="n">
        <v>258.9567340241218</v>
      </c>
      <c r="CY52" s="29" t="n">
        <v>1439.761726485302</v>
      </c>
      <c r="CZ52" s="29" t="n">
        <v>0.4629300243319548</v>
      </c>
      <c r="DA52" s="29" t="n">
        <v>0.1745388633272651</v>
      </c>
      <c r="DB52" s="29" t="n">
        <v>67.57870220950302</v>
      </c>
      <c r="DC52" s="29" t="n">
        <v>355.772615599712</v>
      </c>
      <c r="DD52" s="29" t="n">
        <v>0.0009201981484704895</v>
      </c>
      <c r="DE52" s="29" t="n">
        <v>0.0002267016227185669</v>
      </c>
      <c r="DF52" s="29" t="n">
        <v>126.230644689935</v>
      </c>
      <c r="DG52" s="29" t="n">
        <v>133.914619442525</v>
      </c>
      <c r="DH52" s="29" t="n">
        <v>38.11991875406338</v>
      </c>
      <c r="DI52" s="29" t="n">
        <v>2442.467177699853</v>
      </c>
      <c r="DJ52" s="29" t="n">
        <v>365.4476758914332</v>
      </c>
      <c r="DK52" s="29" t="n">
        <v>93.21599190763423</v>
      </c>
      <c r="DL52" s="29" t="n">
        <v>767.3081829105716</v>
      </c>
      <c r="DM52" s="29" t="n">
        <v>135.0030854030411</v>
      </c>
      <c r="DN52" s="29" t="n">
        <v>698.3593036682291</v>
      </c>
      <c r="DO52" s="29" t="n">
        <v>557.3978910844368</v>
      </c>
      <c r="DP52" s="29" t="n">
        <v>-0.2775537196332363</v>
      </c>
      <c r="DQ52" s="29" t="n">
        <v>3.87612682466716</v>
      </c>
      <c r="DR52" s="29" t="n">
        <v>0</v>
      </c>
      <c r="DS52" s="29" t="n">
        <v>0.002122992739605162</v>
      </c>
      <c r="DT52" s="29" t="n">
        <v>0.0004147493032332202</v>
      </c>
      <c r="DU52" s="29" t="n">
        <v>9.146098451029276</v>
      </c>
      <c r="DV52" s="29" t="n">
        <v>0.00903159494266946</v>
      </c>
      <c r="DW52" s="29" t="n">
        <v>8.024776628156301</v>
      </c>
      <c r="DX52" s="29" t="n">
        <v>94.95844233563399</v>
      </c>
      <c r="DY52" s="29" t="n">
        <v>2.05539615323738</v>
      </c>
      <c r="DZ52" s="29" t="n">
        <v>0.0007741335940353616</v>
      </c>
      <c r="EA52" s="29" t="n">
        <v>0.00588491748739545</v>
      </c>
      <c r="EB52" s="29" t="n">
        <v>0.0004373059618226583</v>
      </c>
      <c r="EC52" s="29" t="n">
        <v>0.0001068954722931746</v>
      </c>
      <c r="ED52" s="29" t="n">
        <v>1.384502312407439</v>
      </c>
      <c r="EE52" s="29" t="n">
        <v>0.001885359747984581</v>
      </c>
      <c r="EF52" s="29" t="n">
        <v>10.5662738352119</v>
      </c>
      <c r="EG52" s="29" t="n">
        <v>0.009906324064819659</v>
      </c>
      <c r="EH52" s="29" t="n">
        <v>0.3339802770140404</v>
      </c>
      <c r="EI52" s="29" t="n">
        <v>0.1480757203493297</v>
      </c>
      <c r="EJ52" s="29" t="n">
        <v>1.586622689512367</v>
      </c>
      <c r="EK52" s="29" t="n">
        <v>24.49147305604998</v>
      </c>
      <c r="EL52" s="29" t="n">
        <v>162.4933567666855</v>
      </c>
      <c r="EM52" s="29" t="n">
        <v>359.9902427672312</v>
      </c>
      <c r="EN52" s="29" t="n">
        <v>1190.044369062167</v>
      </c>
      <c r="EO52" s="29" t="n">
        <v>421.011021041244</v>
      </c>
      <c r="EP52" s="29" t="n">
        <v>554.0181756626224</v>
      </c>
      <c r="EQ52" s="29" t="n">
        <v>413.4795876606275</v>
      </c>
      <c r="ER52" s="29" t="n">
        <v>557.6140381236797</v>
      </c>
      <c r="ES52" s="29" t="n">
        <v>3167.078114653641</v>
      </c>
      <c r="ET52" s="29" t="n">
        <v>11987.7456014899</v>
      </c>
      <c r="EU52" s="29" t="n">
        <v>2739.776591632674</v>
      </c>
      <c r="EV52" s="29" t="n">
        <v>861.1778699624012</v>
      </c>
      <c r="EW52" s="29" t="n">
        <v>2930.479938411065</v>
      </c>
      <c r="EX52" s="29" t="n">
        <v>1094.200185257942</v>
      </c>
      <c r="EY52" s="29" t="n">
        <v>114.9092176041911</v>
      </c>
      <c r="EZ52" s="29" t="n">
        <v>175.7191456594111</v>
      </c>
      <c r="FA52" s="29" t="n">
        <v>2529.006533809416</v>
      </c>
      <c r="FB52" s="29" t="n">
        <v>2680.89571985167</v>
      </c>
      <c r="FC52" s="29" t="n">
        <v>119.6517621456551</v>
      </c>
      <c r="FD52" s="29" t="n">
        <v>0.005911174327143261</v>
      </c>
      <c r="FE52" s="29" t="n">
        <v>74.42580022826591</v>
      </c>
      <c r="FF52" s="29" t="n">
        <v>19629.31293427943</v>
      </c>
      <c r="FG52" s="29" t="n">
        <v>380.1726721490871</v>
      </c>
      <c r="FH52" s="29" t="n">
        <v>0</v>
      </c>
      <c r="FI52" s="29">
        <f>SUM(C52:FH52)</f>
        <v/>
      </c>
      <c r="FJ52" s="29" t="n">
        <v>0</v>
      </c>
      <c r="FK52" s="29" t="n">
        <v>0</v>
      </c>
      <c r="FL52" s="29" t="n">
        <v>0</v>
      </c>
      <c r="FM52" s="29" t="n">
        <v>0</v>
      </c>
      <c r="FN52" s="29">
        <f>SUM(FJ52:FM52)</f>
        <v/>
      </c>
      <c r="FO52" s="29">
        <f>FI52+FN52</f>
        <v/>
      </c>
    </row>
    <row r="53">
      <c r="A53" s="30" t="inlineStr">
        <is>
          <t>191</t>
        </is>
      </c>
      <c r="B53" s="30" t="inlineStr">
        <is>
          <t>Curtido y terminacion de cueros; fabricacion de articulos de marroquineria y talabarteria</t>
        </is>
      </c>
      <c r="C53" s="31" t="n">
        <v>-2633.898581992511</v>
      </c>
      <c r="D53" s="31" t="n">
        <v>78.01466519871038</v>
      </c>
      <c r="E53" s="31" t="n">
        <v>29.55483281621136</v>
      </c>
      <c r="F53" s="31" t="n">
        <v>0</v>
      </c>
      <c r="G53" s="31" t="n">
        <v>0</v>
      </c>
      <c r="H53" s="31" t="n">
        <v>0</v>
      </c>
      <c r="I53" s="31" t="n">
        <v>107.0352768461493</v>
      </c>
      <c r="J53" s="31" t="n">
        <v>0.009368681004076507</v>
      </c>
      <c r="K53" s="31" t="n">
        <v>450.647276028283</v>
      </c>
      <c r="L53" s="31" t="n">
        <v>32.09548171995944</v>
      </c>
      <c r="M53" s="31" t="n">
        <v>0.3439181104683845</v>
      </c>
      <c r="N53" s="31" t="n">
        <v>0.3934246127272338</v>
      </c>
      <c r="O53" s="31" t="n">
        <v>4187.683229575888</v>
      </c>
      <c r="P53" s="31" t="n">
        <v>51.90281714405712</v>
      </c>
      <c r="Q53" s="31" t="n">
        <v>-38.48084938855622</v>
      </c>
      <c r="R53" s="31" t="n">
        <v>51.88131928207281</v>
      </c>
      <c r="S53" s="31" t="n">
        <v>31.48257044756081</v>
      </c>
      <c r="T53" s="31" t="n">
        <v>885.286539920477</v>
      </c>
      <c r="U53" s="31" t="n">
        <v>13556.38293257516</v>
      </c>
      <c r="V53" s="31" t="n">
        <v>-51.8764681982361</v>
      </c>
      <c r="W53" s="31" t="n">
        <v>3.837204522078302</v>
      </c>
      <c r="X53" s="31" t="n">
        <v>8.72869530868641</v>
      </c>
      <c r="Y53" s="31" t="n">
        <v>335.1741407474524</v>
      </c>
      <c r="Z53" s="31" t="n">
        <v>531.8745535073067</v>
      </c>
      <c r="AA53" s="31" t="n">
        <v>22.94356387781207</v>
      </c>
      <c r="AB53" s="31" t="n">
        <v>176.1128869646781</v>
      </c>
      <c r="AC53" s="31" t="n">
        <v>224.6869990188741</v>
      </c>
      <c r="AD53" s="31" t="n">
        <v>494.2741576634637</v>
      </c>
      <c r="AE53" s="31" t="n">
        <v>-99.68319418713696</v>
      </c>
      <c r="AF53" s="31" t="n">
        <v>85.4594198961284</v>
      </c>
      <c r="AG53" s="31" t="n">
        <v>1.362849185442586</v>
      </c>
      <c r="AH53" s="31" t="n">
        <v>-21.75380424006004</v>
      </c>
      <c r="AI53" s="31" t="n">
        <v>-0.3630951911834503</v>
      </c>
      <c r="AJ53" s="31" t="n">
        <v>-10.24742750014489</v>
      </c>
      <c r="AK53" s="31" t="n">
        <v>1071.419582139706</v>
      </c>
      <c r="AL53" s="31" t="n">
        <v>187.608423926624</v>
      </c>
      <c r="AM53" s="31" t="n">
        <v>3073.470280416615</v>
      </c>
      <c r="AN53" s="31" t="n">
        <v>21550.22678714949</v>
      </c>
      <c r="AO53" s="31" t="n">
        <v>61.82205467968217</v>
      </c>
      <c r="AP53" s="31" t="n">
        <v>121419.5575868343</v>
      </c>
      <c r="AQ53" s="31" t="n">
        <v>55839.46190632977</v>
      </c>
      <c r="AR53" s="31" t="n">
        <v>15.32564101785846</v>
      </c>
      <c r="AS53" s="31" t="n">
        <v>-34.86349148682997</v>
      </c>
      <c r="AT53" s="31" t="n">
        <v>532.4555631646249</v>
      </c>
      <c r="AU53" s="31" t="n">
        <v>902.3636231408813</v>
      </c>
      <c r="AV53" s="31" t="n">
        <v>-8.851399640754002</v>
      </c>
      <c r="AW53" s="31" t="n">
        <v>69.96957378727379</v>
      </c>
      <c r="AX53" s="31" t="n">
        <v>682.1229221006222</v>
      </c>
      <c r="AY53" s="31" t="n">
        <v>-1522.599831744957</v>
      </c>
      <c r="AZ53" s="31" t="n">
        <v>125.9322467655549</v>
      </c>
      <c r="BA53" s="31" t="n">
        <v>-15.16733636811664</v>
      </c>
      <c r="BB53" s="31" t="n">
        <v>33.09504168993152</v>
      </c>
      <c r="BC53" s="31" t="n">
        <v>28.33616824657952</v>
      </c>
      <c r="BD53" s="31" t="n">
        <v>127.9852255390559</v>
      </c>
      <c r="BE53" s="31" t="n">
        <v>582.6539333682197</v>
      </c>
      <c r="BF53" s="31" t="n">
        <v>115.2958479611282</v>
      </c>
      <c r="BG53" s="31" t="n">
        <v>9.874528579356605</v>
      </c>
      <c r="BH53" s="31" t="n">
        <v>-0.03453526660084272</v>
      </c>
      <c r="BI53" s="31" t="n">
        <v>17.91072978544028</v>
      </c>
      <c r="BJ53" s="31" t="n">
        <v>10.63238804681225</v>
      </c>
      <c r="BK53" s="31" t="n">
        <v>-34.13533406953132</v>
      </c>
      <c r="BL53" s="31" t="n">
        <v>23.28872180987344</v>
      </c>
      <c r="BM53" s="31" t="n">
        <v>-7.604741777630489</v>
      </c>
      <c r="BN53" s="31" t="n">
        <v>286.484272834637</v>
      </c>
      <c r="BO53" s="31" t="n">
        <v>2.7440848213766</v>
      </c>
      <c r="BP53" s="31" t="n">
        <v>1.421536342208653</v>
      </c>
      <c r="BQ53" s="31" t="n">
        <v>-64.89160609214314</v>
      </c>
      <c r="BR53" s="31" t="n">
        <v>0.875033191789547</v>
      </c>
      <c r="BS53" s="31" t="n">
        <v>-20.24930965017803</v>
      </c>
      <c r="BT53" s="31" t="n">
        <v>67.27030671946069</v>
      </c>
      <c r="BU53" s="31" t="n">
        <v>42.78158676255283</v>
      </c>
      <c r="BV53" s="31" t="n">
        <v>2.761179413168149</v>
      </c>
      <c r="BW53" s="31" t="n">
        <v>13.64804069939262</v>
      </c>
      <c r="BX53" s="31" t="n">
        <v>-15.64158424743147</v>
      </c>
      <c r="BY53" s="31" t="n">
        <v>19.91576009068784</v>
      </c>
      <c r="BZ53" s="31" t="n">
        <v>1.990559814756643</v>
      </c>
      <c r="CA53" s="31" t="n">
        <v>0.09589202355301474</v>
      </c>
      <c r="CB53" s="31" t="n">
        <v>-0.5794990196151663</v>
      </c>
      <c r="CC53" s="31" t="n">
        <v>0.3887285080973548</v>
      </c>
      <c r="CD53" s="31" t="n">
        <v>1.298431853875513</v>
      </c>
      <c r="CE53" s="31" t="n">
        <v>156.6542513747961</v>
      </c>
      <c r="CF53" s="31" t="n">
        <v>1795.576887427712</v>
      </c>
      <c r="CG53" s="31" t="n">
        <v>-34.88565604920171</v>
      </c>
      <c r="CH53" s="31" t="n">
        <v>718.5329390605698</v>
      </c>
      <c r="CI53" s="31" t="n">
        <v>2.955209041613108</v>
      </c>
      <c r="CJ53" s="31" t="n">
        <v>-12.58728007663632</v>
      </c>
      <c r="CK53" s="31" t="n">
        <v>-5.259462713787856</v>
      </c>
      <c r="CL53" s="31" t="n">
        <v>2453.623619403983</v>
      </c>
      <c r="CM53" s="31" t="n">
        <v>844.2862958505833</v>
      </c>
      <c r="CN53" s="31" t="n">
        <v>154.3175308670495</v>
      </c>
      <c r="CO53" s="31" t="n">
        <v>6.449710196313961</v>
      </c>
      <c r="CP53" s="31" t="n">
        <v>8.663700893113504</v>
      </c>
      <c r="CQ53" s="31" t="n">
        <v>77.92715323549132</v>
      </c>
      <c r="CR53" s="31" t="n">
        <v>9.354169484069244</v>
      </c>
      <c r="CS53" s="31" t="n">
        <v>2063.977079352514</v>
      </c>
      <c r="CT53" s="31" t="n">
        <v>311.2865179779023</v>
      </c>
      <c r="CU53" s="31" t="n">
        <v>936.7459441741152</v>
      </c>
      <c r="CV53" s="31" t="n">
        <v>1193.297764173</v>
      </c>
      <c r="CW53" s="31" t="n">
        <v>5870.798800184278</v>
      </c>
      <c r="CX53" s="31" t="n">
        <v>15.70658853173031</v>
      </c>
      <c r="CY53" s="31" t="n">
        <v>303.788330763051</v>
      </c>
      <c r="CZ53" s="31" t="n">
        <v>0.4800673854889422</v>
      </c>
      <c r="DA53" s="31" t="n">
        <v>5.433957589644111</v>
      </c>
      <c r="DB53" s="31" t="n">
        <v>3.953823638100638</v>
      </c>
      <c r="DC53" s="31" t="n">
        <v>29.03739576113377</v>
      </c>
      <c r="DD53" s="31" t="n">
        <v>0.03603408303965795</v>
      </c>
      <c r="DE53" s="31" t="n">
        <v>0.008283204908556274</v>
      </c>
      <c r="DF53" s="31" t="n">
        <v>5.855760563173013</v>
      </c>
      <c r="DG53" s="31" t="n">
        <v>6.555612827990208</v>
      </c>
      <c r="DH53" s="31" t="n">
        <v>1.80739910229679</v>
      </c>
      <c r="DI53" s="31" t="n">
        <v>117.1275748721856</v>
      </c>
      <c r="DJ53" s="31" t="n">
        <v>17.60744038259093</v>
      </c>
      <c r="DK53" s="31" t="n">
        <v>4.645869745646473</v>
      </c>
      <c r="DL53" s="31" t="n">
        <v>37.06323381085536</v>
      </c>
      <c r="DM53" s="31" t="n">
        <v>-57.41071847281116</v>
      </c>
      <c r="DN53" s="31" t="n">
        <v>33.89082306179799</v>
      </c>
      <c r="DO53" s="31" t="n">
        <v>7047.098132503334</v>
      </c>
      <c r="DP53" s="31" t="n">
        <v>-8.487365599509062</v>
      </c>
      <c r="DQ53" s="31" t="n">
        <v>6.011828123546173</v>
      </c>
      <c r="DR53" s="31" t="n">
        <v>0.5011878951911714</v>
      </c>
      <c r="DS53" s="31" t="n">
        <v>0.1261348358491859</v>
      </c>
      <c r="DT53" s="31" t="n">
        <v>0.01266141703607132</v>
      </c>
      <c r="DU53" s="31" t="n">
        <v>59.60976594246269</v>
      </c>
      <c r="DV53" s="31" t="n">
        <v>0.5421765617096999</v>
      </c>
      <c r="DW53" s="31" t="n">
        <v>1.093729073539078</v>
      </c>
      <c r="DX53" s="31" t="n">
        <v>5.575272927594925</v>
      </c>
      <c r="DY53" s="31" t="n">
        <v>3980.640704735036</v>
      </c>
      <c r="DZ53" s="31" t="n">
        <v>0.247556956560723</v>
      </c>
      <c r="EA53" s="31" t="n">
        <v>1.681820853542223</v>
      </c>
      <c r="EB53" s="31" t="n">
        <v>0.01429948917973744</v>
      </c>
      <c r="EC53" s="31" t="n">
        <v>0.004387653577679788</v>
      </c>
      <c r="ED53" s="31" t="n">
        <v>10.7931786426184</v>
      </c>
      <c r="EE53" s="31" t="n">
        <v>0.05931750882126623</v>
      </c>
      <c r="EF53" s="31" t="n">
        <v>75.09110645119162</v>
      </c>
      <c r="EG53" s="31" t="n">
        <v>0.3023041401538798</v>
      </c>
      <c r="EH53" s="31" t="n">
        <v>0.02595164375936152</v>
      </c>
      <c r="EI53" s="31" t="n">
        <v>0.01767737186078013</v>
      </c>
      <c r="EJ53" s="31" t="n">
        <v>1.139296413359613</v>
      </c>
      <c r="EK53" s="31" t="n">
        <v>1.147396666025386</v>
      </c>
      <c r="EL53" s="31" t="n">
        <v>-16.04233437359891</v>
      </c>
      <c r="EM53" s="31" t="n">
        <v>9.18666023782537</v>
      </c>
      <c r="EN53" s="31" t="n">
        <v>234.5164564152307</v>
      </c>
      <c r="EO53" s="31" t="n">
        <v>107.8826869580562</v>
      </c>
      <c r="EP53" s="31" t="n">
        <v>450.4960568949298</v>
      </c>
      <c r="EQ53" s="31" t="n">
        <v>18.82240568738995</v>
      </c>
      <c r="ER53" s="31" t="n">
        <v>10926.05671721029</v>
      </c>
      <c r="ES53" s="31" t="n">
        <v>2081.786380745061</v>
      </c>
      <c r="ET53" s="31" t="n">
        <v>8458.818798150669</v>
      </c>
      <c r="EU53" s="31" t="n">
        <v>1117.964172985938</v>
      </c>
      <c r="EV53" s="31" t="n">
        <v>153.4095206233399</v>
      </c>
      <c r="EW53" s="31" t="n">
        <v>76.30977209951537</v>
      </c>
      <c r="EX53" s="31" t="n">
        <v>90.61093899266042</v>
      </c>
      <c r="EY53" s="31" t="n">
        <v>5.522606633265831</v>
      </c>
      <c r="EZ53" s="31" t="n">
        <v>14.83247570640731</v>
      </c>
      <c r="FA53" s="31" t="n">
        <v>537.9794496658179</v>
      </c>
      <c r="FB53" s="31" t="n">
        <v>789.8615167509674</v>
      </c>
      <c r="FC53" s="31" t="n">
        <v>2.293101214527439</v>
      </c>
      <c r="FD53" s="31" t="n">
        <v>0.7545020623799176</v>
      </c>
      <c r="FE53" s="31" t="n">
        <v>3.55163953415922</v>
      </c>
      <c r="FF53" s="31" t="n">
        <v>1256.382347384856</v>
      </c>
      <c r="FG53" s="31" t="n">
        <v>18.56641542186536</v>
      </c>
      <c r="FH53" s="31" t="n">
        <v>0</v>
      </c>
      <c r="FI53" s="31">
        <f>SUM(C53:FH53)</f>
        <v/>
      </c>
      <c r="FJ53" s="31" t="n">
        <v>0</v>
      </c>
      <c r="FK53" s="31" t="n">
        <v>0</v>
      </c>
      <c r="FL53" s="31" t="n">
        <v>0</v>
      </c>
      <c r="FM53" s="31" t="n">
        <v>0</v>
      </c>
      <c r="FN53" s="31">
        <f>SUM(FJ53:FM53)</f>
        <v/>
      </c>
      <c r="FO53" s="31">
        <f>FI53+FN53</f>
        <v/>
      </c>
    </row>
    <row r="54">
      <c r="A54" s="28" t="inlineStr">
        <is>
          <t>192</t>
        </is>
      </c>
      <c r="B54" s="28" t="inlineStr">
        <is>
          <t>Fabricacion de calzado y de sus partes</t>
        </is>
      </c>
      <c r="C54" s="29" t="n">
        <v>-18748.99589676563</v>
      </c>
      <c r="D54" s="29" t="n">
        <v>-3211.786199201844</v>
      </c>
      <c r="E54" s="29" t="n">
        <v>126.7299254726787</v>
      </c>
      <c r="F54" s="29" t="n">
        <v>0</v>
      </c>
      <c r="G54" s="29" t="n">
        <v>0</v>
      </c>
      <c r="H54" s="29" t="n">
        <v>0</v>
      </c>
      <c r="I54" s="29" t="n">
        <v>3282.01504098832</v>
      </c>
      <c r="J54" s="29" t="n">
        <v>0.005911412383571655</v>
      </c>
      <c r="K54" s="29" t="n">
        <v>177.4701622742443</v>
      </c>
      <c r="L54" s="29" t="n">
        <v>60.90108150025053</v>
      </c>
      <c r="M54" s="29" t="n">
        <v>0.6556606259531704</v>
      </c>
      <c r="N54" s="29" t="n">
        <v>1.499271289735016</v>
      </c>
      <c r="O54" s="29" t="n">
        <v>-1280.928714610756</v>
      </c>
      <c r="P54" s="29" t="n">
        <v>7.337447463643674</v>
      </c>
      <c r="Q54" s="29" t="n">
        <v>-345.832088159539</v>
      </c>
      <c r="R54" s="29" t="n">
        <v>20.37491447247729</v>
      </c>
      <c r="S54" s="29" t="n">
        <v>6.171885833778911</v>
      </c>
      <c r="T54" s="29" t="n">
        <v>31.56327053821365</v>
      </c>
      <c r="U54" s="29" t="n">
        <v>11.66909797537909</v>
      </c>
      <c r="V54" s="29" t="n">
        <v>-523.8965189076507</v>
      </c>
      <c r="W54" s="29" t="n">
        <v>-23.11223355262446</v>
      </c>
      <c r="X54" s="29" t="n">
        <v>4.726643376798821</v>
      </c>
      <c r="Y54" s="29" t="n">
        <v>4.630127316941966</v>
      </c>
      <c r="Z54" s="29" t="n">
        <v>5.92231676226712</v>
      </c>
      <c r="AA54" s="29" t="n">
        <v>16.08953341605542</v>
      </c>
      <c r="AB54" s="29" t="n">
        <v>8.228556857400795</v>
      </c>
      <c r="AC54" s="29" t="n">
        <v>3.945047328064828</v>
      </c>
      <c r="AD54" s="29" t="n">
        <v>-348.4131607082698</v>
      </c>
      <c r="AE54" s="29" t="n">
        <v>-601.1992871877727</v>
      </c>
      <c r="AF54" s="29" t="n">
        <v>3.782910602816887</v>
      </c>
      <c r="AG54" s="29" t="n">
        <v>8.0014971656156</v>
      </c>
      <c r="AH54" s="29" t="n">
        <v>-306.6668419186616</v>
      </c>
      <c r="AI54" s="29" t="n">
        <v>-5.314778810480236</v>
      </c>
      <c r="AJ54" s="29" t="n">
        <v>-67.16810112162354</v>
      </c>
      <c r="AK54" s="29" t="n">
        <v>5.101669290505889</v>
      </c>
      <c r="AL54" s="29" t="n">
        <v>26.13392805385244</v>
      </c>
      <c r="AM54" s="29" t="n">
        <v>7.772725635725618</v>
      </c>
      <c r="AN54" s="29" t="n">
        <v>20.16289728815327</v>
      </c>
      <c r="AO54" s="29" t="n">
        <v>5.827893584949214</v>
      </c>
      <c r="AP54" s="29" t="n">
        <v>9.909588114799387</v>
      </c>
      <c r="AQ54" s="29" t="n">
        <v>43694.38816776774</v>
      </c>
      <c r="AR54" s="29" t="n">
        <v>16.4609865153436</v>
      </c>
      <c r="AS54" s="29" t="n">
        <v>-239.7346982804246</v>
      </c>
      <c r="AT54" s="29" t="n">
        <v>-268.8876483052291</v>
      </c>
      <c r="AU54" s="29" t="n">
        <v>34.75650233714501</v>
      </c>
      <c r="AV54" s="29" t="n">
        <v>-74.98050385634798</v>
      </c>
      <c r="AW54" s="29" t="n">
        <v>8.795485430688062</v>
      </c>
      <c r="AX54" s="29" t="n">
        <v>15.79213261261561</v>
      </c>
      <c r="AY54" s="29" t="n">
        <v>-10327.89137967916</v>
      </c>
      <c r="AZ54" s="29" t="n">
        <v>14.83268017229783</v>
      </c>
      <c r="BA54" s="29" t="n">
        <v>-200.2232417320081</v>
      </c>
      <c r="BB54" s="29" t="n">
        <v>12.75380270925553</v>
      </c>
      <c r="BC54" s="29" t="n">
        <v>3.609575247246155</v>
      </c>
      <c r="BD54" s="29" t="n">
        <v>21.0522484488422</v>
      </c>
      <c r="BE54" s="29" t="n">
        <v>10.22954585755752</v>
      </c>
      <c r="BF54" s="29" t="n">
        <v>10.5804047648174</v>
      </c>
      <c r="BG54" s="29" t="n">
        <v>6.302535925462364</v>
      </c>
      <c r="BH54" s="29" t="n">
        <v>-36.76483534081545</v>
      </c>
      <c r="BI54" s="29" t="n">
        <v>-516.7219285197037</v>
      </c>
      <c r="BJ54" s="29" t="n">
        <v>-18.73016596142951</v>
      </c>
      <c r="BK54" s="29" t="n">
        <v>-270.5475674073953</v>
      </c>
      <c r="BL54" s="29" t="n">
        <v>-45.83240576262073</v>
      </c>
      <c r="BM54" s="29" t="n">
        <v>-97.01684257393933</v>
      </c>
      <c r="BN54" s="29" t="n">
        <v>109.3363073750018</v>
      </c>
      <c r="BO54" s="29" t="n">
        <v>12.5973530841061</v>
      </c>
      <c r="BP54" s="29" t="n">
        <v>-27.87215674821831</v>
      </c>
      <c r="BQ54" s="29" t="n">
        <v>-428.3830376429233</v>
      </c>
      <c r="BR54" s="29" t="n">
        <v>1341.820654663454</v>
      </c>
      <c r="BS54" s="29" t="n">
        <v>2974.07813613845</v>
      </c>
      <c r="BT54" s="29" t="n">
        <v>66.21513992790415</v>
      </c>
      <c r="BU54" s="29" t="n">
        <v>57.37748318300052</v>
      </c>
      <c r="BV54" s="29" t="n">
        <v>-3.603446832494932</v>
      </c>
      <c r="BW54" s="29" t="n">
        <v>31.6143029731356</v>
      </c>
      <c r="BX54" s="29" t="n">
        <v>-82.52316700988746</v>
      </c>
      <c r="BY54" s="29" t="n">
        <v>5.688841902339362</v>
      </c>
      <c r="BZ54" s="29" t="n">
        <v>6.323748626001087</v>
      </c>
      <c r="CA54" s="29" t="n">
        <v>-31.09951557956607</v>
      </c>
      <c r="CB54" s="29" t="n">
        <v>-4.353105516949737</v>
      </c>
      <c r="CC54" s="29" t="n">
        <v>-0.7492714571447363</v>
      </c>
      <c r="CD54" s="29" t="n">
        <v>0.2537307486922737</v>
      </c>
      <c r="CE54" s="29" t="n">
        <v>-306.8280196400553</v>
      </c>
      <c r="CF54" s="29" t="n">
        <v>281.4659705913213</v>
      </c>
      <c r="CG54" s="29" t="n">
        <v>-249.8931020874761</v>
      </c>
      <c r="CH54" s="29" t="n">
        <v>90.06669487595532</v>
      </c>
      <c r="CI54" s="29" t="n">
        <v>-18.66542603844127</v>
      </c>
      <c r="CJ54" s="29" t="n">
        <v>-77.7811506324816</v>
      </c>
      <c r="CK54" s="29" t="n">
        <v>2.319975641056454</v>
      </c>
      <c r="CL54" s="29" t="n">
        <v>-73.33495954582327</v>
      </c>
      <c r="CM54" s="29" t="n">
        <v>-220.3111690730876</v>
      </c>
      <c r="CN54" s="29" t="n">
        <v>-488.1247876979196</v>
      </c>
      <c r="CO54" s="29" t="n">
        <v>-11.13426406209619</v>
      </c>
      <c r="CP54" s="29" t="n">
        <v>1.33043836584978</v>
      </c>
      <c r="CQ54" s="29" t="n">
        <v>449.7333089154315</v>
      </c>
      <c r="CR54" s="29" t="n">
        <v>0.212404311875026</v>
      </c>
      <c r="CS54" s="29" t="n">
        <v>623.9154231976673</v>
      </c>
      <c r="CT54" s="29" t="n">
        <v>1090.293630986675</v>
      </c>
      <c r="CU54" s="29" t="n">
        <v>12600.30401865137</v>
      </c>
      <c r="CV54" s="29" t="n">
        <v>4540.384414291571</v>
      </c>
      <c r="CW54" s="29" t="n">
        <v>15985.56939690387</v>
      </c>
      <c r="CX54" s="29" t="n">
        <v>0.5251141402190207</v>
      </c>
      <c r="CY54" s="29" t="n">
        <v>8.187992790158262</v>
      </c>
      <c r="CZ54" s="29" t="n">
        <v>10.03060991071642</v>
      </c>
      <c r="DA54" s="29" t="n">
        <v>2.289123226384891</v>
      </c>
      <c r="DB54" s="29" t="n">
        <v>2.30440722064606</v>
      </c>
      <c r="DC54" s="29" t="n">
        <v>30.00535231598649</v>
      </c>
      <c r="DD54" s="29" t="n">
        <v>7.334877631293133</v>
      </c>
      <c r="DE54" s="29" t="n">
        <v>1.85856216731008</v>
      </c>
      <c r="DF54" s="29" t="n">
        <v>0.2577190778638008</v>
      </c>
      <c r="DG54" s="29" t="n">
        <v>2.353832364584814</v>
      </c>
      <c r="DH54" s="29" t="n">
        <v>0.5492447481671484</v>
      </c>
      <c r="DI54" s="29" t="n">
        <v>5.821665593021589</v>
      </c>
      <c r="DJ54" s="29" t="n">
        <v>29.14043024509917</v>
      </c>
      <c r="DK54" s="29" t="n">
        <v>0.420150724178081</v>
      </c>
      <c r="DL54" s="29" t="n">
        <v>5.575709583590934</v>
      </c>
      <c r="DM54" s="29" t="n">
        <v>-389.4823408848105</v>
      </c>
      <c r="DN54" s="29" t="n">
        <v>7.171939393497079</v>
      </c>
      <c r="DO54" s="29" t="n">
        <v>97.23376501866957</v>
      </c>
      <c r="DP54" s="29" t="n">
        <v>-63.59759699768439</v>
      </c>
      <c r="DQ54" s="29" t="n">
        <v>1.251410199013634</v>
      </c>
      <c r="DR54" s="29" t="n">
        <v>0.2162599776144572</v>
      </c>
      <c r="DS54" s="29" t="n">
        <v>0.02646887983149948</v>
      </c>
      <c r="DT54" s="29" t="n">
        <v>0.002000680698489295</v>
      </c>
      <c r="DU54" s="29" t="n">
        <v>0.06803313624757665</v>
      </c>
      <c r="DV54" s="29" t="n">
        <v>0.1139874373129455</v>
      </c>
      <c r="DW54" s="29" t="n">
        <v>0.8827537528715478</v>
      </c>
      <c r="DX54" s="29" t="n">
        <v>2.134263059393552</v>
      </c>
      <c r="DY54" s="29" t="n">
        <v>50.50638731595379</v>
      </c>
      <c r="DZ54" s="29" t="n">
        <v>0.07862509217314731</v>
      </c>
      <c r="EA54" s="29" t="n">
        <v>3.764970845686437</v>
      </c>
      <c r="EB54" s="29" t="n">
        <v>0.007626033907200962</v>
      </c>
      <c r="EC54" s="29" t="n">
        <v>0.0006494714793060252</v>
      </c>
      <c r="ED54" s="29" t="n">
        <v>0.007000389491471823</v>
      </c>
      <c r="EE54" s="29" t="n">
        <v>0.02859757943990978</v>
      </c>
      <c r="EF54" s="29" t="n">
        <v>-13.22102184337109</v>
      </c>
      <c r="EG54" s="29" t="n">
        <v>0.09346048659037771</v>
      </c>
      <c r="EH54" s="29" t="n">
        <v>0.4030168811069651</v>
      </c>
      <c r="EI54" s="29" t="n">
        <v>0.2745213112340792</v>
      </c>
      <c r="EJ54" s="29" t="n">
        <v>0.3989370685095107</v>
      </c>
      <c r="EK54" s="29" t="n">
        <v>6.584752290014163</v>
      </c>
      <c r="EL54" s="29" t="n">
        <v>-142.2597112413989</v>
      </c>
      <c r="EM54" s="29" t="n">
        <v>-46.80365214685373</v>
      </c>
      <c r="EN54" s="29" t="n">
        <v>-1681.471231765937</v>
      </c>
      <c r="EO54" s="29" t="n">
        <v>426.9119931237943</v>
      </c>
      <c r="EP54" s="29" t="n">
        <v>3.521668751832906</v>
      </c>
      <c r="EQ54" s="29" t="n">
        <v>-1.176863416353813</v>
      </c>
      <c r="ER54" s="29" t="n">
        <v>-282.9091869714612</v>
      </c>
      <c r="ES54" s="29" t="n">
        <v>-2129.184540734426</v>
      </c>
      <c r="ET54" s="29" t="n">
        <v>12155.1121387444</v>
      </c>
      <c r="EU54" s="29" t="n">
        <v>-106.4891089997144</v>
      </c>
      <c r="EV54" s="29" t="n">
        <v>494.9832829768033</v>
      </c>
      <c r="EW54" s="29" t="n">
        <v>-475.6915101504853</v>
      </c>
      <c r="EX54" s="29" t="n">
        <v>66.42866834876747</v>
      </c>
      <c r="EY54" s="29" t="n">
        <v>0.3425292787583558</v>
      </c>
      <c r="EZ54" s="29" t="n">
        <v>-33.85053246609893</v>
      </c>
      <c r="FA54" s="29" t="n">
        <v>2438.121854620922</v>
      </c>
      <c r="FB54" s="29" t="n">
        <v>8.771475122978389</v>
      </c>
      <c r="FC54" s="29" t="n">
        <v>3.112636276553297</v>
      </c>
      <c r="FD54" s="29" t="n">
        <v>0.1629642298932222</v>
      </c>
      <c r="FE54" s="29" t="n">
        <v>0.1140555686076556</v>
      </c>
      <c r="FF54" s="29" t="n">
        <v>42.91887942987119</v>
      </c>
      <c r="FG54" s="29" t="n">
        <v>0.7570992824082718</v>
      </c>
      <c r="FH54" s="29" t="n">
        <v>0</v>
      </c>
      <c r="FI54" s="29">
        <f>SUM(C54:FH54)</f>
        <v/>
      </c>
      <c r="FJ54" s="29" t="n">
        <v>0</v>
      </c>
      <c r="FK54" s="29" t="n">
        <v>0</v>
      </c>
      <c r="FL54" s="29" t="n">
        <v>0</v>
      </c>
      <c r="FM54" s="29" t="n">
        <v>0</v>
      </c>
      <c r="FN54" s="29">
        <f>SUM(FJ54:FM54)</f>
        <v/>
      </c>
      <c r="FO54" s="29">
        <f>FI54+FN54</f>
        <v/>
      </c>
    </row>
    <row r="55">
      <c r="A55" s="30" t="inlineStr">
        <is>
          <t>20100</t>
        </is>
      </c>
      <c r="B55" s="30" t="inlineStr">
        <is>
          <t>Aserrado y cepillado de madera</t>
        </is>
      </c>
      <c r="C55" s="31" t="n">
        <v>24930.64584486305</v>
      </c>
      <c r="D55" s="31" t="n">
        <v>-2587.298681385339</v>
      </c>
      <c r="E55" s="31" t="n">
        <v>21.24765453561098</v>
      </c>
      <c r="F55" s="31" t="n">
        <v>0</v>
      </c>
      <c r="G55" s="31" t="n">
        <v>86444.35409176903</v>
      </c>
      <c r="H55" s="31" t="n">
        <v>0</v>
      </c>
      <c r="I55" s="31" t="n">
        <v>172.9813697702042</v>
      </c>
      <c r="J55" s="31" t="n">
        <v>0.02659088922790822</v>
      </c>
      <c r="K55" s="31" t="n">
        <v>18.37100361171811</v>
      </c>
      <c r="L55" s="31" t="n">
        <v>-0.9860394287860146</v>
      </c>
      <c r="M55" s="31" t="n">
        <v>8.934618036390528</v>
      </c>
      <c r="N55" s="31" t="n">
        <v>1.276511352740868</v>
      </c>
      <c r="O55" s="31" t="n">
        <v>-193.0000899084583</v>
      </c>
      <c r="P55" s="31" t="n">
        <v>13.43701317822816</v>
      </c>
      <c r="Q55" s="31" t="n">
        <v>-58.3155515562997</v>
      </c>
      <c r="R55" s="31" t="n">
        <v>11.08691439936977</v>
      </c>
      <c r="S55" s="31" t="n">
        <v>6.315857239960319</v>
      </c>
      <c r="T55" s="31" t="n">
        <v>7.896262934212629</v>
      </c>
      <c r="U55" s="31" t="n">
        <v>12.86115930964947</v>
      </c>
      <c r="V55" s="31" t="n">
        <v>-86.99575312482956</v>
      </c>
      <c r="W55" s="31" t="n">
        <v>-2.27684382543361</v>
      </c>
      <c r="X55" s="31" t="n">
        <v>6.244687817161855</v>
      </c>
      <c r="Y55" s="31" t="n">
        <v>4.472517451375361</v>
      </c>
      <c r="Z55" s="31" t="n">
        <v>5.638274279934466</v>
      </c>
      <c r="AA55" s="31" t="n">
        <v>5.479572585857518</v>
      </c>
      <c r="AB55" s="31" t="n">
        <v>4.774523836007127</v>
      </c>
      <c r="AC55" s="31" t="n">
        <v>4.305668393160645</v>
      </c>
      <c r="AD55" s="31" t="n">
        <v>-33.79286966803813</v>
      </c>
      <c r="AE55" s="31" t="n">
        <v>-100.658437916295</v>
      </c>
      <c r="AF55" s="31" t="n">
        <v>143.5777881051088</v>
      </c>
      <c r="AG55" s="31" t="n">
        <v>0.867266749091105</v>
      </c>
      <c r="AH55" s="31" t="n">
        <v>-35.18864051322024</v>
      </c>
      <c r="AI55" s="31" t="n">
        <v>2.787182608991283</v>
      </c>
      <c r="AJ55" s="31" t="n">
        <v>28.96953190867066</v>
      </c>
      <c r="AK55" s="31" t="n">
        <v>0.7811695926640403</v>
      </c>
      <c r="AL55" s="31" t="n">
        <v>8.323577485444343</v>
      </c>
      <c r="AM55" s="31" t="n">
        <v>6.161434616434764</v>
      </c>
      <c r="AN55" s="31" t="n">
        <v>14.69701632818344</v>
      </c>
      <c r="AO55" s="31" t="n">
        <v>1.302742490966545</v>
      </c>
      <c r="AP55" s="31" t="n">
        <v>7.747962611561976</v>
      </c>
      <c r="AQ55" s="31" t="n">
        <v>3.267934825363108</v>
      </c>
      <c r="AR55" s="31" t="n">
        <v>1644.332365407129</v>
      </c>
      <c r="AS55" s="31" t="n">
        <v>64291.05979650186</v>
      </c>
      <c r="AT55" s="31" t="n">
        <v>39.74309011104875</v>
      </c>
      <c r="AU55" s="31" t="n">
        <v>127.7736958758917</v>
      </c>
      <c r="AV55" s="31" t="n">
        <v>-7.263670054835505</v>
      </c>
      <c r="AW55" s="31" t="n">
        <v>5.934409529709732</v>
      </c>
      <c r="AX55" s="31" t="n">
        <v>145.4234940546527</v>
      </c>
      <c r="AY55" s="31" t="n">
        <v>-1668.174944256513</v>
      </c>
      <c r="AZ55" s="31" t="n">
        <v>590.5144984094112</v>
      </c>
      <c r="BA55" s="31" t="n">
        <v>-23.39935186024113</v>
      </c>
      <c r="BB55" s="31" t="n">
        <v>7.668104586492597</v>
      </c>
      <c r="BC55" s="31" t="n">
        <v>1.561801607360369</v>
      </c>
      <c r="BD55" s="31" t="n">
        <v>16.59650384979957</v>
      </c>
      <c r="BE55" s="31" t="n">
        <v>14.07194018313777</v>
      </c>
      <c r="BF55" s="31" t="n">
        <v>5.315455986570798</v>
      </c>
      <c r="BG55" s="31" t="n">
        <v>2.830702822157747</v>
      </c>
      <c r="BH55" s="31" t="n">
        <v>-8.863648959619828</v>
      </c>
      <c r="BI55" s="31" t="n">
        <v>57.32561421637121</v>
      </c>
      <c r="BJ55" s="31" t="n">
        <v>118.6802318955215</v>
      </c>
      <c r="BK55" s="31" t="n">
        <v>-27.11414540356468</v>
      </c>
      <c r="BL55" s="31" t="n">
        <v>-3.318458676268384</v>
      </c>
      <c r="BM55" s="31" t="n">
        <v>-7.535358831807645</v>
      </c>
      <c r="BN55" s="31" t="n">
        <v>57.47702842397672</v>
      </c>
      <c r="BO55" s="31" t="n">
        <v>31.30023626246253</v>
      </c>
      <c r="BP55" s="31" t="n">
        <v>4.415477068842542</v>
      </c>
      <c r="BQ55" s="31" t="n">
        <v>1076.205745782662</v>
      </c>
      <c r="BR55" s="31" t="n">
        <v>161.4808626757709</v>
      </c>
      <c r="BS55" s="31" t="n">
        <v>66.78258678556877</v>
      </c>
      <c r="BT55" s="31" t="n">
        <v>197.4932849704598</v>
      </c>
      <c r="BU55" s="31" t="n">
        <v>3.936307263813301</v>
      </c>
      <c r="BV55" s="31" t="n">
        <v>58.09748749268341</v>
      </c>
      <c r="BW55" s="31" t="n">
        <v>38.98690784008201</v>
      </c>
      <c r="BX55" s="31" t="n">
        <v>8.037345100894141</v>
      </c>
      <c r="BY55" s="31" t="n">
        <v>1.916415967530782</v>
      </c>
      <c r="BZ55" s="31" t="n">
        <v>3.463425584337466</v>
      </c>
      <c r="CA55" s="31" t="n">
        <v>-1.750360576313034</v>
      </c>
      <c r="CB55" s="31" t="n">
        <v>-0.7868936598004247</v>
      </c>
      <c r="CC55" s="31" t="n">
        <v>0.1209426098845732</v>
      </c>
      <c r="CD55" s="31" t="n">
        <v>1.087076681645051</v>
      </c>
      <c r="CE55" s="31" t="n">
        <v>-15.10026167042296</v>
      </c>
      <c r="CF55" s="31" t="n">
        <v>35.00095687744662</v>
      </c>
      <c r="CG55" s="31" t="n">
        <v>453.4800597182234</v>
      </c>
      <c r="CH55" s="31" t="n">
        <v>45.52051451316655</v>
      </c>
      <c r="CI55" s="31" t="n">
        <v>341.3310912498609</v>
      </c>
      <c r="CJ55" s="31" t="n">
        <v>-8.86345813357776</v>
      </c>
      <c r="CK55" s="31" t="n">
        <v>-5.318311698560189</v>
      </c>
      <c r="CL55" s="31" t="n">
        <v>49730.20880510132</v>
      </c>
      <c r="CM55" s="31" t="n">
        <v>2303.193395772979</v>
      </c>
      <c r="CN55" s="31" t="n">
        <v>-49.70847942091949</v>
      </c>
      <c r="CO55" s="31" t="n">
        <v>-2.780036939846289</v>
      </c>
      <c r="CP55" s="31" t="n">
        <v>21.96621779797425</v>
      </c>
      <c r="CQ55" s="31" t="n">
        <v>0.9881053277562917</v>
      </c>
      <c r="CR55" s="31" t="n">
        <v>1.462281804588234</v>
      </c>
      <c r="CS55" s="31" t="n">
        <v>82622.22965139724</v>
      </c>
      <c r="CT55" s="31" t="n">
        <v>11.26594665017617</v>
      </c>
      <c r="CU55" s="31" t="n">
        <v>1422.404238857125</v>
      </c>
      <c r="CV55" s="31" t="n">
        <v>2191.756748426518</v>
      </c>
      <c r="CW55" s="31" t="n">
        <v>0.3225194670779119</v>
      </c>
      <c r="CX55" s="31" t="n">
        <v>2.421927679154827</v>
      </c>
      <c r="CY55" s="31" t="n">
        <v>20.91888729018886</v>
      </c>
      <c r="CZ55" s="31" t="n">
        <v>1.423809058104383</v>
      </c>
      <c r="DA55" s="31" t="n">
        <v>10.66084425301525</v>
      </c>
      <c r="DB55" s="31" t="n">
        <v>0.1199077007754917</v>
      </c>
      <c r="DC55" s="31" t="n">
        <v>1.608706496909506</v>
      </c>
      <c r="DD55" s="31" t="n">
        <v>0.4626426850080236</v>
      </c>
      <c r="DE55" s="31" t="n">
        <v>0.1040726460739175</v>
      </c>
      <c r="DF55" s="31" t="n">
        <v>0.3741589843917345</v>
      </c>
      <c r="DG55" s="31" t="n">
        <v>3.430639998983595</v>
      </c>
      <c r="DH55" s="31" t="n">
        <v>0.1191215705908055</v>
      </c>
      <c r="DI55" s="31" t="n">
        <v>10.01483390791539</v>
      </c>
      <c r="DJ55" s="31" t="n">
        <v>2.57747516543754</v>
      </c>
      <c r="DK55" s="31" t="n">
        <v>0.5776966424548835</v>
      </c>
      <c r="DL55" s="31" t="n">
        <v>3.857199927340659</v>
      </c>
      <c r="DM55" s="31" t="n">
        <v>-63.28539632382291</v>
      </c>
      <c r="DN55" s="31" t="n">
        <v>12.66506414566449</v>
      </c>
      <c r="DO55" s="31" t="n">
        <v>32.25589523495812</v>
      </c>
      <c r="DP55" s="31" t="n">
        <v>-6.656544955831418</v>
      </c>
      <c r="DQ55" s="31" t="n">
        <v>11.69245330359082</v>
      </c>
      <c r="DR55" s="31" t="n">
        <v>1.31929191433656</v>
      </c>
      <c r="DS55" s="31" t="n">
        <v>0.2510437984133152</v>
      </c>
      <c r="DT55" s="31" t="n">
        <v>0.02009930508997206</v>
      </c>
      <c r="DU55" s="31" t="n">
        <v>0.4778896681063259</v>
      </c>
      <c r="DV55" s="31" t="n">
        <v>1.096647450089228</v>
      </c>
      <c r="DW55" s="31" t="n">
        <v>1.521524232033603</v>
      </c>
      <c r="DX55" s="31" t="n">
        <v>2.827639066835084</v>
      </c>
      <c r="DY55" s="31" t="n">
        <v>8.684228949270162</v>
      </c>
      <c r="DZ55" s="31" t="n">
        <v>0.6008250162998755</v>
      </c>
      <c r="EA55" s="31" t="n">
        <v>4.016790394996047</v>
      </c>
      <c r="EB55" s="31" t="n">
        <v>0.02847489296395854</v>
      </c>
      <c r="EC55" s="31" t="n">
        <v>0.007863965709937562</v>
      </c>
      <c r="ED55" s="31" t="n">
        <v>0.01219432435611839</v>
      </c>
      <c r="EE55" s="31" t="n">
        <v>0.0978557237773361</v>
      </c>
      <c r="EF55" s="31" t="n">
        <v>-1.843380219333304</v>
      </c>
      <c r="EG55" s="31" t="n">
        <v>0.4813152716182772</v>
      </c>
      <c r="EH55" s="31" t="n">
        <v>2663.444702152068</v>
      </c>
      <c r="EI55" s="31" t="n">
        <v>5509.019548093467</v>
      </c>
      <c r="EJ55" s="31" t="n">
        <v>2.622440373570929</v>
      </c>
      <c r="EK55" s="31" t="n">
        <v>0.2761124257753311</v>
      </c>
      <c r="EL55" s="31" t="n">
        <v>-23.04604472296441</v>
      </c>
      <c r="EM55" s="31" t="n">
        <v>-6.891268006758552</v>
      </c>
      <c r="EN55" s="31" t="n">
        <v>-274.6598655391804</v>
      </c>
      <c r="EO55" s="31" t="n">
        <v>15.90207198402186</v>
      </c>
      <c r="EP55" s="31" t="n">
        <v>3.953476307960237</v>
      </c>
      <c r="EQ55" s="31" t="n">
        <v>3.99638853658039</v>
      </c>
      <c r="ER55" s="31" t="n">
        <v>-66.21431845325779</v>
      </c>
      <c r="ES55" s="31" t="n">
        <v>-412.9566570196532</v>
      </c>
      <c r="ET55" s="31" t="n">
        <v>847.9476291561836</v>
      </c>
      <c r="EU55" s="31" t="n">
        <v>-9.743835874919601</v>
      </c>
      <c r="EV55" s="31" t="n">
        <v>189.1864539057651</v>
      </c>
      <c r="EW55" s="31" t="n">
        <v>-75.00072974835943</v>
      </c>
      <c r="EX55" s="31" t="n">
        <v>20.78768977948162</v>
      </c>
      <c r="EY55" s="31" t="n">
        <v>0.4790110939136315</v>
      </c>
      <c r="EZ55" s="31" t="n">
        <v>-4.721209423890389</v>
      </c>
      <c r="FA55" s="31" t="n">
        <v>-4.775232507425381</v>
      </c>
      <c r="FB55" s="31" t="n">
        <v>11.73242071503313</v>
      </c>
      <c r="FC55" s="31" t="n">
        <v>3.077017332422303</v>
      </c>
      <c r="FD55" s="31" t="n">
        <v>1.67555353303939</v>
      </c>
      <c r="FE55" s="31" t="n">
        <v>0.2970150637997333</v>
      </c>
      <c r="FF55" s="31" t="n">
        <v>1189.015470728919</v>
      </c>
      <c r="FG55" s="31" t="n">
        <v>8.800864758753258</v>
      </c>
      <c r="FH55" s="31" t="n">
        <v>0</v>
      </c>
      <c r="FI55" s="31">
        <f>SUM(C55:FH55)</f>
        <v/>
      </c>
      <c r="FJ55" s="31" t="n">
        <v>0</v>
      </c>
      <c r="FK55" s="31" t="n">
        <v>0</v>
      </c>
      <c r="FL55" s="31" t="n">
        <v>0</v>
      </c>
      <c r="FM55" s="31" t="n">
        <v>0</v>
      </c>
      <c r="FN55" s="31">
        <f>SUM(FJ55:FM55)</f>
        <v/>
      </c>
      <c r="FO55" s="31">
        <f>FI55+FN55</f>
        <v/>
      </c>
    </row>
    <row r="56">
      <c r="A56" s="28" t="inlineStr">
        <is>
          <t>202</t>
        </is>
      </c>
      <c r="B56" s="28" t="inlineStr">
        <is>
          <t>Fabricacion de productos de madera, corcho, paja y materiales trenzables</t>
        </is>
      </c>
      <c r="C56" s="29" t="n">
        <v>-21825.18026912527</v>
      </c>
      <c r="D56" s="29" t="n">
        <v>-19082.60084858514</v>
      </c>
      <c r="E56" s="29" t="n">
        <v>28.48302024177373</v>
      </c>
      <c r="F56" s="29" t="n">
        <v>0.007860776011986289</v>
      </c>
      <c r="G56" s="29" t="n">
        <v>8568.963903160115</v>
      </c>
      <c r="H56" s="29" t="n">
        <v>52.47182554433071</v>
      </c>
      <c r="I56" s="29" t="n">
        <v>49.68950093258432</v>
      </c>
      <c r="J56" s="29" t="n">
        <v>0.1139810911415166</v>
      </c>
      <c r="K56" s="29" t="n">
        <v>985.933120915277</v>
      </c>
      <c r="L56" s="29" t="n">
        <v>-41.45754194651331</v>
      </c>
      <c r="M56" s="29" t="n">
        <v>16.46579320786963</v>
      </c>
      <c r="N56" s="29" t="n">
        <v>8.794042351532413</v>
      </c>
      <c r="O56" s="29" t="n">
        <v>2778.195830720118</v>
      </c>
      <c r="P56" s="29" t="n">
        <v>2767.286202118039</v>
      </c>
      <c r="Q56" s="29" t="n">
        <v>-385.5729702023461</v>
      </c>
      <c r="R56" s="29" t="n">
        <v>1456.851802318798</v>
      </c>
      <c r="S56" s="29" t="n">
        <v>954.65739266105</v>
      </c>
      <c r="T56" s="29" t="n">
        <v>278.7352297571354</v>
      </c>
      <c r="U56" s="29" t="n">
        <v>1467.970455787541</v>
      </c>
      <c r="V56" s="29" t="n">
        <v>-640.9576131928895</v>
      </c>
      <c r="W56" s="29" t="n">
        <v>385.5290143922995</v>
      </c>
      <c r="X56" s="29" t="n">
        <v>953.6899467350577</v>
      </c>
      <c r="Y56" s="29" t="n">
        <v>266.0969501687726</v>
      </c>
      <c r="Z56" s="29" t="n">
        <v>542.9717103223417</v>
      </c>
      <c r="AA56" s="29" t="n">
        <v>114.5518869467827</v>
      </c>
      <c r="AB56" s="29" t="n">
        <v>844.0480877924646</v>
      </c>
      <c r="AC56" s="29" t="n">
        <v>799.2650970797669</v>
      </c>
      <c r="AD56" s="29" t="n">
        <v>5140.620313595155</v>
      </c>
      <c r="AE56" s="29" t="n">
        <v>-680.9857844292982</v>
      </c>
      <c r="AF56" s="29" t="n">
        <v>48155.83733599153</v>
      </c>
      <c r="AG56" s="29" t="n">
        <v>42.30488844828244</v>
      </c>
      <c r="AH56" s="29" t="n">
        <v>3257.777625016107</v>
      </c>
      <c r="AI56" s="29" t="n">
        <v>741.5169320104789</v>
      </c>
      <c r="AJ56" s="29" t="n">
        <v>5.765579368410513</v>
      </c>
      <c r="AK56" s="29" t="n">
        <v>3.977851424056352</v>
      </c>
      <c r="AL56" s="29" t="n">
        <v>248.482646037334</v>
      </c>
      <c r="AM56" s="29" t="n">
        <v>346.4948223018498</v>
      </c>
      <c r="AN56" s="29" t="n">
        <v>1281.111310714717</v>
      </c>
      <c r="AO56" s="29" t="n">
        <v>19.77387565378064</v>
      </c>
      <c r="AP56" s="29" t="n">
        <v>993.1017443796765</v>
      </c>
      <c r="AQ56" s="29" t="n">
        <v>459.8386755528894</v>
      </c>
      <c r="AR56" s="29" t="n">
        <v>1121.792703663065</v>
      </c>
      <c r="AS56" s="29" t="n">
        <v>51256.00603911854</v>
      </c>
      <c r="AT56" s="29" t="n">
        <v>1530.989547913691</v>
      </c>
      <c r="AU56" s="29" t="n">
        <v>2026.897120792663</v>
      </c>
      <c r="AV56" s="29" t="n">
        <v>913.6431436048942</v>
      </c>
      <c r="AW56" s="29" t="n">
        <v>268.1256211700951</v>
      </c>
      <c r="AX56" s="29" t="n">
        <v>2079.881520505337</v>
      </c>
      <c r="AY56" s="29" t="n">
        <v>-12696.80100711905</v>
      </c>
      <c r="AZ56" s="29" t="n">
        <v>1874.161630061619</v>
      </c>
      <c r="BA56" s="29" t="n">
        <v>739.4309218399781</v>
      </c>
      <c r="BB56" s="29" t="n">
        <v>863.4309844647114</v>
      </c>
      <c r="BC56" s="29" t="n">
        <v>157.3229886911091</v>
      </c>
      <c r="BD56" s="29" t="n">
        <v>1841.853293927456</v>
      </c>
      <c r="BE56" s="29" t="n">
        <v>1335.894617860671</v>
      </c>
      <c r="BF56" s="29" t="n">
        <v>815.7860112864252</v>
      </c>
      <c r="BG56" s="29" t="n">
        <v>94.82627741199646</v>
      </c>
      <c r="BH56" s="29" t="n">
        <v>-11.85226379129984</v>
      </c>
      <c r="BI56" s="29" t="n">
        <v>3850.982237121484</v>
      </c>
      <c r="BJ56" s="29" t="n">
        <v>2718.910401796387</v>
      </c>
      <c r="BK56" s="29" t="n">
        <v>2308.613926730231</v>
      </c>
      <c r="BL56" s="29" t="n">
        <v>582.5234581407581</v>
      </c>
      <c r="BM56" s="29" t="n">
        <v>540.6089744691524</v>
      </c>
      <c r="BN56" s="29" t="n">
        <v>368.650666281647</v>
      </c>
      <c r="BO56" s="29" t="n">
        <v>15.95459584351439</v>
      </c>
      <c r="BP56" s="29" t="n">
        <v>2519.523154939317</v>
      </c>
      <c r="BQ56" s="29" t="n">
        <v>14086.8990309804</v>
      </c>
      <c r="BR56" s="29" t="n">
        <v>140.5040050904313</v>
      </c>
      <c r="BS56" s="29" t="n">
        <v>8569.392026265101</v>
      </c>
      <c r="BT56" s="29" t="n">
        <v>1903.221827044233</v>
      </c>
      <c r="BU56" s="29" t="n">
        <v>440.1553445467433</v>
      </c>
      <c r="BV56" s="29" t="n">
        <v>10233.37205394215</v>
      </c>
      <c r="BW56" s="29" t="n">
        <v>629.1137578209224</v>
      </c>
      <c r="BX56" s="29" t="n">
        <v>218.6132531726762</v>
      </c>
      <c r="BY56" s="29" t="n">
        <v>104.1695643795912</v>
      </c>
      <c r="BZ56" s="29" t="n">
        <v>659.4133218329022</v>
      </c>
      <c r="CA56" s="29" t="n">
        <v>766.1828447982321</v>
      </c>
      <c r="CB56" s="29" t="n">
        <v>-0.9041655309843655</v>
      </c>
      <c r="CC56" s="29" t="n">
        <v>60.81200434690392</v>
      </c>
      <c r="CD56" s="29" t="n">
        <v>215.7476285212473</v>
      </c>
      <c r="CE56" s="29" t="n">
        <v>303.8018102009088</v>
      </c>
      <c r="CF56" s="29" t="n">
        <v>634.3193233941189</v>
      </c>
      <c r="CG56" s="29" t="n">
        <v>-69.75017657589689</v>
      </c>
      <c r="CH56" s="29" t="n">
        <v>726.8929156579715</v>
      </c>
      <c r="CI56" s="29" t="n">
        <v>19.30217062830171</v>
      </c>
      <c r="CJ56" s="29" t="n">
        <v>-92.93287944756854</v>
      </c>
      <c r="CK56" s="29" t="n">
        <v>17.33574979333074</v>
      </c>
      <c r="CL56" s="29" t="n">
        <v>103361.3084156104</v>
      </c>
      <c r="CM56" s="29" t="n">
        <v>1149.516149460851</v>
      </c>
      <c r="CN56" s="29" t="n">
        <v>-498.052254108165</v>
      </c>
      <c r="CO56" s="29" t="n">
        <v>36.51657928752577</v>
      </c>
      <c r="CP56" s="29" t="n">
        <v>54.28546848840552</v>
      </c>
      <c r="CQ56" s="29" t="n">
        <v>8.549906194040597</v>
      </c>
      <c r="CR56" s="29" t="n">
        <v>3.541238500802941</v>
      </c>
      <c r="CS56" s="29" t="n">
        <v>262748.1770783794</v>
      </c>
      <c r="CT56" s="29" t="n">
        <v>87.91216802995304</v>
      </c>
      <c r="CU56" s="29" t="n">
        <v>179710.71902386</v>
      </c>
      <c r="CV56" s="29" t="n">
        <v>190264.1008590478</v>
      </c>
      <c r="CW56" s="29" t="n">
        <v>17.58829756420124</v>
      </c>
      <c r="CX56" s="29" t="n">
        <v>29.48340001158287</v>
      </c>
      <c r="CY56" s="29" t="n">
        <v>126.7310258739896</v>
      </c>
      <c r="CZ56" s="29" t="n">
        <v>6.312230140541969</v>
      </c>
      <c r="DA56" s="29" t="n">
        <v>80.26999019124793</v>
      </c>
      <c r="DB56" s="29" t="n">
        <v>2.801150372176195</v>
      </c>
      <c r="DC56" s="29" t="n">
        <v>9.315546473969492</v>
      </c>
      <c r="DD56" s="29" t="n">
        <v>2.373857304942903</v>
      </c>
      <c r="DE56" s="29" t="n">
        <v>0.5860918530170846</v>
      </c>
      <c r="DF56" s="29" t="n">
        <v>0.7705948724071099</v>
      </c>
      <c r="DG56" s="29" t="n">
        <v>12.50409934000209</v>
      </c>
      <c r="DH56" s="29" t="n">
        <v>0.1278842201961311</v>
      </c>
      <c r="DI56" s="29" t="n">
        <v>34.80327517223852</v>
      </c>
      <c r="DJ56" s="29" t="n">
        <v>4.587330579636099</v>
      </c>
      <c r="DK56" s="29" t="n">
        <v>0.5192750082234177</v>
      </c>
      <c r="DL56" s="29" t="n">
        <v>2.780337421244545</v>
      </c>
      <c r="DM56" s="29" t="n">
        <v>-458.4926866510702</v>
      </c>
      <c r="DN56" s="29" t="n">
        <v>87.71183490672173</v>
      </c>
      <c r="DO56" s="29" t="n">
        <v>169.6846848711462</v>
      </c>
      <c r="DP56" s="29" t="n">
        <v>-69.99966771422999</v>
      </c>
      <c r="DQ56" s="29" t="n">
        <v>59.20123608920364</v>
      </c>
      <c r="DR56" s="29" t="n">
        <v>8.792515703514704</v>
      </c>
      <c r="DS56" s="29" t="n">
        <v>1.217571663406713</v>
      </c>
      <c r="DT56" s="29" t="n">
        <v>0.03900614949276421</v>
      </c>
      <c r="DU56" s="29" t="n">
        <v>32.32101708163399</v>
      </c>
      <c r="DV56" s="29" t="n">
        <v>14.43973099983836</v>
      </c>
      <c r="DW56" s="29" t="n">
        <v>17.2036718159077</v>
      </c>
      <c r="DX56" s="29" t="n">
        <v>46.73829243990355</v>
      </c>
      <c r="DY56" s="29" t="n">
        <v>68.24653002595608</v>
      </c>
      <c r="DZ56" s="29" t="n">
        <v>3.561106418073217</v>
      </c>
      <c r="EA56" s="29" t="n">
        <v>28.05748032717606</v>
      </c>
      <c r="EB56" s="29" t="n">
        <v>0.188988678419976</v>
      </c>
      <c r="EC56" s="29" t="n">
        <v>0.01929375263997768</v>
      </c>
      <c r="ED56" s="29" t="n">
        <v>5.410862292681846</v>
      </c>
      <c r="EE56" s="29" t="n">
        <v>2.225690318163205</v>
      </c>
      <c r="EF56" s="29" t="n">
        <v>23.02501316525588</v>
      </c>
      <c r="EG56" s="29" t="n">
        <v>3.896160773970129</v>
      </c>
      <c r="EH56" s="29" t="n">
        <v>38157.85338886912</v>
      </c>
      <c r="EI56" s="29" t="n">
        <v>18493.84468472941</v>
      </c>
      <c r="EJ56" s="29" t="n">
        <v>35.10953454749755</v>
      </c>
      <c r="EK56" s="29" t="n">
        <v>2.187660003163807</v>
      </c>
      <c r="EL56" s="29" t="n">
        <v>-167.1436039072256</v>
      </c>
      <c r="EM56" s="29" t="n">
        <v>-48.61341554059409</v>
      </c>
      <c r="EN56" s="29" t="n">
        <v>-2059.600223088926</v>
      </c>
      <c r="EO56" s="29" t="n">
        <v>61.69176111760323</v>
      </c>
      <c r="EP56" s="29" t="n">
        <v>38.30831339473558</v>
      </c>
      <c r="EQ56" s="29" t="n">
        <v>31.83926522916481</v>
      </c>
      <c r="ER56" s="29" t="n">
        <v>-497.4932085613008</v>
      </c>
      <c r="ES56" s="29" t="n">
        <v>-2969.385038835126</v>
      </c>
      <c r="ET56" s="29" t="n">
        <v>2004.837020696689</v>
      </c>
      <c r="EU56" s="29" t="n">
        <v>-65.36061473925321</v>
      </c>
      <c r="EV56" s="29" t="n">
        <v>389.782466808947</v>
      </c>
      <c r="EW56" s="29" t="n">
        <v>-42.6049131118236</v>
      </c>
      <c r="EX56" s="29" t="n">
        <v>704.0173713835429</v>
      </c>
      <c r="EY56" s="29" t="n">
        <v>13.98851511989632</v>
      </c>
      <c r="EZ56" s="29" t="n">
        <v>-22.15547085481322</v>
      </c>
      <c r="FA56" s="29" t="n">
        <v>-41.0599640971507</v>
      </c>
      <c r="FB56" s="29" t="n">
        <v>1937.950209506725</v>
      </c>
      <c r="FC56" s="29" t="n">
        <v>12.46028333786962</v>
      </c>
      <c r="FD56" s="29" t="n">
        <v>8.843349317183648</v>
      </c>
      <c r="FE56" s="29" t="n">
        <v>2.241144921124862</v>
      </c>
      <c r="FF56" s="29" t="n">
        <v>9580.948962467141</v>
      </c>
      <c r="FG56" s="29" t="n">
        <v>2967.600250305775</v>
      </c>
      <c r="FH56" s="29" t="n">
        <v>0</v>
      </c>
      <c r="FI56" s="29">
        <f>SUM(C56:FH56)</f>
        <v/>
      </c>
      <c r="FJ56" s="29" t="n">
        <v>0</v>
      </c>
      <c r="FK56" s="29" t="n">
        <v>0</v>
      </c>
      <c r="FL56" s="29" t="n">
        <v>0</v>
      </c>
      <c r="FM56" s="29" t="n">
        <v>0</v>
      </c>
      <c r="FN56" s="29">
        <f>SUM(FJ56:FM56)</f>
        <v/>
      </c>
      <c r="FO56" s="29">
        <f>FI56+FN56</f>
        <v/>
      </c>
    </row>
    <row r="57">
      <c r="A57" s="30" t="inlineStr">
        <is>
          <t>21010</t>
        </is>
      </c>
      <c r="B57" s="30" t="inlineStr">
        <is>
          <t>Fabricacion de pasta de madera, papel y carton</t>
        </is>
      </c>
      <c r="C57" s="31" t="n">
        <v>3461.493533333074</v>
      </c>
      <c r="D57" s="31" t="n">
        <v>-234.4788953697339</v>
      </c>
      <c r="E57" s="31" t="n">
        <v>78.68629031345667</v>
      </c>
      <c r="F57" s="31" t="n">
        <v>0</v>
      </c>
      <c r="G57" s="31" t="n">
        <v>0</v>
      </c>
      <c r="H57" s="31" t="n">
        <v>0</v>
      </c>
      <c r="I57" s="31" t="n">
        <v>2885.119519774819</v>
      </c>
      <c r="J57" s="31" t="n">
        <v>3.028369999560156</v>
      </c>
      <c r="K57" s="31" t="n">
        <v>3732.550027355807</v>
      </c>
      <c r="L57" s="31" t="n">
        <v>2384.869671794935</v>
      </c>
      <c r="M57" s="31" t="n">
        <v>1985.262212105924</v>
      </c>
      <c r="N57" s="31" t="n">
        <v>1147.699150562567</v>
      </c>
      <c r="O57" s="31" t="n">
        <v>10281.2610740824</v>
      </c>
      <c r="P57" s="31" t="n">
        <v>1237.672505594614</v>
      </c>
      <c r="Q57" s="31" t="n">
        <v>212.2477529476202</v>
      </c>
      <c r="R57" s="31" t="n">
        <v>2328.687694395565</v>
      </c>
      <c r="S57" s="31" t="n">
        <v>8789.151236255442</v>
      </c>
      <c r="T57" s="31" t="n">
        <v>1882.453706523543</v>
      </c>
      <c r="U57" s="31" t="n">
        <v>31534.3370094691</v>
      </c>
      <c r="V57" s="31" t="n">
        <v>6480.089295065475</v>
      </c>
      <c r="W57" s="31" t="n">
        <v>5187.113692265484</v>
      </c>
      <c r="X57" s="31" t="n">
        <v>544.5940778954343</v>
      </c>
      <c r="Y57" s="31" t="n">
        <v>11552.62978483563</v>
      </c>
      <c r="Z57" s="31" t="n">
        <v>12035.20532504697</v>
      </c>
      <c r="AA57" s="31" t="n">
        <v>1463.689459898705</v>
      </c>
      <c r="AB57" s="31" t="n">
        <v>11916.92007613229</v>
      </c>
      <c r="AC57" s="31" t="n">
        <v>3733.553918070215</v>
      </c>
      <c r="AD57" s="31" t="n">
        <v>24043.02018078638</v>
      </c>
      <c r="AE57" s="31" t="n">
        <v>3866.116798357718</v>
      </c>
      <c r="AF57" s="31" t="n">
        <v>27221.13328177153</v>
      </c>
      <c r="AG57" s="31" t="n">
        <v>5399.541088044645</v>
      </c>
      <c r="AH57" s="31" t="n">
        <v>10357.4507780385</v>
      </c>
      <c r="AI57" s="31" t="n">
        <v>15942.74003519223</v>
      </c>
      <c r="AJ57" s="31" t="n">
        <v>55.14564844738942</v>
      </c>
      <c r="AK57" s="31" t="n">
        <v>12.65095360096526</v>
      </c>
      <c r="AL57" s="31" t="n">
        <v>1851.350002318017</v>
      </c>
      <c r="AM57" s="31" t="n">
        <v>934.0023318951961</v>
      </c>
      <c r="AN57" s="31" t="n">
        <v>3374.441177440219</v>
      </c>
      <c r="AO57" s="31" t="n">
        <v>187.1777449660401</v>
      </c>
      <c r="AP57" s="31" t="n">
        <v>690.480200381361</v>
      </c>
      <c r="AQ57" s="31" t="n">
        <v>3003.433456511337</v>
      </c>
      <c r="AR57" s="31" t="n">
        <v>254.7031740130171</v>
      </c>
      <c r="AS57" s="31" t="n">
        <v>13117.25485851929</v>
      </c>
      <c r="AT57" s="31" t="n">
        <v>36259.45412832186</v>
      </c>
      <c r="AU57" s="31" t="n">
        <v>222494.8118914402</v>
      </c>
      <c r="AV57" s="31" t="n">
        <v>14035.53860168466</v>
      </c>
      <c r="AW57" s="31" t="n">
        <v>64057.64345374503</v>
      </c>
      <c r="AX57" s="31" t="n">
        <v>98501.85860162844</v>
      </c>
      <c r="AY57" s="31" t="n">
        <v>-584.4574204572378</v>
      </c>
      <c r="AZ57" s="31" t="n">
        <v>3109.928855450753</v>
      </c>
      <c r="BA57" s="31" t="n">
        <v>6593.881124806858</v>
      </c>
      <c r="BB57" s="31" t="n">
        <v>4478.199312701719</v>
      </c>
      <c r="BC57" s="31" t="n">
        <v>805.2332862178556</v>
      </c>
      <c r="BD57" s="31" t="n">
        <v>13590.19644035754</v>
      </c>
      <c r="BE57" s="31" t="n">
        <v>16342.95954742788</v>
      </c>
      <c r="BF57" s="31" t="n">
        <v>3552.687014294352</v>
      </c>
      <c r="BG57" s="31" t="n">
        <v>272.1001389575809</v>
      </c>
      <c r="BH57" s="31" t="n">
        <v>665.0538883122388</v>
      </c>
      <c r="BI57" s="31" t="n">
        <v>14471.38227660506</v>
      </c>
      <c r="BJ57" s="31" t="n">
        <v>5911.599253194354</v>
      </c>
      <c r="BK57" s="31" t="n">
        <v>4097.569239419959</v>
      </c>
      <c r="BL57" s="31" t="n">
        <v>8169.374612769193</v>
      </c>
      <c r="BM57" s="31" t="n">
        <v>4169.678461507857</v>
      </c>
      <c r="BN57" s="31" t="n">
        <v>7876.230993022694</v>
      </c>
      <c r="BO57" s="31" t="n">
        <v>284.4450017457479</v>
      </c>
      <c r="BP57" s="31" t="n">
        <v>1217.297558044986</v>
      </c>
      <c r="BQ57" s="31" t="n">
        <v>422.3098747197553</v>
      </c>
      <c r="BR57" s="31" t="n">
        <v>175.4637640954789</v>
      </c>
      <c r="BS57" s="31" t="n">
        <v>4060.999220286761</v>
      </c>
      <c r="BT57" s="31" t="n">
        <v>2225.69213431754</v>
      </c>
      <c r="BU57" s="31" t="n">
        <v>392.0878390345279</v>
      </c>
      <c r="BV57" s="31" t="n">
        <v>286.4512220987124</v>
      </c>
      <c r="BW57" s="31" t="n">
        <v>1558.663011776541</v>
      </c>
      <c r="BX57" s="31" t="n">
        <v>1175.628092494122</v>
      </c>
      <c r="BY57" s="31" t="n">
        <v>1543.916975215313</v>
      </c>
      <c r="BZ57" s="31" t="n">
        <v>202.0652004581323</v>
      </c>
      <c r="CA57" s="31" t="n">
        <v>1990.146872484165</v>
      </c>
      <c r="CB57" s="31" t="n">
        <v>81.49848766672159</v>
      </c>
      <c r="CC57" s="31" t="n">
        <v>287.2342618750683</v>
      </c>
      <c r="CD57" s="31" t="n">
        <v>1243.746832665601</v>
      </c>
      <c r="CE57" s="31" t="n">
        <v>1229.19474101258</v>
      </c>
      <c r="CF57" s="31" t="n">
        <v>21.86150321540462</v>
      </c>
      <c r="CG57" s="31" t="n">
        <v>117.8728439944906</v>
      </c>
      <c r="CH57" s="31" t="n">
        <v>3198.701842261793</v>
      </c>
      <c r="CI57" s="31" t="n">
        <v>41.9034526201653</v>
      </c>
      <c r="CJ57" s="31" t="n">
        <v>20.26655121785948</v>
      </c>
      <c r="CK57" s="31" t="n">
        <v>257.7148838162662</v>
      </c>
      <c r="CL57" s="31" t="n">
        <v>3777.458977376282</v>
      </c>
      <c r="CM57" s="31" t="n">
        <v>4183.621307117296</v>
      </c>
      <c r="CN57" s="31" t="n">
        <v>194.7814673005937</v>
      </c>
      <c r="CO57" s="31" t="n">
        <v>2099.31127757436</v>
      </c>
      <c r="CP57" s="31" t="n">
        <v>280.6879062776642</v>
      </c>
      <c r="CQ57" s="31" t="n">
        <v>393.8591640099403</v>
      </c>
      <c r="CR57" s="31" t="n">
        <v>478.0975909937764</v>
      </c>
      <c r="CS57" s="31" t="n">
        <v>11996.29564554466</v>
      </c>
      <c r="CT57" s="31" t="n">
        <v>1415.690903687205</v>
      </c>
      <c r="CU57" s="31" t="n">
        <v>16561.00156734291</v>
      </c>
      <c r="CV57" s="31" t="n">
        <v>33219.98402800217</v>
      </c>
      <c r="CW57" s="31" t="n">
        <v>0</v>
      </c>
      <c r="CX57" s="31" t="n">
        <v>1464.548484789981</v>
      </c>
      <c r="CY57" s="31" t="n">
        <v>7961.953242572062</v>
      </c>
      <c r="CZ57" s="31" t="n">
        <v>449.9437885851099</v>
      </c>
      <c r="DA57" s="31" t="n">
        <v>10912.62382153487</v>
      </c>
      <c r="DB57" s="31" t="n">
        <v>32.98770513428749</v>
      </c>
      <c r="DC57" s="31" t="n">
        <v>189.1931469434106</v>
      </c>
      <c r="DD57" s="31" t="n">
        <v>105.4165342462676</v>
      </c>
      <c r="DE57" s="31" t="n">
        <v>39.42906484034432</v>
      </c>
      <c r="DF57" s="31" t="n">
        <v>32.35792185556721</v>
      </c>
      <c r="DG57" s="31" t="n">
        <v>1582.587884959744</v>
      </c>
      <c r="DH57" s="31" t="n">
        <v>0.02313368156546231</v>
      </c>
      <c r="DI57" s="31" t="n">
        <v>0.2999441740218108</v>
      </c>
      <c r="DJ57" s="31" t="n">
        <v>1.15537123229725</v>
      </c>
      <c r="DK57" s="31" t="n">
        <v>0.03161547642015656</v>
      </c>
      <c r="DL57" s="31" t="n">
        <v>0.2705284466584429</v>
      </c>
      <c r="DM57" s="31" t="n">
        <v>5621.483342189197</v>
      </c>
      <c r="DN57" s="31" t="n">
        <v>5780.023786603864</v>
      </c>
      <c r="DO57" s="31" t="n">
        <v>11709.20452838243</v>
      </c>
      <c r="DP57" s="31" t="n">
        <v>115.1039323057341</v>
      </c>
      <c r="DQ57" s="31" t="n">
        <v>3677.807011591379</v>
      </c>
      <c r="DR57" s="31" t="n">
        <v>47.74699846370172</v>
      </c>
      <c r="DS57" s="31" t="n">
        <v>62.33659915365858</v>
      </c>
      <c r="DT57" s="31" t="n">
        <v>7.849613771793488</v>
      </c>
      <c r="DU57" s="31" t="n">
        <v>507.8861269824089</v>
      </c>
      <c r="DV57" s="31" t="n">
        <v>2943.344690933693</v>
      </c>
      <c r="DW57" s="31" t="n">
        <v>1095.963783226342</v>
      </c>
      <c r="DX57" s="31" t="n">
        <v>3861.906786878553</v>
      </c>
      <c r="DY57" s="31" t="n">
        <v>7273.307481037949</v>
      </c>
      <c r="DZ57" s="31" t="n">
        <v>44.17005256479293</v>
      </c>
      <c r="EA57" s="31" t="n">
        <v>152.987637400072</v>
      </c>
      <c r="EB57" s="31" t="n">
        <v>27.81833131213671</v>
      </c>
      <c r="EC57" s="31" t="n">
        <v>0.0001580373704726</v>
      </c>
      <c r="ED57" s="31" t="n">
        <v>25.73171010451885</v>
      </c>
      <c r="EE57" s="31" t="n">
        <v>335.7869031279407</v>
      </c>
      <c r="EF57" s="31" t="n">
        <v>668.0504023768897</v>
      </c>
      <c r="EG57" s="31" t="n">
        <v>947.6725376711884</v>
      </c>
      <c r="EH57" s="31" t="n">
        <v>21614.38983882882</v>
      </c>
      <c r="EI57" s="31" t="n">
        <v>6675.657592356466</v>
      </c>
      <c r="EJ57" s="31" t="n">
        <v>0.8678787380761963</v>
      </c>
      <c r="EK57" s="31" t="n">
        <v>332.6054533499024</v>
      </c>
      <c r="EL57" s="31" t="n">
        <v>55.34297465285184</v>
      </c>
      <c r="EM57" s="31" t="n">
        <v>1050.395063958242</v>
      </c>
      <c r="EN57" s="31" t="n">
        <v>1357.625033462193</v>
      </c>
      <c r="EO57" s="31" t="n">
        <v>548.4333491375603</v>
      </c>
      <c r="EP57" s="31" t="n">
        <v>9253.651701391047</v>
      </c>
      <c r="EQ57" s="31" t="n">
        <v>1096.757434738545</v>
      </c>
      <c r="ER57" s="31" t="n">
        <v>1251.310598144901</v>
      </c>
      <c r="ES57" s="31" t="n">
        <v>2654.894852854297</v>
      </c>
      <c r="ET57" s="31" t="n">
        <v>15615.16819537068</v>
      </c>
      <c r="EU57" s="31" t="n">
        <v>8180.198223493579</v>
      </c>
      <c r="EV57" s="31" t="n">
        <v>1621.081031883811</v>
      </c>
      <c r="EW57" s="31" t="n">
        <v>5967.880065608897</v>
      </c>
      <c r="EX57" s="31" t="n">
        <v>5329.384156891563</v>
      </c>
      <c r="EY57" s="31" t="n">
        <v>390.6976194865189</v>
      </c>
      <c r="EZ57" s="31" t="n">
        <v>481.3792484734109</v>
      </c>
      <c r="FA57" s="31" t="n">
        <v>521.9369441709032</v>
      </c>
      <c r="FB57" s="31" t="n">
        <v>2463.308444195531</v>
      </c>
      <c r="FC57" s="31" t="n">
        <v>103.6377066869195</v>
      </c>
      <c r="FD57" s="31" t="n">
        <v>12.85929411499649</v>
      </c>
      <c r="FE57" s="31" t="n">
        <v>162.6196194498332</v>
      </c>
      <c r="FF57" s="31" t="n">
        <v>2292.623687223763</v>
      </c>
      <c r="FG57" s="31" t="n">
        <v>734.0872266057906</v>
      </c>
      <c r="FH57" s="31" t="n">
        <v>0</v>
      </c>
      <c r="FI57" s="31">
        <f>SUM(C57:FH57)</f>
        <v/>
      </c>
      <c r="FJ57" s="31" t="n">
        <v>0</v>
      </c>
      <c r="FK57" s="31" t="n">
        <v>0</v>
      </c>
      <c r="FL57" s="31" t="n">
        <v>0</v>
      </c>
      <c r="FM57" s="31" t="n">
        <v>0</v>
      </c>
      <c r="FN57" s="31">
        <f>SUM(FJ57:FM57)</f>
        <v/>
      </c>
      <c r="FO57" s="31">
        <f>FI57+FN57</f>
        <v/>
      </c>
    </row>
    <row r="58">
      <c r="A58" s="28" t="inlineStr">
        <is>
          <t>2102/09</t>
        </is>
      </c>
      <c r="B58" s="28" t="inlineStr">
        <is>
          <t>21020. Fabricación de papel y cartón ondulado y de envases de papel y cartón; 21091. Fabricación de artículos de papel y cartón de uso doméstico e higiénico sanitario; 21099. Fabricación de artículos de papel y cartón n.c.p.</t>
        </is>
      </c>
      <c r="C58" s="29" t="n">
        <v>-3851.183959453179</v>
      </c>
      <c r="D58" s="29" t="n">
        <v>-4114.733990713501</v>
      </c>
      <c r="E58" s="29" t="n">
        <v>196.0566912922986</v>
      </c>
      <c r="F58" s="29" t="n">
        <v>0.1466109791902517</v>
      </c>
      <c r="G58" s="29" t="n">
        <v>0</v>
      </c>
      <c r="H58" s="29" t="n">
        <v>1.642995663918682</v>
      </c>
      <c r="I58" s="29" t="n">
        <v>6097.290883510233</v>
      </c>
      <c r="J58" s="29" t="n">
        <v>7.932543286357297</v>
      </c>
      <c r="K58" s="29" t="n">
        <v>8843.270483702127</v>
      </c>
      <c r="L58" s="29" t="n">
        <v>5524.557080097757</v>
      </c>
      <c r="M58" s="29" t="n">
        <v>5169.175189764445</v>
      </c>
      <c r="N58" s="29" t="n">
        <v>2989.77796412929</v>
      </c>
      <c r="O58" s="29" t="n">
        <v>21606.7434101216</v>
      </c>
      <c r="P58" s="29" t="n">
        <v>2638.990115597645</v>
      </c>
      <c r="Q58" s="29" t="n">
        <v>373.74400555521</v>
      </c>
      <c r="R58" s="29" t="n">
        <v>5039.085002020108</v>
      </c>
      <c r="S58" s="29" t="n">
        <v>18534.45643744867</v>
      </c>
      <c r="T58" s="29" t="n">
        <v>4002.512568792109</v>
      </c>
      <c r="U58" s="29" t="n">
        <v>66433.77137533481</v>
      </c>
      <c r="V58" s="29" t="n">
        <v>13564.81299243306</v>
      </c>
      <c r="W58" s="29" t="n">
        <v>10985.3319301047</v>
      </c>
      <c r="X58" s="29" t="n">
        <v>1198.223760543361</v>
      </c>
      <c r="Y58" s="29" t="n">
        <v>24373.24370332712</v>
      </c>
      <c r="Z58" s="29" t="n">
        <v>25323.15394154086</v>
      </c>
      <c r="AA58" s="29" t="n">
        <v>3118.777446183272</v>
      </c>
      <c r="AB58" s="29" t="n">
        <v>25216.4691295352</v>
      </c>
      <c r="AC58" s="29" t="n">
        <v>7916.989226265311</v>
      </c>
      <c r="AD58" s="29" t="n">
        <v>50626.39008253084</v>
      </c>
      <c r="AE58" s="29" t="n">
        <v>8009.208142633735</v>
      </c>
      <c r="AF58" s="29" t="n">
        <v>57519.2437517411</v>
      </c>
      <c r="AG58" s="29" t="n">
        <v>11439.95761298218</v>
      </c>
      <c r="AH58" s="29" t="n">
        <v>22352.2860700463</v>
      </c>
      <c r="AI58" s="29" t="n">
        <v>33703.93628135637</v>
      </c>
      <c r="AJ58" s="29" t="n">
        <v>115.0618938877911</v>
      </c>
      <c r="AK58" s="29" t="n">
        <v>67.56697687659465</v>
      </c>
      <c r="AL58" s="29" t="n">
        <v>4372.846974969102</v>
      </c>
      <c r="AM58" s="29" t="n">
        <v>2479.72402533712</v>
      </c>
      <c r="AN58" s="29" t="n">
        <v>11674.51586836135</v>
      </c>
      <c r="AO58" s="29" t="n">
        <v>503.8014425590284</v>
      </c>
      <c r="AP58" s="29" t="n">
        <v>1549.822564729724</v>
      </c>
      <c r="AQ58" s="29" t="n">
        <v>6401.827395675154</v>
      </c>
      <c r="AR58" s="29" t="n">
        <v>599.7584430234311</v>
      </c>
      <c r="AS58" s="29" t="n">
        <v>27642.91799612715</v>
      </c>
      <c r="AT58" s="29" t="n">
        <v>76647.34754470989</v>
      </c>
      <c r="AU58" s="29" t="n">
        <v>468877.4620228247</v>
      </c>
      <c r="AV58" s="29" t="n">
        <v>29603.58709894541</v>
      </c>
      <c r="AW58" s="29" t="n">
        <v>134930.6891896961</v>
      </c>
      <c r="AX58" s="29" t="n">
        <v>207518.5786515058</v>
      </c>
      <c r="AY58" s="29" t="n">
        <v>-3569.505045875042</v>
      </c>
      <c r="AZ58" s="29" t="n">
        <v>6828.709085863044</v>
      </c>
      <c r="BA58" s="29" t="n">
        <v>14026.71847229636</v>
      </c>
      <c r="BB58" s="29" t="n">
        <v>9458.509047061138</v>
      </c>
      <c r="BC58" s="29" t="n">
        <v>1723.452384302956</v>
      </c>
      <c r="BD58" s="29" t="n">
        <v>29559.60596564497</v>
      </c>
      <c r="BE58" s="29" t="n">
        <v>34770.47420857319</v>
      </c>
      <c r="BF58" s="29" t="n">
        <v>7652.684262766391</v>
      </c>
      <c r="BG58" s="29" t="n">
        <v>573.8673000445211</v>
      </c>
      <c r="BH58" s="29" t="n">
        <v>1517.837164699353</v>
      </c>
      <c r="BI58" s="29" t="n">
        <v>30771.96143838775</v>
      </c>
      <c r="BJ58" s="29" t="n">
        <v>12473.30397199848</v>
      </c>
      <c r="BK58" s="29" t="n">
        <v>8653.095708304936</v>
      </c>
      <c r="BL58" s="29" t="n">
        <v>17311.06781415952</v>
      </c>
      <c r="BM58" s="29" t="n">
        <v>8780.390158526732</v>
      </c>
      <c r="BN58" s="29" t="n">
        <v>17388.92120772337</v>
      </c>
      <c r="BO58" s="29" t="n">
        <v>636.9904137807796</v>
      </c>
      <c r="BP58" s="29" t="n">
        <v>2668.839704287323</v>
      </c>
      <c r="BQ58" s="29" t="n">
        <v>869.6008334807757</v>
      </c>
      <c r="BR58" s="29" t="n">
        <v>450.7469849189323</v>
      </c>
      <c r="BS58" s="29" t="n">
        <v>8735.599222834848</v>
      </c>
      <c r="BT58" s="29" t="n">
        <v>5000.702780132962</v>
      </c>
      <c r="BU58" s="29" t="n">
        <v>962.5969598826281</v>
      </c>
      <c r="BV58" s="29" t="n">
        <v>735.7917340112328</v>
      </c>
      <c r="BW58" s="29" t="n">
        <v>3380.643920684207</v>
      </c>
      <c r="BX58" s="29" t="n">
        <v>2489.297497286991</v>
      </c>
      <c r="BY58" s="29" t="n">
        <v>3337.147075566539</v>
      </c>
      <c r="BZ58" s="29" t="n">
        <v>433.6118672752273</v>
      </c>
      <c r="CA58" s="29" t="n">
        <v>4289.399550385714</v>
      </c>
      <c r="CB58" s="29" t="n">
        <v>193.8867138692807</v>
      </c>
      <c r="CC58" s="29" t="n">
        <v>631.6767821606735</v>
      </c>
      <c r="CD58" s="29" t="n">
        <v>2708.26434984707</v>
      </c>
      <c r="CE58" s="29" t="n">
        <v>2679.800112518923</v>
      </c>
      <c r="CF58" s="29" t="n">
        <v>229.3873681093503</v>
      </c>
      <c r="CG58" s="29" t="n">
        <v>197.988675217906</v>
      </c>
      <c r="CH58" s="29" t="n">
        <v>6738.519717092063</v>
      </c>
      <c r="CI58" s="29" t="n">
        <v>106.0915165446901</v>
      </c>
      <c r="CJ58" s="29" t="n">
        <v>57.30049408840367</v>
      </c>
      <c r="CK58" s="29" t="n">
        <v>549.2343617458199</v>
      </c>
      <c r="CL58" s="29" t="n">
        <v>8086.146637506214</v>
      </c>
      <c r="CM58" s="29" t="n">
        <v>8860.926980465978</v>
      </c>
      <c r="CN58" s="29" t="n">
        <v>439.2181599382337</v>
      </c>
      <c r="CO58" s="29" t="n">
        <v>4530.955118740243</v>
      </c>
      <c r="CP58" s="29" t="n">
        <v>1111.649342833268</v>
      </c>
      <c r="CQ58" s="29" t="n">
        <v>892.3480220004352</v>
      </c>
      <c r="CR58" s="29" t="n">
        <v>1101.675122550854</v>
      </c>
      <c r="CS58" s="29" t="n">
        <v>25664.44708630146</v>
      </c>
      <c r="CT58" s="29" t="n">
        <v>4075.950462334718</v>
      </c>
      <c r="CU58" s="29" t="n">
        <v>41637.30305641332</v>
      </c>
      <c r="CV58" s="29" t="n">
        <v>81989.06174628784</v>
      </c>
      <c r="CW58" s="29" t="n">
        <v>116.8618860438291</v>
      </c>
      <c r="CX58" s="29" t="n">
        <v>3118.266539800134</v>
      </c>
      <c r="CY58" s="29" t="n">
        <v>17048.08811921269</v>
      </c>
      <c r="CZ58" s="29" t="n">
        <v>948.6250054855313</v>
      </c>
      <c r="DA58" s="29" t="n">
        <v>22993.95830030068</v>
      </c>
      <c r="DB58" s="29" t="n">
        <v>69.84974298548505</v>
      </c>
      <c r="DC58" s="29" t="n">
        <v>402.2511243519328</v>
      </c>
      <c r="DD58" s="29" t="n">
        <v>222.3148255817344</v>
      </c>
      <c r="DE58" s="29" t="n">
        <v>83.07715816965276</v>
      </c>
      <c r="DF58" s="29" t="n">
        <v>68.49717752127597</v>
      </c>
      <c r="DG58" s="29" t="n">
        <v>3331.691646644858</v>
      </c>
      <c r="DH58" s="29" t="n">
        <v>0.271191314637962</v>
      </c>
      <c r="DI58" s="29" t="n">
        <v>5.224257447082259</v>
      </c>
      <c r="DJ58" s="29" t="n">
        <v>6.238309476361115</v>
      </c>
      <c r="DK58" s="29" t="n">
        <v>0.2026952606525796</v>
      </c>
      <c r="DL58" s="29" t="n">
        <v>2.389194708651467</v>
      </c>
      <c r="DM58" s="29" t="n">
        <v>11888.10975703576</v>
      </c>
      <c r="DN58" s="29" t="n">
        <v>12476.70465420123</v>
      </c>
      <c r="DO58" s="29" t="n">
        <v>25485.56635366553</v>
      </c>
      <c r="DP58" s="29" t="n">
        <v>696.3429687450109</v>
      </c>
      <c r="DQ58" s="29" t="n">
        <v>11697.79044683038</v>
      </c>
      <c r="DR58" s="29" t="n">
        <v>118.3282844309307</v>
      </c>
      <c r="DS58" s="29" t="n">
        <v>153.6561614570868</v>
      </c>
      <c r="DT58" s="29" t="n">
        <v>41.79674441982585</v>
      </c>
      <c r="DU58" s="29" t="n">
        <v>1376.059946355982</v>
      </c>
      <c r="DV58" s="29" t="n">
        <v>6286.90931507096</v>
      </c>
      <c r="DW58" s="29" t="n">
        <v>2605.143166509125</v>
      </c>
      <c r="DX58" s="29" t="n">
        <v>8817.074091285003</v>
      </c>
      <c r="DY58" s="29" t="n">
        <v>15806.97565101552</v>
      </c>
      <c r="DZ58" s="29" t="n">
        <v>114.0255709324317</v>
      </c>
      <c r="EA58" s="29" t="n">
        <v>354.3396745334052</v>
      </c>
      <c r="EB58" s="29" t="n">
        <v>68.83260344203575</v>
      </c>
      <c r="EC58" s="29" t="n">
        <v>0.05813014917612147</v>
      </c>
      <c r="ED58" s="29" t="n">
        <v>68.48067035461351</v>
      </c>
      <c r="EE58" s="29" t="n">
        <v>826.954466028384</v>
      </c>
      <c r="EF58" s="29" t="n">
        <v>1833.967413333634</v>
      </c>
      <c r="EG58" s="29" t="n">
        <v>2332.669704713905</v>
      </c>
      <c r="EH58" s="29" t="n">
        <v>45464.64206526647</v>
      </c>
      <c r="EI58" s="29" t="n">
        <v>14041.8965460799</v>
      </c>
      <c r="EJ58" s="29" t="n">
        <v>3.678819396958447</v>
      </c>
      <c r="EK58" s="29" t="n">
        <v>771.0210385816802</v>
      </c>
      <c r="EL58" s="29" t="n">
        <v>104.1396811038868</v>
      </c>
      <c r="EM58" s="29" t="n">
        <v>2279.614687922742</v>
      </c>
      <c r="EN58" s="29" t="n">
        <v>3990.426536494027</v>
      </c>
      <c r="EO58" s="29" t="n">
        <v>1167.100694324187</v>
      </c>
      <c r="EP58" s="29" t="n">
        <v>27187.33812755939</v>
      </c>
      <c r="EQ58" s="29" t="n">
        <v>3128.112011440607</v>
      </c>
      <c r="ER58" s="29" t="n">
        <v>3411.291445230736</v>
      </c>
      <c r="ES58" s="29" t="n">
        <v>8115.830226832141</v>
      </c>
      <c r="ET58" s="29" t="n">
        <v>33230.04880386085</v>
      </c>
      <c r="EU58" s="29" t="n">
        <v>20167.62029969899</v>
      </c>
      <c r="EV58" s="29" t="n">
        <v>4666.127822929149</v>
      </c>
      <c r="EW58" s="29" t="n">
        <v>13270.36066308605</v>
      </c>
      <c r="EX58" s="29" t="n">
        <v>11257.65795388377</v>
      </c>
      <c r="EY58" s="29" t="n">
        <v>829.1945181068957</v>
      </c>
      <c r="EZ58" s="29" t="n">
        <v>1223.383182005219</v>
      </c>
      <c r="FA58" s="29" t="n">
        <v>1257.887390979095</v>
      </c>
      <c r="FB58" s="29" t="n">
        <v>6402.916849649439</v>
      </c>
      <c r="FC58" s="29" t="n">
        <v>219.4983028565915</v>
      </c>
      <c r="FD58" s="29" t="n">
        <v>28.57447580580565</v>
      </c>
      <c r="FE58" s="29" t="n">
        <v>509.2454970161779</v>
      </c>
      <c r="FF58" s="29" t="n">
        <v>10985.65458889849</v>
      </c>
      <c r="FG58" s="29" t="n">
        <v>2977.280880314392</v>
      </c>
      <c r="FH58" s="29" t="n">
        <v>0</v>
      </c>
      <c r="FI58" s="29">
        <f>SUM(C58:FH58)</f>
        <v/>
      </c>
      <c r="FJ58" s="29" t="n">
        <v>0</v>
      </c>
      <c r="FK58" s="29" t="n">
        <v>0</v>
      </c>
      <c r="FL58" s="29" t="n">
        <v>0</v>
      </c>
      <c r="FM58" s="29" t="n">
        <v>0</v>
      </c>
      <c r="FN58" s="29">
        <f>SUM(FJ58:FM58)</f>
        <v/>
      </c>
      <c r="FO58" s="29">
        <f>FI58+FN58</f>
        <v/>
      </c>
    </row>
    <row r="59">
      <c r="A59" s="30" t="inlineStr">
        <is>
          <t>2211/19</t>
        </is>
      </c>
      <c r="B59" s="30" t="inlineStr">
        <is>
          <t>22110. Edición de libros, folletos, partituras y otras publicaciones; 22120. Edición de periódicos, revistas y publicaciones periódicas; 22190. Edición n.c.p.</t>
        </is>
      </c>
      <c r="C59" s="31" t="n">
        <v>-27222.86350906616</v>
      </c>
      <c r="D59" s="31" t="n">
        <v>-9100.761039991939</v>
      </c>
      <c r="E59" s="31" t="n">
        <v>205.262821206263</v>
      </c>
      <c r="F59" s="31" t="n">
        <v>0</v>
      </c>
      <c r="G59" s="31" t="n">
        <v>0</v>
      </c>
      <c r="H59" s="31" t="n">
        <v>0</v>
      </c>
      <c r="I59" s="31" t="n">
        <v>63.6457165939272</v>
      </c>
      <c r="J59" s="31" t="n">
        <v>0.9436951448472614</v>
      </c>
      <c r="K59" s="31" t="n">
        <v>17705.06475620514</v>
      </c>
      <c r="L59" s="31" t="n">
        <v>522.9918394875883</v>
      </c>
      <c r="M59" s="31" t="n">
        <v>623.217846152008</v>
      </c>
      <c r="N59" s="31" t="n">
        <v>441.3998681025956</v>
      </c>
      <c r="O59" s="31" t="n">
        <v>-596.6625662901154</v>
      </c>
      <c r="P59" s="31" t="n">
        <v>18.50670079203006</v>
      </c>
      <c r="Q59" s="31" t="n">
        <v>-208.1672988073487</v>
      </c>
      <c r="R59" s="31" t="n">
        <v>82.47824916945483</v>
      </c>
      <c r="S59" s="31" t="n">
        <v>61.13827599189204</v>
      </c>
      <c r="T59" s="31" t="n">
        <v>13.15641621225186</v>
      </c>
      <c r="U59" s="31" t="n">
        <v>79.90606636496186</v>
      </c>
      <c r="V59" s="31" t="n">
        <v>-279.3650149536784</v>
      </c>
      <c r="W59" s="31" t="n">
        <v>26.2904908331813</v>
      </c>
      <c r="X59" s="31" t="n">
        <v>68.17173587854739</v>
      </c>
      <c r="Y59" s="31" t="n">
        <v>141.931673489406</v>
      </c>
      <c r="Z59" s="31" t="n">
        <v>26.83536748823628</v>
      </c>
      <c r="AA59" s="31" t="n">
        <v>28.54817994826792</v>
      </c>
      <c r="AB59" s="31" t="n">
        <v>103.8334827130507</v>
      </c>
      <c r="AC59" s="31" t="n">
        <v>27.68773899807035</v>
      </c>
      <c r="AD59" s="31" t="n">
        <v>-106.4990988935898</v>
      </c>
      <c r="AE59" s="31" t="n">
        <v>-302.8587795004198</v>
      </c>
      <c r="AF59" s="31" t="n">
        <v>180.8777230309932</v>
      </c>
      <c r="AG59" s="31" t="n">
        <v>76.15741734113547</v>
      </c>
      <c r="AH59" s="31" t="n">
        <v>181.6023316750386</v>
      </c>
      <c r="AI59" s="31" t="n">
        <v>2774.76086479888</v>
      </c>
      <c r="AJ59" s="31" t="n">
        <v>-31.63331488853537</v>
      </c>
      <c r="AK59" s="31" t="n">
        <v>2.787948730325281</v>
      </c>
      <c r="AL59" s="31" t="n">
        <v>266.1970463475913</v>
      </c>
      <c r="AM59" s="31" t="n">
        <v>82.07159136563993</v>
      </c>
      <c r="AN59" s="31" t="n">
        <v>1890.742064153089</v>
      </c>
      <c r="AO59" s="31" t="n">
        <v>60.38909594092233</v>
      </c>
      <c r="AP59" s="31" t="n">
        <v>144.7310516846867</v>
      </c>
      <c r="AQ59" s="31" t="n">
        <v>78.91499899223152</v>
      </c>
      <c r="AR59" s="31" t="n">
        <v>38.82760479598956</v>
      </c>
      <c r="AS59" s="31" t="n">
        <v>-79.12136581516583</v>
      </c>
      <c r="AT59" s="31" t="n">
        <v>-112.3374789195143</v>
      </c>
      <c r="AU59" s="31" t="n">
        <v>425.9218974577921</v>
      </c>
      <c r="AV59" s="31" t="n">
        <v>8389.246451538464</v>
      </c>
      <c r="AW59" s="31" t="n">
        <v>975.6438808016126</v>
      </c>
      <c r="AX59" s="31" t="n">
        <v>1868.057687345534</v>
      </c>
      <c r="AY59" s="31" t="n">
        <v>-5932.966189841545</v>
      </c>
      <c r="AZ59" s="31" t="n">
        <v>313.1764333836708</v>
      </c>
      <c r="BA59" s="31" t="n">
        <v>50.2295696084807</v>
      </c>
      <c r="BB59" s="31" t="n">
        <v>297.5515324436341</v>
      </c>
      <c r="BC59" s="31" t="n">
        <v>44.62158526772622</v>
      </c>
      <c r="BD59" s="31" t="n">
        <v>5042.095153538561</v>
      </c>
      <c r="BE59" s="31" t="n">
        <v>294.4765642207512</v>
      </c>
      <c r="BF59" s="31" t="n">
        <v>254.8057308311436</v>
      </c>
      <c r="BG59" s="31" t="n">
        <v>225.9173281003664</v>
      </c>
      <c r="BH59" s="31" t="n">
        <v>55.09412319353289</v>
      </c>
      <c r="BI59" s="31" t="n">
        <v>1514.035385181684</v>
      </c>
      <c r="BJ59" s="31" t="n">
        <v>59.22094888565496</v>
      </c>
      <c r="BK59" s="31" t="n">
        <v>-108.4304379501972</v>
      </c>
      <c r="BL59" s="31" t="n">
        <v>51.02974317396164</v>
      </c>
      <c r="BM59" s="31" t="n">
        <v>-44.2364799650145</v>
      </c>
      <c r="BN59" s="31" t="n">
        <v>611.5431370862201</v>
      </c>
      <c r="BO59" s="31" t="n">
        <v>23.84140963201324</v>
      </c>
      <c r="BP59" s="31" t="n">
        <v>42.96122626567207</v>
      </c>
      <c r="BQ59" s="31" t="n">
        <v>-196.4776832027289</v>
      </c>
      <c r="BR59" s="31" t="n">
        <v>83.94559273068343</v>
      </c>
      <c r="BS59" s="31" t="n">
        <v>73.3116330282009</v>
      </c>
      <c r="BT59" s="31" t="n">
        <v>253.4016960658908</v>
      </c>
      <c r="BU59" s="31" t="n">
        <v>53.05804699225523</v>
      </c>
      <c r="BV59" s="31" t="n">
        <v>59.79027999474385</v>
      </c>
      <c r="BW59" s="31" t="n">
        <v>126.706195596226</v>
      </c>
      <c r="BX59" s="31" t="n">
        <v>-28.8442939608984</v>
      </c>
      <c r="BY59" s="31" t="n">
        <v>60.3372697801413</v>
      </c>
      <c r="BZ59" s="31" t="n">
        <v>40.36820908739645</v>
      </c>
      <c r="CA59" s="31" t="n">
        <v>-3.831769142847831</v>
      </c>
      <c r="CB59" s="31" t="n">
        <v>10.24190783267431</v>
      </c>
      <c r="CC59" s="31" t="n">
        <v>258.6270790110544</v>
      </c>
      <c r="CD59" s="31" t="n">
        <v>197.0650429001396</v>
      </c>
      <c r="CE59" s="31" t="n">
        <v>11.00352178770898</v>
      </c>
      <c r="CF59" s="31" t="n">
        <v>779.3697350719339</v>
      </c>
      <c r="CG59" s="31" t="n">
        <v>-144.8999131084859</v>
      </c>
      <c r="CH59" s="31" t="n">
        <v>115.1617783156368</v>
      </c>
      <c r="CI59" s="31" t="n">
        <v>1.174880806566249</v>
      </c>
      <c r="CJ59" s="31" t="n">
        <v>-18.77323472446999</v>
      </c>
      <c r="CK59" s="31" t="n">
        <v>-7.973312442713073</v>
      </c>
      <c r="CL59" s="31" t="n">
        <v>708.8921791189279</v>
      </c>
      <c r="CM59" s="31" t="n">
        <v>1044.902503700969</v>
      </c>
      <c r="CN59" s="31" t="n">
        <v>-288.1710611458138</v>
      </c>
      <c r="CO59" s="31" t="n">
        <v>70.42173562326656</v>
      </c>
      <c r="CP59" s="31" t="n">
        <v>1050.39559279267</v>
      </c>
      <c r="CQ59" s="31" t="n">
        <v>154.0898994092583</v>
      </c>
      <c r="CR59" s="31" t="n">
        <v>570.3087651117631</v>
      </c>
      <c r="CS59" s="31" t="n">
        <v>2327.40878480505</v>
      </c>
      <c r="CT59" s="31" t="n">
        <v>908.4386870988083</v>
      </c>
      <c r="CU59" s="31" t="n">
        <v>4313.022892998982</v>
      </c>
      <c r="CV59" s="31" t="n">
        <v>8337.011406713811</v>
      </c>
      <c r="CW59" s="31" t="n">
        <v>66.54735542429898</v>
      </c>
      <c r="CX59" s="31" t="n">
        <v>257.3893229546852</v>
      </c>
      <c r="CY59" s="31" t="n">
        <v>396.0115855698951</v>
      </c>
      <c r="CZ59" s="31" t="n">
        <v>10.16974974807949</v>
      </c>
      <c r="DA59" s="31" t="n">
        <v>3.148834762021757</v>
      </c>
      <c r="DB59" s="31" t="n">
        <v>4.190716614184982</v>
      </c>
      <c r="DC59" s="31" t="n">
        <v>30.76571612599458</v>
      </c>
      <c r="DD59" s="31" t="n">
        <v>0.02937569544172454</v>
      </c>
      <c r="DE59" s="31" t="n">
        <v>0.01113232271107973</v>
      </c>
      <c r="DF59" s="31" t="n">
        <v>0.02167952579922451</v>
      </c>
      <c r="DG59" s="31" t="n">
        <v>0.5506811709789061</v>
      </c>
      <c r="DH59" s="31" t="n">
        <v>0</v>
      </c>
      <c r="DI59" s="31" t="n">
        <v>3.510221129785355</v>
      </c>
      <c r="DJ59" s="31" t="n">
        <v>0.01457572217384911</v>
      </c>
      <c r="DK59" s="31" t="n">
        <v>0.09924882619136695</v>
      </c>
      <c r="DL59" s="31" t="n">
        <v>0.1267143763938504</v>
      </c>
      <c r="DM59" s="31" t="n">
        <v>-133.033071021146</v>
      </c>
      <c r="DN59" s="31" t="n">
        <v>1877.365377240938</v>
      </c>
      <c r="DO59" s="31" t="n">
        <v>10673.97331809496</v>
      </c>
      <c r="DP59" s="31" t="n">
        <v>332.6956965571643</v>
      </c>
      <c r="DQ59" s="31" t="n">
        <v>3206.689582356622</v>
      </c>
      <c r="DR59" s="31" t="n">
        <v>35.71001810011371</v>
      </c>
      <c r="DS59" s="31" t="n">
        <v>45.66425256572614</v>
      </c>
      <c r="DT59" s="31" t="n">
        <v>32.07561499370812</v>
      </c>
      <c r="DU59" s="31" t="n">
        <v>455.9372822756926</v>
      </c>
      <c r="DV59" s="31" t="n">
        <v>194.9855252724768</v>
      </c>
      <c r="DW59" s="31" t="n">
        <v>258.4735016545612</v>
      </c>
      <c r="DX59" s="31" t="n">
        <v>609.7636380868252</v>
      </c>
      <c r="DY59" s="31" t="n">
        <v>2303.564464462351</v>
      </c>
      <c r="DZ59" s="31" t="n">
        <v>946.3694204623048</v>
      </c>
      <c r="EA59" s="31" t="n">
        <v>3966.281604753099</v>
      </c>
      <c r="EB59" s="31" t="n">
        <v>77.85648537216032</v>
      </c>
      <c r="EC59" s="31" t="n">
        <v>9.500379076590454</v>
      </c>
      <c r="ED59" s="31" t="n">
        <v>711.9189143592356</v>
      </c>
      <c r="EE59" s="31" t="n">
        <v>334.1764705819181</v>
      </c>
      <c r="EF59" s="31" t="n">
        <v>535.5392440347358</v>
      </c>
      <c r="EG59" s="31" t="n">
        <v>692.4453742588416</v>
      </c>
      <c r="EH59" s="31" t="n">
        <v>5.748691971488475</v>
      </c>
      <c r="EI59" s="31" t="n">
        <v>1.775497688888965</v>
      </c>
      <c r="EJ59" s="31" t="n">
        <v>1.474217856617053</v>
      </c>
      <c r="EK59" s="31" t="n">
        <v>43.72536516905949</v>
      </c>
      <c r="EL59" s="31" t="n">
        <v>-72.02569392655334</v>
      </c>
      <c r="EM59" s="31" t="n">
        <v>44.24741464317025</v>
      </c>
      <c r="EN59" s="31" t="n">
        <v>1460.368260213982</v>
      </c>
      <c r="EO59" s="31" t="n">
        <v>436.0376844655664</v>
      </c>
      <c r="EP59" s="31" t="n">
        <v>4612.46396632848</v>
      </c>
      <c r="EQ59" s="31" t="n">
        <v>1313.456423483043</v>
      </c>
      <c r="ER59" s="31" t="n">
        <v>827.5643999240568</v>
      </c>
      <c r="ES59" s="31" t="n">
        <v>1766.669315638426</v>
      </c>
      <c r="ET59" s="31" t="n">
        <v>8609.878521613813</v>
      </c>
      <c r="EU59" s="31" t="n">
        <v>2646.947587226622</v>
      </c>
      <c r="EV59" s="31" t="n">
        <v>2793.314925077727</v>
      </c>
      <c r="EW59" s="31" t="n">
        <v>1071.488588619396</v>
      </c>
      <c r="EX59" s="31" t="n">
        <v>213.444744685233</v>
      </c>
      <c r="EY59" s="31" t="n">
        <v>7.767956924806778</v>
      </c>
      <c r="EZ59" s="31" t="n">
        <v>292.4313855905042</v>
      </c>
      <c r="FA59" s="31" t="n">
        <v>703.3253897209919</v>
      </c>
      <c r="FB59" s="31" t="n">
        <v>19893.169083075</v>
      </c>
      <c r="FC59" s="31" t="n">
        <v>2094.434372474941</v>
      </c>
      <c r="FD59" s="31" t="n">
        <v>1.362827730470551</v>
      </c>
      <c r="FE59" s="31" t="n">
        <v>226.9897968923056</v>
      </c>
      <c r="FF59" s="31" t="n">
        <v>11161.82818014797</v>
      </c>
      <c r="FG59" s="31" t="n">
        <v>1429.014386132957</v>
      </c>
      <c r="FH59" s="31" t="n">
        <v>0</v>
      </c>
      <c r="FI59" s="31">
        <f>SUM(C59:FH59)</f>
        <v/>
      </c>
      <c r="FJ59" s="31" t="n">
        <v>0</v>
      </c>
      <c r="FK59" s="31" t="n">
        <v>0</v>
      </c>
      <c r="FL59" s="31" t="n">
        <v>0</v>
      </c>
      <c r="FM59" s="31" t="n">
        <v>0</v>
      </c>
      <c r="FN59" s="31">
        <f>SUM(FJ59:FM59)</f>
        <v/>
      </c>
      <c r="FO59" s="31">
        <f>FI59+FN59</f>
        <v/>
      </c>
    </row>
    <row r="60">
      <c r="A60" s="28" t="inlineStr">
        <is>
          <t>22120</t>
        </is>
      </c>
      <c r="B60" s="28" t="inlineStr">
        <is>
          <t>Edicion de periodicos, revistas y publicaciones periodicas</t>
        </is>
      </c>
      <c r="C60" s="29" t="n">
        <v>-2512.136744294967</v>
      </c>
      <c r="D60" s="29" t="n">
        <v>1494.628258684832</v>
      </c>
      <c r="E60" s="29" t="n">
        <v>158.5267901654533</v>
      </c>
      <c r="F60" s="29" t="n">
        <v>0</v>
      </c>
      <c r="G60" s="29" t="n">
        <v>0</v>
      </c>
      <c r="H60" s="29" t="n">
        <v>0</v>
      </c>
      <c r="I60" s="29" t="n">
        <v>72.76322705002603</v>
      </c>
      <c r="J60" s="29" t="n">
        <v>259.7079644615086</v>
      </c>
      <c r="K60" s="29" t="n">
        <v>649.0312395326392</v>
      </c>
      <c r="L60" s="29" t="n">
        <v>304.5903051587292</v>
      </c>
      <c r="M60" s="29" t="n">
        <v>86.69689228594699</v>
      </c>
      <c r="N60" s="29" t="n">
        <v>323.386382864612</v>
      </c>
      <c r="O60" s="29" t="n">
        <v>-111.8796237841488</v>
      </c>
      <c r="P60" s="29" t="n">
        <v>273.6683591203816</v>
      </c>
      <c r="Q60" s="29" t="n">
        <v>68.02358756755761</v>
      </c>
      <c r="R60" s="29" t="n">
        <v>52.17344095375314</v>
      </c>
      <c r="S60" s="29" t="n">
        <v>61.71813617206888</v>
      </c>
      <c r="T60" s="29" t="n">
        <v>103.5783519774484</v>
      </c>
      <c r="U60" s="29" t="n">
        <v>313.8320889909302</v>
      </c>
      <c r="V60" s="29" t="n">
        <v>-53.05714730212195</v>
      </c>
      <c r="W60" s="29" t="n">
        <v>315.4831292482306</v>
      </c>
      <c r="X60" s="29" t="n">
        <v>53.77381402436419</v>
      </c>
      <c r="Y60" s="29" t="n">
        <v>776.7758440116527</v>
      </c>
      <c r="Z60" s="29" t="n">
        <v>289.6323388067449</v>
      </c>
      <c r="AA60" s="29" t="n">
        <v>2.907539502976234</v>
      </c>
      <c r="AB60" s="29" t="n">
        <v>317.7138381620137</v>
      </c>
      <c r="AC60" s="29" t="n">
        <v>332.1190993305331</v>
      </c>
      <c r="AD60" s="29" t="n">
        <v>763.3147104296002</v>
      </c>
      <c r="AE60" s="29" t="n">
        <v>412.8174524521014</v>
      </c>
      <c r="AF60" s="29" t="n">
        <v>366.346544724368</v>
      </c>
      <c r="AG60" s="29" t="n">
        <v>646.4067690781219</v>
      </c>
      <c r="AH60" s="29" t="n">
        <v>939.9812418950112</v>
      </c>
      <c r="AI60" s="29" t="n">
        <v>595.3450970059918</v>
      </c>
      <c r="AJ60" s="29" t="n">
        <v>-7.388649412018491</v>
      </c>
      <c r="AK60" s="29" t="n">
        <v>0.8226837079998307</v>
      </c>
      <c r="AL60" s="29" t="n">
        <v>537.3653395987234</v>
      </c>
      <c r="AM60" s="29" t="n">
        <v>25.38660604853276</v>
      </c>
      <c r="AN60" s="29" t="n">
        <v>118.2208018415165</v>
      </c>
      <c r="AO60" s="29" t="n">
        <v>11.777612849109</v>
      </c>
      <c r="AP60" s="29" t="n">
        <v>14.11211536613426</v>
      </c>
      <c r="AQ60" s="29" t="n">
        <v>81.14701896103911</v>
      </c>
      <c r="AR60" s="29" t="n">
        <v>16.20171937231377</v>
      </c>
      <c r="AS60" s="29" t="n">
        <v>-7.291158583417328</v>
      </c>
      <c r="AT60" s="29" t="n">
        <v>424.2758312835896</v>
      </c>
      <c r="AU60" s="29" t="n">
        <v>540.644558343937</v>
      </c>
      <c r="AV60" s="29" t="n">
        <v>287.0385051266077</v>
      </c>
      <c r="AW60" s="29" t="n">
        <v>356.5732848691276</v>
      </c>
      <c r="AX60" s="29" t="n">
        <v>149.8404808387799</v>
      </c>
      <c r="AY60" s="29" t="n">
        <v>-1285.505554332983</v>
      </c>
      <c r="AZ60" s="29" t="n">
        <v>309.9537193138321</v>
      </c>
      <c r="BA60" s="29" t="n">
        <v>213.9100107547951</v>
      </c>
      <c r="BB60" s="29" t="n">
        <v>44.38013463127355</v>
      </c>
      <c r="BC60" s="29" t="n">
        <v>77.96448330423004</v>
      </c>
      <c r="BD60" s="29" t="n">
        <v>1695.886157962725</v>
      </c>
      <c r="BE60" s="29" t="n">
        <v>1858.380297457934</v>
      </c>
      <c r="BF60" s="29" t="n">
        <v>89.62002005035465</v>
      </c>
      <c r="BG60" s="29" t="n">
        <v>88.21307978869926</v>
      </c>
      <c r="BH60" s="29" t="n">
        <v>16.08477566542786</v>
      </c>
      <c r="BI60" s="29" t="n">
        <v>71.65820451759234</v>
      </c>
      <c r="BJ60" s="29" t="n">
        <v>270.5392298130865</v>
      </c>
      <c r="BK60" s="29" t="n">
        <v>76.87925560361077</v>
      </c>
      <c r="BL60" s="29" t="n">
        <v>11.00161675545267</v>
      </c>
      <c r="BM60" s="29" t="n">
        <v>66.1809942043318</v>
      </c>
      <c r="BN60" s="29" t="n">
        <v>288.2413538439783</v>
      </c>
      <c r="BO60" s="29" t="n">
        <v>8.487088100970958</v>
      </c>
      <c r="BP60" s="29" t="n">
        <v>7.901307305291266</v>
      </c>
      <c r="BQ60" s="29" t="n">
        <v>-10.29136429693833</v>
      </c>
      <c r="BR60" s="29" t="n">
        <v>7.454692669083416</v>
      </c>
      <c r="BS60" s="29" t="n">
        <v>72.73255716700427</v>
      </c>
      <c r="BT60" s="29" t="n">
        <v>139.0334304386251</v>
      </c>
      <c r="BU60" s="29" t="n">
        <v>117.0361412126631</v>
      </c>
      <c r="BV60" s="29" t="n">
        <v>32.10282933054602</v>
      </c>
      <c r="BW60" s="29" t="n">
        <v>60.84602694889601</v>
      </c>
      <c r="BX60" s="29" t="n">
        <v>2.167798460634627</v>
      </c>
      <c r="BY60" s="29" t="n">
        <v>32.09087586405418</v>
      </c>
      <c r="BZ60" s="29" t="n">
        <v>16.70505145398035</v>
      </c>
      <c r="CA60" s="29" t="n">
        <v>42.39820527735946</v>
      </c>
      <c r="CB60" s="29" t="n">
        <v>4.913381999030863</v>
      </c>
      <c r="CC60" s="29" t="n">
        <v>12.07494799836875</v>
      </c>
      <c r="CD60" s="29" t="n">
        <v>30.23744696387133</v>
      </c>
      <c r="CE60" s="29" t="n">
        <v>3.135635690533533</v>
      </c>
      <c r="CF60" s="29" t="n">
        <v>271.9052434374345</v>
      </c>
      <c r="CG60" s="29" t="n">
        <v>-9.055678866384685</v>
      </c>
      <c r="CH60" s="29" t="n">
        <v>67.11533627930194</v>
      </c>
      <c r="CI60" s="29" t="n">
        <v>4.929945897479209</v>
      </c>
      <c r="CJ60" s="29" t="n">
        <v>-6.90732291007089</v>
      </c>
      <c r="CK60" s="29" t="n">
        <v>13.71535233256606</v>
      </c>
      <c r="CL60" s="29" t="n">
        <v>45.23690651608952</v>
      </c>
      <c r="CM60" s="29" t="n">
        <v>11.38290850020623</v>
      </c>
      <c r="CN60" s="29" t="n">
        <v>8.561311669089468</v>
      </c>
      <c r="CO60" s="29" t="n">
        <v>163.922635952606</v>
      </c>
      <c r="CP60" s="29" t="n">
        <v>832.9869406439585</v>
      </c>
      <c r="CQ60" s="29" t="n">
        <v>120.2876775096244</v>
      </c>
      <c r="CR60" s="29" t="n">
        <v>376.0608541275283</v>
      </c>
      <c r="CS60" s="29" t="n">
        <v>1.148752615637039</v>
      </c>
      <c r="CT60" s="29" t="n">
        <v>536.2358561006494</v>
      </c>
      <c r="CU60" s="29" t="n">
        <v>3622.312159817067</v>
      </c>
      <c r="CV60" s="29" t="n">
        <v>5677.429811246615</v>
      </c>
      <c r="CW60" s="29" t="n">
        <v>3.27823611440102</v>
      </c>
      <c r="CX60" s="29" t="n">
        <v>201.4391526775924</v>
      </c>
      <c r="CY60" s="29" t="n">
        <v>512.6768491808547</v>
      </c>
      <c r="CZ60" s="29" t="n">
        <v>62.80276817215856</v>
      </c>
      <c r="DA60" s="29" t="n">
        <v>234.3917502711551</v>
      </c>
      <c r="DB60" s="29" t="n">
        <v>199.6885238236756</v>
      </c>
      <c r="DC60" s="29" t="n">
        <v>265.8441119975197</v>
      </c>
      <c r="DD60" s="29" t="n">
        <v>1.286804466482431</v>
      </c>
      <c r="DE60" s="29" t="n">
        <v>121.9628872846914</v>
      </c>
      <c r="DF60" s="29" t="n">
        <v>95.69904185928493</v>
      </c>
      <c r="DG60" s="29" t="n">
        <v>265.9330879446804</v>
      </c>
      <c r="DH60" s="29" t="n">
        <v>194.7059144414573</v>
      </c>
      <c r="DI60" s="29" t="n">
        <v>45.15227743608261</v>
      </c>
      <c r="DJ60" s="29" t="n">
        <v>13.2618083060281</v>
      </c>
      <c r="DK60" s="29" t="n">
        <v>106.3954556153244</v>
      </c>
      <c r="DL60" s="29" t="n">
        <v>114.2725564974766</v>
      </c>
      <c r="DM60" s="29" t="n">
        <v>40.19354242037103</v>
      </c>
      <c r="DN60" s="29" t="n">
        <v>17821.1132137856</v>
      </c>
      <c r="DO60" s="29" t="n">
        <v>1498.365654283254</v>
      </c>
      <c r="DP60" s="29" t="n">
        <v>168.0092768284152</v>
      </c>
      <c r="DQ60" s="29" t="n">
        <v>4185.637334993375</v>
      </c>
      <c r="DR60" s="29" t="n">
        <v>40.63819648648098</v>
      </c>
      <c r="DS60" s="29" t="n">
        <v>2051.984532976564</v>
      </c>
      <c r="DT60" s="29" t="n">
        <v>213.9976070602008</v>
      </c>
      <c r="DU60" s="29" t="n">
        <v>667.1771735788581</v>
      </c>
      <c r="DV60" s="29" t="n">
        <v>2471.292205666083</v>
      </c>
      <c r="DW60" s="29" t="n">
        <v>194.5261288167247</v>
      </c>
      <c r="DX60" s="29" t="n">
        <v>363.2305024392957</v>
      </c>
      <c r="DY60" s="29" t="n">
        <v>4699.416742773018</v>
      </c>
      <c r="DZ60" s="29" t="n">
        <v>1570.66922145168</v>
      </c>
      <c r="EA60" s="29" t="n">
        <v>6741.742163868685</v>
      </c>
      <c r="EB60" s="29" t="n">
        <v>87.00956939891233</v>
      </c>
      <c r="EC60" s="29" t="n">
        <v>49.8920973139252</v>
      </c>
      <c r="ED60" s="29" t="n">
        <v>105.9337250734112</v>
      </c>
      <c r="EE60" s="29" t="n">
        <v>221.8424774866053</v>
      </c>
      <c r="EF60" s="29" t="n">
        <v>445.7215320210059</v>
      </c>
      <c r="EG60" s="29" t="n">
        <v>2050.859477860555</v>
      </c>
      <c r="EH60" s="29" t="n">
        <v>2.07191773875713</v>
      </c>
      <c r="EI60" s="29" t="n">
        <v>0.6399169019624538</v>
      </c>
      <c r="EJ60" s="29" t="n">
        <v>24.17160848277974</v>
      </c>
      <c r="EK60" s="29" t="n">
        <v>206.8722903746747</v>
      </c>
      <c r="EL60" s="29" t="n">
        <v>193.074449625773</v>
      </c>
      <c r="EM60" s="29" t="n">
        <v>216.1494568428751</v>
      </c>
      <c r="EN60" s="29" t="n">
        <v>589.5714088159115</v>
      </c>
      <c r="EO60" s="29" t="n">
        <v>75.14321955975889</v>
      </c>
      <c r="EP60" s="29" t="n">
        <v>20042.02015437028</v>
      </c>
      <c r="EQ60" s="29" t="n">
        <v>399.3847780073988</v>
      </c>
      <c r="ER60" s="29" t="n">
        <v>1290.491159290552</v>
      </c>
      <c r="ES60" s="29" t="n">
        <v>712.0314290592908</v>
      </c>
      <c r="ET60" s="29" t="n">
        <v>1196.747775808997</v>
      </c>
      <c r="EU60" s="29" t="n">
        <v>761.7004258409838</v>
      </c>
      <c r="EV60" s="29" t="n">
        <v>960.7775483655613</v>
      </c>
      <c r="EW60" s="29" t="n">
        <v>204.4300600533312</v>
      </c>
      <c r="EX60" s="29" t="n">
        <v>17.04855497279193</v>
      </c>
      <c r="EY60" s="29" t="n">
        <v>3.663821876703021</v>
      </c>
      <c r="EZ60" s="29" t="n">
        <v>13.77441219740128</v>
      </c>
      <c r="FA60" s="29" t="n">
        <v>90.62047506161018</v>
      </c>
      <c r="FB60" s="29" t="n">
        <v>2888.014620123891</v>
      </c>
      <c r="FC60" s="29" t="n">
        <v>3002.246670419046</v>
      </c>
      <c r="FD60" s="29" t="n">
        <v>18.36963622230061</v>
      </c>
      <c r="FE60" s="29" t="n">
        <v>118.8086865955159</v>
      </c>
      <c r="FF60" s="29" t="n">
        <v>1293.815733781391</v>
      </c>
      <c r="FG60" s="29" t="n">
        <v>323.6171084214693</v>
      </c>
      <c r="FH60" s="29" t="n">
        <v>0</v>
      </c>
      <c r="FI60" s="29">
        <f>SUM(C60:FH60)</f>
        <v/>
      </c>
      <c r="FJ60" s="29" t="n">
        <v>0</v>
      </c>
      <c r="FK60" s="29" t="n">
        <v>0</v>
      </c>
      <c r="FL60" s="29" t="n">
        <v>0</v>
      </c>
      <c r="FM60" s="29" t="n">
        <v>0</v>
      </c>
      <c r="FN60" s="29">
        <f>SUM(FJ60:FM60)</f>
        <v/>
      </c>
      <c r="FO60" s="29">
        <f>FI60+FN60</f>
        <v/>
      </c>
    </row>
    <row r="61">
      <c r="A61" s="30" t="inlineStr">
        <is>
          <t>222</t>
        </is>
      </c>
      <c r="B61" s="30" t="inlineStr">
        <is>
          <t>Impresion y servicios conexos</t>
        </is>
      </c>
      <c r="C61" s="31" t="n">
        <v>-6607.49744004385</v>
      </c>
      <c r="D61" s="31" t="n">
        <v>-244.66694143598</v>
      </c>
      <c r="E61" s="31" t="n">
        <v>277.866425104434</v>
      </c>
      <c r="F61" s="31" t="n">
        <v>0.2161324751148908</v>
      </c>
      <c r="G61" s="31" t="n">
        <v>0</v>
      </c>
      <c r="H61" s="31" t="n">
        <v>2.422088177891313</v>
      </c>
      <c r="I61" s="31" t="n">
        <v>557.128873705603</v>
      </c>
      <c r="J61" s="31" t="n">
        <v>234.2720879802397</v>
      </c>
      <c r="K61" s="31" t="n">
        <v>3983.510162117103</v>
      </c>
      <c r="L61" s="31" t="n">
        <v>1663.879280004581</v>
      </c>
      <c r="M61" s="31" t="n">
        <v>1852.076017518157</v>
      </c>
      <c r="N61" s="31" t="n">
        <v>1395.145981929149</v>
      </c>
      <c r="O61" s="31" t="n">
        <v>1790.496937079381</v>
      </c>
      <c r="P61" s="31" t="n">
        <v>468.6591577967808</v>
      </c>
      <c r="Q61" s="31" t="n">
        <v>-28.98980799830458</v>
      </c>
      <c r="R61" s="31" t="n">
        <v>657.5956688677337</v>
      </c>
      <c r="S61" s="31" t="n">
        <v>1409.143320352317</v>
      </c>
      <c r="T61" s="31" t="n">
        <v>608.9768947951943</v>
      </c>
      <c r="U61" s="31" t="n">
        <v>4794.261230666571</v>
      </c>
      <c r="V61" s="31" t="n">
        <v>985.959837771717</v>
      </c>
      <c r="W61" s="31" t="n">
        <v>1137.931770629925</v>
      </c>
      <c r="X61" s="31" t="n">
        <v>163.0339168797449</v>
      </c>
      <c r="Y61" s="31" t="n">
        <v>1905.594823649779</v>
      </c>
      <c r="Z61" s="31" t="n">
        <v>1909.106636778425</v>
      </c>
      <c r="AA61" s="31" t="n">
        <v>287.7746006573767</v>
      </c>
      <c r="AB61" s="31" t="n">
        <v>4011.920863333842</v>
      </c>
      <c r="AC61" s="31" t="n">
        <v>862.7293795475681</v>
      </c>
      <c r="AD61" s="31" t="n">
        <v>3888.310860412757</v>
      </c>
      <c r="AE61" s="31" t="n">
        <v>727.0216151258577</v>
      </c>
      <c r="AF61" s="31" t="n">
        <v>4467.658674237296</v>
      </c>
      <c r="AG61" s="31" t="n">
        <v>1145.186406500513</v>
      </c>
      <c r="AH61" s="31" t="n">
        <v>2524.696397985882</v>
      </c>
      <c r="AI61" s="31" t="n">
        <v>3868.530307628515</v>
      </c>
      <c r="AJ61" s="31" t="n">
        <v>24.99349529479588</v>
      </c>
      <c r="AK61" s="31" t="n">
        <v>17.29862112046821</v>
      </c>
      <c r="AL61" s="31" t="n">
        <v>1730.251885234404</v>
      </c>
      <c r="AM61" s="31" t="n">
        <v>847.7282369298938</v>
      </c>
      <c r="AN61" s="31" t="n">
        <v>867.350095538703</v>
      </c>
      <c r="AO61" s="31" t="n">
        <v>140.1588990048142</v>
      </c>
      <c r="AP61" s="31" t="n">
        <v>256.5154054158684</v>
      </c>
      <c r="AQ61" s="31" t="n">
        <v>683.3606122318586</v>
      </c>
      <c r="AR61" s="31" t="n">
        <v>230.3196772028001</v>
      </c>
      <c r="AS61" s="31" t="n">
        <v>2415.951335575774</v>
      </c>
      <c r="AT61" s="31" t="n">
        <v>6635.417959150685</v>
      </c>
      <c r="AU61" s="31" t="n">
        <v>33713.4083902803</v>
      </c>
      <c r="AV61" s="31" t="n">
        <v>2476.558346398567</v>
      </c>
      <c r="AW61" s="31" t="n">
        <v>9951.160592030577</v>
      </c>
      <c r="AX61" s="31" t="n">
        <v>15990.46072260001</v>
      </c>
      <c r="AY61" s="31" t="n">
        <v>-1895.943194093896</v>
      </c>
      <c r="AZ61" s="31" t="n">
        <v>1464.749221816895</v>
      </c>
      <c r="BA61" s="31" t="n">
        <v>1268.351586635159</v>
      </c>
      <c r="BB61" s="31" t="n">
        <v>1189.156812641288</v>
      </c>
      <c r="BC61" s="31" t="n">
        <v>603.951343244902</v>
      </c>
      <c r="BD61" s="31" t="n">
        <v>7895.288237265208</v>
      </c>
      <c r="BE61" s="31" t="n">
        <v>3168.853530014769</v>
      </c>
      <c r="BF61" s="31" t="n">
        <v>1053.995302953626</v>
      </c>
      <c r="BG61" s="31" t="n">
        <v>305.2990326799492</v>
      </c>
      <c r="BH61" s="31" t="n">
        <v>481.8105873037716</v>
      </c>
      <c r="BI61" s="31" t="n">
        <v>10207.26990445762</v>
      </c>
      <c r="BJ61" s="31" t="n">
        <v>1248.388190920426</v>
      </c>
      <c r="BK61" s="31" t="n">
        <v>783.213736867262</v>
      </c>
      <c r="BL61" s="31" t="n">
        <v>1431.277830967298</v>
      </c>
      <c r="BM61" s="31" t="n">
        <v>795.7666837301929</v>
      </c>
      <c r="BN61" s="31" t="n">
        <v>2764.311937506587</v>
      </c>
      <c r="BO61" s="31" t="n">
        <v>126.5100659477552</v>
      </c>
      <c r="BP61" s="31" t="n">
        <v>419.3960237050104</v>
      </c>
      <c r="BQ61" s="31" t="n">
        <v>417.1290085811003</v>
      </c>
      <c r="BR61" s="31" t="n">
        <v>239.4270469702518</v>
      </c>
      <c r="BS61" s="31" t="n">
        <v>1153.709585489498</v>
      </c>
      <c r="BT61" s="31" t="n">
        <v>2278.479013511557</v>
      </c>
      <c r="BU61" s="31" t="n">
        <v>361.1825573499045</v>
      </c>
      <c r="BV61" s="31" t="n">
        <v>456.6124500742523</v>
      </c>
      <c r="BW61" s="31" t="n">
        <v>961.348098078907</v>
      </c>
      <c r="BX61" s="31" t="n">
        <v>300.1859901824921</v>
      </c>
      <c r="BY61" s="31" t="n">
        <v>1986.636073235398</v>
      </c>
      <c r="BZ61" s="31" t="n">
        <v>5340.582243203268</v>
      </c>
      <c r="CA61" s="31" t="n">
        <v>4030.21007502546</v>
      </c>
      <c r="CB61" s="31" t="n">
        <v>1232.672898018863</v>
      </c>
      <c r="CC61" s="31" t="n">
        <v>1257.381506550151</v>
      </c>
      <c r="CD61" s="31" t="n">
        <v>6493.207326881286</v>
      </c>
      <c r="CE61" s="31" t="n">
        <v>2453.354085281984</v>
      </c>
      <c r="CF61" s="31" t="n">
        <v>364.5768253041683</v>
      </c>
      <c r="CG61" s="31" t="n">
        <v>9.224911299370273</v>
      </c>
      <c r="CH61" s="31" t="n">
        <v>666.5548377128364</v>
      </c>
      <c r="CI61" s="31" t="n">
        <v>58.97907797500733</v>
      </c>
      <c r="CJ61" s="31" t="n">
        <v>57.82213598592403</v>
      </c>
      <c r="CK61" s="31" t="n">
        <v>65.60018300675986</v>
      </c>
      <c r="CL61" s="31" t="n">
        <v>1156.174320529793</v>
      </c>
      <c r="CM61" s="31" t="n">
        <v>1236.363475722211</v>
      </c>
      <c r="CN61" s="31" t="n">
        <v>-25.22711759207587</v>
      </c>
      <c r="CO61" s="31" t="n">
        <v>1098.167568881749</v>
      </c>
      <c r="CP61" s="31" t="n">
        <v>5108.148498990121</v>
      </c>
      <c r="CQ61" s="31" t="n">
        <v>432.9981964043324</v>
      </c>
      <c r="CR61" s="31" t="n">
        <v>1152.599130580184</v>
      </c>
      <c r="CS61" s="31" t="n">
        <v>4486.881169731777</v>
      </c>
      <c r="CT61" s="31" t="n">
        <v>2297.872539784059</v>
      </c>
      <c r="CU61" s="31" t="n">
        <v>33792.9291911711</v>
      </c>
      <c r="CV61" s="31" t="n">
        <v>41210.11290584248</v>
      </c>
      <c r="CW61" s="31" t="n">
        <v>1553.964064290899</v>
      </c>
      <c r="CX61" s="31" t="n">
        <v>373.3609324332068</v>
      </c>
      <c r="CY61" s="31" t="n">
        <v>1664.610632945908</v>
      </c>
      <c r="CZ61" s="31" t="n">
        <v>140.9888787536807</v>
      </c>
      <c r="DA61" s="31" t="n">
        <v>1692.133243667984</v>
      </c>
      <c r="DB61" s="31" t="n">
        <v>182.1577824574195</v>
      </c>
      <c r="DC61" s="31" t="n">
        <v>265.7897467301546</v>
      </c>
      <c r="DD61" s="31" t="n">
        <v>17.27395050799675</v>
      </c>
      <c r="DE61" s="31" t="n">
        <v>114.0114593399238</v>
      </c>
      <c r="DF61" s="31" t="n">
        <v>81.04862357456132</v>
      </c>
      <c r="DG61" s="31" t="n">
        <v>378.516631554602</v>
      </c>
      <c r="DH61" s="31" t="n">
        <v>173.3250745749986</v>
      </c>
      <c r="DI61" s="31" t="n">
        <v>258.3232104106488</v>
      </c>
      <c r="DJ61" s="31" t="n">
        <v>11.04123061214581</v>
      </c>
      <c r="DK61" s="31" t="n">
        <v>23.15518202463424</v>
      </c>
      <c r="DL61" s="31" t="n">
        <v>14.39206684843344</v>
      </c>
      <c r="DM61" s="31" t="n">
        <v>1062.098491191744</v>
      </c>
      <c r="DN61" s="31" t="n">
        <v>17281.02574162366</v>
      </c>
      <c r="DO61" s="31" t="n">
        <v>4242.566104362153</v>
      </c>
      <c r="DP61" s="31" t="n">
        <v>862.7111386593327</v>
      </c>
      <c r="DQ61" s="31" t="n">
        <v>86400.86449627083</v>
      </c>
      <c r="DR61" s="31" t="n">
        <v>141.7845972056084</v>
      </c>
      <c r="DS61" s="31" t="n">
        <v>1865.314935498202</v>
      </c>
      <c r="DT61" s="31" t="n">
        <v>236.3828231068635</v>
      </c>
      <c r="DU61" s="31" t="n">
        <v>3680.689147570641</v>
      </c>
      <c r="DV61" s="31" t="n">
        <v>2773.059276584828</v>
      </c>
      <c r="DW61" s="31" t="n">
        <v>786.607131164947</v>
      </c>
      <c r="DX61" s="31" t="n">
        <v>2147.904505523602</v>
      </c>
      <c r="DY61" s="31" t="n">
        <v>5380.565365313966</v>
      </c>
      <c r="DZ61" s="31" t="n">
        <v>1895.083630806001</v>
      </c>
      <c r="EA61" s="31" t="n">
        <v>6153.979091931586</v>
      </c>
      <c r="EB61" s="31" t="n">
        <v>127.9310054672448</v>
      </c>
      <c r="EC61" s="31" t="n">
        <v>46.86627731760877</v>
      </c>
      <c r="ED61" s="31" t="n">
        <v>458.8287531509734</v>
      </c>
      <c r="EE61" s="31" t="n">
        <v>523.9082649362041</v>
      </c>
      <c r="EF61" s="31" t="n">
        <v>1205.490082816955</v>
      </c>
      <c r="EG61" s="31" t="n">
        <v>2556.424514036405</v>
      </c>
      <c r="EH61" s="31" t="n">
        <v>3295.150325252585</v>
      </c>
      <c r="EI61" s="31" t="n">
        <v>1033.581010735551</v>
      </c>
      <c r="EJ61" s="31" t="n">
        <v>107.27761326505</v>
      </c>
      <c r="EK61" s="31" t="n">
        <v>332.7589683870261</v>
      </c>
      <c r="EL61" s="31" t="n">
        <v>250.9930300142891</v>
      </c>
      <c r="EM61" s="31" t="n">
        <v>457.0563187427238</v>
      </c>
      <c r="EN61" s="31" t="n">
        <v>4875.802460493717</v>
      </c>
      <c r="EO61" s="31" t="n">
        <v>258.4254093254129</v>
      </c>
      <c r="EP61" s="31" t="n">
        <v>83048.24516684838</v>
      </c>
      <c r="EQ61" s="31" t="n">
        <v>1735.755133278662</v>
      </c>
      <c r="ER61" s="31" t="n">
        <v>2411.032848264187</v>
      </c>
      <c r="ES61" s="31" t="n">
        <v>7797.787988276554</v>
      </c>
      <c r="ET61" s="31" t="n">
        <v>6684.190070648402</v>
      </c>
      <c r="EU61" s="31" t="n">
        <v>10870.78376587044</v>
      </c>
      <c r="EV61" s="31" t="n">
        <v>7095.758460446637</v>
      </c>
      <c r="EW61" s="31" t="n">
        <v>3060.628629035931</v>
      </c>
      <c r="EX61" s="31" t="n">
        <v>1485.029365657509</v>
      </c>
      <c r="EY61" s="31" t="n">
        <v>105.5143625188758</v>
      </c>
      <c r="EZ61" s="31" t="n">
        <v>499.7243738426104</v>
      </c>
      <c r="FA61" s="31" t="n">
        <v>433.4982172872649</v>
      </c>
      <c r="FB61" s="31" t="n">
        <v>13571.93901177003</v>
      </c>
      <c r="FC61" s="31" t="n">
        <v>4515.93804785392</v>
      </c>
      <c r="FD61" s="31" t="n">
        <v>78.90814036503087</v>
      </c>
      <c r="FE61" s="31" t="n">
        <v>3703.813091636785</v>
      </c>
      <c r="FF61" s="31" t="n">
        <v>12290.68618837665</v>
      </c>
      <c r="FG61" s="31" t="n">
        <v>2648.617626325418</v>
      </c>
      <c r="FH61" s="31" t="n">
        <v>0</v>
      </c>
      <c r="FI61" s="31">
        <f>SUM(C61:FH61)</f>
        <v/>
      </c>
      <c r="FJ61" s="31" t="n">
        <v>0</v>
      </c>
      <c r="FK61" s="31" t="n">
        <v>0</v>
      </c>
      <c r="FL61" s="31" t="n">
        <v>0</v>
      </c>
      <c r="FM61" s="31" t="n">
        <v>0</v>
      </c>
      <c r="FN61" s="31">
        <f>SUM(FJ61:FM61)</f>
        <v/>
      </c>
      <c r="FO61" s="31">
        <f>FI61+FN61</f>
        <v/>
      </c>
    </row>
    <row r="62">
      <c r="A62" s="28" t="inlineStr">
        <is>
          <t>23</t>
        </is>
      </c>
      <c r="B62" s="28" t="inlineStr">
        <is>
          <t>FABRICACION DE COQUE, PRODUCTOS DE LA REFINACION DEL PETROLEO Y COMBUSTIBLE NUCLEAR</t>
        </is>
      </c>
      <c r="C62" s="29" t="n">
        <v>524591.4437563487</v>
      </c>
      <c r="D62" s="29" t="n">
        <v>35654.97897417762</v>
      </c>
      <c r="E62" s="29" t="n">
        <v>126086.2485084757</v>
      </c>
      <c r="F62" s="29" t="n">
        <v>417.8408728610391</v>
      </c>
      <c r="G62" s="29" t="n">
        <v>111939.1199848931</v>
      </c>
      <c r="H62" s="29" t="n">
        <v>18274.94686818484</v>
      </c>
      <c r="I62" s="29" t="n">
        <v>64447.67085118256</v>
      </c>
      <c r="J62" s="29" t="n">
        <v>460.1213239701224</v>
      </c>
      <c r="K62" s="29" t="n">
        <v>26198.68527672577</v>
      </c>
      <c r="L62" s="29" t="n">
        <v>32983.74100921457</v>
      </c>
      <c r="M62" s="29" t="n">
        <v>23769.11090698494</v>
      </c>
      <c r="N62" s="29" t="n">
        <v>27560.15333248763</v>
      </c>
      <c r="O62" s="29" t="n">
        <v>19409.44750672081</v>
      </c>
      <c r="P62" s="29" t="n">
        <v>3138.774993917189</v>
      </c>
      <c r="Q62" s="29" t="n">
        <v>4452.544881666551</v>
      </c>
      <c r="R62" s="29" t="n">
        <v>24312.149267308</v>
      </c>
      <c r="S62" s="29" t="n">
        <v>2840.971539393347</v>
      </c>
      <c r="T62" s="29" t="n">
        <v>3507.735456569831</v>
      </c>
      <c r="U62" s="29" t="n">
        <v>7987.716834116365</v>
      </c>
      <c r="V62" s="29" t="n">
        <v>1228.786577918971</v>
      </c>
      <c r="W62" s="29" t="n">
        <v>2606.848728955307</v>
      </c>
      <c r="X62" s="29" t="n">
        <v>2963.584002841198</v>
      </c>
      <c r="Y62" s="29" t="n">
        <v>1128.348267829629</v>
      </c>
      <c r="Z62" s="29" t="n">
        <v>1422.737657801579</v>
      </c>
      <c r="AA62" s="29" t="n">
        <v>3022.032938043894</v>
      </c>
      <c r="AB62" s="29" t="n">
        <v>3540.685264379194</v>
      </c>
      <c r="AC62" s="29" t="n">
        <v>1266.232986591033</v>
      </c>
      <c r="AD62" s="29" t="n">
        <v>9404.079735292336</v>
      </c>
      <c r="AE62" s="29" t="n">
        <v>-822.3655824737053</v>
      </c>
      <c r="AF62" s="29" t="n">
        <v>10184.97965507641</v>
      </c>
      <c r="AG62" s="29" t="n">
        <v>248.7895394850265</v>
      </c>
      <c r="AH62" s="29" t="n">
        <v>10596.06540689963</v>
      </c>
      <c r="AI62" s="29" t="n">
        <v>2764.948639464153</v>
      </c>
      <c r="AJ62" s="29" t="n">
        <v>3434.770422357562</v>
      </c>
      <c r="AK62" s="29" t="n">
        <v>170.241559423962</v>
      </c>
      <c r="AL62" s="29" t="n">
        <v>5293.492590871148</v>
      </c>
      <c r="AM62" s="29" t="n">
        <v>1996.200748435713</v>
      </c>
      <c r="AN62" s="29" t="n">
        <v>1670.544450565525</v>
      </c>
      <c r="AO62" s="29" t="n">
        <v>824.5866394904195</v>
      </c>
      <c r="AP62" s="29" t="n">
        <v>2786.102478407927</v>
      </c>
      <c r="AQ62" s="29" t="n">
        <v>2794.712912781476</v>
      </c>
      <c r="AR62" s="29" t="n">
        <v>13303.76784176677</v>
      </c>
      <c r="AS62" s="29" t="n">
        <v>12099.27128881984</v>
      </c>
      <c r="AT62" s="29" t="n">
        <v>9005.311394620436</v>
      </c>
      <c r="AU62" s="29" t="n">
        <v>9265.412858080914</v>
      </c>
      <c r="AV62" s="29" t="n">
        <v>117.5573824046469</v>
      </c>
      <c r="AW62" s="29" t="n">
        <v>1195.515489223388</v>
      </c>
      <c r="AX62" s="29" t="n">
        <v>2858.220445888618</v>
      </c>
      <c r="AY62" s="29" t="n">
        <v>631183.7631671414</v>
      </c>
      <c r="AZ62" s="29" t="n">
        <v>433045.5522601957</v>
      </c>
      <c r="BA62" s="29" t="n">
        <v>35293.53459379331</v>
      </c>
      <c r="BB62" s="29" t="n">
        <v>243481.0385759325</v>
      </c>
      <c r="BC62" s="29" t="n">
        <v>40819.07906321547</v>
      </c>
      <c r="BD62" s="29" t="n">
        <v>27574.36882991452</v>
      </c>
      <c r="BE62" s="29" t="n">
        <v>33940.96744261972</v>
      </c>
      <c r="BF62" s="29" t="n">
        <v>35648.53435038238</v>
      </c>
      <c r="BG62" s="29" t="n">
        <v>3185.111054026915</v>
      </c>
      <c r="BH62" s="29" t="n">
        <v>2075.979631292571</v>
      </c>
      <c r="BI62" s="29" t="n">
        <v>15087.15989816941</v>
      </c>
      <c r="BJ62" s="29" t="n">
        <v>3250.616672281288</v>
      </c>
      <c r="BK62" s="29" t="n">
        <v>3425.521051190495</v>
      </c>
      <c r="BL62" s="29" t="n">
        <v>11853.60556326142</v>
      </c>
      <c r="BM62" s="29" t="n">
        <v>22749.82382837444</v>
      </c>
      <c r="BN62" s="29" t="n">
        <v>43943.90001599235</v>
      </c>
      <c r="BO62" s="29" t="n">
        <v>11885.64422199821</v>
      </c>
      <c r="BP62" s="29" t="n">
        <v>8051.791929803867</v>
      </c>
      <c r="BQ62" s="29" t="n">
        <v>1908.163852649847</v>
      </c>
      <c r="BR62" s="29" t="n">
        <v>2877.278006555565</v>
      </c>
      <c r="BS62" s="29" t="n">
        <v>7499.909739688576</v>
      </c>
      <c r="BT62" s="29" t="n">
        <v>6162.409673501762</v>
      </c>
      <c r="BU62" s="29" t="n">
        <v>4982.318401945709</v>
      </c>
      <c r="BV62" s="29" t="n">
        <v>1296.01608838712</v>
      </c>
      <c r="BW62" s="29" t="n">
        <v>1457.287441741042</v>
      </c>
      <c r="BX62" s="29" t="n">
        <v>614.9176942295283</v>
      </c>
      <c r="BY62" s="29" t="n">
        <v>4389.27648565094</v>
      </c>
      <c r="BZ62" s="29" t="n">
        <v>1085.638039689203</v>
      </c>
      <c r="CA62" s="29" t="n">
        <v>2108.03860650083</v>
      </c>
      <c r="CB62" s="29" t="n">
        <v>67.62880296350491</v>
      </c>
      <c r="CC62" s="29" t="n">
        <v>104.3018794234793</v>
      </c>
      <c r="CD62" s="29" t="n">
        <v>37.87309516439274</v>
      </c>
      <c r="CE62" s="29" t="n">
        <v>224.319703221725</v>
      </c>
      <c r="CF62" s="29" t="n">
        <v>3567.740406217143</v>
      </c>
      <c r="CG62" s="29" t="n">
        <v>188.0705686904139</v>
      </c>
      <c r="CH62" s="29" t="n">
        <v>1618.327861255094</v>
      </c>
      <c r="CI62" s="29" t="n">
        <v>1269.300478988612</v>
      </c>
      <c r="CJ62" s="29" t="n">
        <v>1221.993072479162</v>
      </c>
      <c r="CK62" s="29" t="n">
        <v>242.9036084182733</v>
      </c>
      <c r="CL62" s="29" t="n">
        <v>3790.922715646919</v>
      </c>
      <c r="CM62" s="29" t="n">
        <v>3999.698257480728</v>
      </c>
      <c r="CN62" s="29" t="n">
        <v>583.2216999732806</v>
      </c>
      <c r="CO62" s="29" t="n">
        <v>5214.632809023533</v>
      </c>
      <c r="CP62" s="29" t="n">
        <v>106641.3420813245</v>
      </c>
      <c r="CQ62" s="29" t="n">
        <v>96504.30831742311</v>
      </c>
      <c r="CR62" s="29" t="n">
        <v>15469.81570717751</v>
      </c>
      <c r="CS62" s="29" t="n">
        <v>226771.2231326834</v>
      </c>
      <c r="CT62" s="29" t="n">
        <v>28678.83888110676</v>
      </c>
      <c r="CU62" s="29" t="n">
        <v>239265.3323368346</v>
      </c>
      <c r="CV62" s="29" t="n">
        <v>197721.3391042237</v>
      </c>
      <c r="CW62" s="29" t="n">
        <v>150.1191296626762</v>
      </c>
      <c r="CX62" s="29" t="n">
        <v>882.7411729382193</v>
      </c>
      <c r="CY62" s="29" t="n">
        <v>2250.807592897031</v>
      </c>
      <c r="CZ62" s="29" t="n">
        <v>33387.45694509317</v>
      </c>
      <c r="DA62" s="29" t="n">
        <v>2236549.64400638</v>
      </c>
      <c r="DB62" s="29" t="n">
        <v>985.1771678950111</v>
      </c>
      <c r="DC62" s="29" t="n">
        <v>15494.0987560415</v>
      </c>
      <c r="DD62" s="29" t="n">
        <v>7438.162789243754</v>
      </c>
      <c r="DE62" s="29" t="n">
        <v>2156.897881195925</v>
      </c>
      <c r="DF62" s="29" t="n">
        <v>21382.50122257325</v>
      </c>
      <c r="DG62" s="29" t="n">
        <v>241766.6935831962</v>
      </c>
      <c r="DH62" s="29" t="n">
        <v>6041.027128125736</v>
      </c>
      <c r="DI62" s="29" t="n">
        <v>84376.6784470234</v>
      </c>
      <c r="DJ62" s="29" t="n">
        <v>72009.00874135982</v>
      </c>
      <c r="DK62" s="29" t="n">
        <v>11470.58620899469</v>
      </c>
      <c r="DL62" s="29" t="n">
        <v>68336.43269114227</v>
      </c>
      <c r="DM62" s="29" t="n">
        <v>9975.16895060298</v>
      </c>
      <c r="DN62" s="29" t="n">
        <v>3226.349255763291</v>
      </c>
      <c r="DO62" s="29" t="n">
        <v>7932.583467791495</v>
      </c>
      <c r="DP62" s="29" t="n">
        <v>631.873139293894</v>
      </c>
      <c r="DQ62" s="29" t="n">
        <v>1276.10641625096</v>
      </c>
      <c r="DR62" s="29" t="n">
        <v>276.9098775762308</v>
      </c>
      <c r="DS62" s="29" t="n">
        <v>61.39823015893485</v>
      </c>
      <c r="DT62" s="29" t="n">
        <v>0.02022534058810642</v>
      </c>
      <c r="DU62" s="29" t="n">
        <v>61.06817166715733</v>
      </c>
      <c r="DV62" s="29" t="n">
        <v>262.4075778447465</v>
      </c>
      <c r="DW62" s="29" t="n">
        <v>1782.010715065819</v>
      </c>
      <c r="DX62" s="29" t="n">
        <v>1084.304722617259</v>
      </c>
      <c r="DY62" s="29" t="n">
        <v>13341.42233181525</v>
      </c>
      <c r="DZ62" s="29" t="n">
        <v>48.31839564793682</v>
      </c>
      <c r="EA62" s="29" t="n">
        <v>324.7544067576635</v>
      </c>
      <c r="EB62" s="29" t="n">
        <v>0.169908578200697</v>
      </c>
      <c r="EC62" s="29" t="n">
        <v>0.2491409806348499</v>
      </c>
      <c r="ED62" s="29" t="n">
        <v>9.315087998570558</v>
      </c>
      <c r="EE62" s="29" t="n">
        <v>0.4689880812848611</v>
      </c>
      <c r="EF62" s="29" t="n">
        <v>158.19588379855</v>
      </c>
      <c r="EG62" s="29" t="n">
        <v>26340.64393929997</v>
      </c>
      <c r="EH62" s="29" t="n">
        <v>0</v>
      </c>
      <c r="EI62" s="29" t="n">
        <v>0</v>
      </c>
      <c r="EJ62" s="29" t="n">
        <v>191.1979157209396</v>
      </c>
      <c r="EK62" s="29" t="n">
        <v>4230.79427993743</v>
      </c>
      <c r="EL62" s="29" t="n">
        <v>4675.972935705732</v>
      </c>
      <c r="EM62" s="29" t="n">
        <v>6157.419514800544</v>
      </c>
      <c r="EN62" s="29" t="n">
        <v>-1190.172304623151</v>
      </c>
      <c r="EO62" s="29" t="n">
        <v>8771.528679343814</v>
      </c>
      <c r="EP62" s="29" t="n">
        <v>8693.81110483538</v>
      </c>
      <c r="EQ62" s="29" t="n">
        <v>16914.92555465291</v>
      </c>
      <c r="ER62" s="29" t="n">
        <v>665.0941265994701</v>
      </c>
      <c r="ES62" s="29" t="n">
        <v>12653.75608930488</v>
      </c>
      <c r="ET62" s="29" t="n">
        <v>251108.4980504194</v>
      </c>
      <c r="EU62" s="29" t="n">
        <v>2906.416891455275</v>
      </c>
      <c r="EV62" s="29" t="n">
        <v>2453.21367743233</v>
      </c>
      <c r="EW62" s="29" t="n">
        <v>23284.71776360321</v>
      </c>
      <c r="EX62" s="29" t="n">
        <v>10422.84147882533</v>
      </c>
      <c r="EY62" s="29" t="n">
        <v>171.3051623365529</v>
      </c>
      <c r="EZ62" s="29" t="n">
        <v>2147.086307927776</v>
      </c>
      <c r="FA62" s="29" t="n">
        <v>45978.79278328909</v>
      </c>
      <c r="FB62" s="29" t="n">
        <v>6437.61839403707</v>
      </c>
      <c r="FC62" s="29" t="n">
        <v>140.4707624638007</v>
      </c>
      <c r="FD62" s="29" t="n">
        <v>141.0452815068566</v>
      </c>
      <c r="FE62" s="29" t="n">
        <v>115.2929306707717</v>
      </c>
      <c r="FF62" s="29" t="n">
        <v>9522.328673738974</v>
      </c>
      <c r="FG62" s="29" t="n">
        <v>868.237289036475</v>
      </c>
      <c r="FH62" s="29" t="n">
        <v>0</v>
      </c>
      <c r="FI62" s="29">
        <f>SUM(C62:FH62)</f>
        <v/>
      </c>
      <c r="FJ62" s="29" t="n">
        <v>0</v>
      </c>
      <c r="FK62" s="29" t="n">
        <v>0</v>
      </c>
      <c r="FL62" s="29" t="n">
        <v>0</v>
      </c>
      <c r="FM62" s="29" t="n">
        <v>0</v>
      </c>
      <c r="FN62" s="29">
        <f>SUM(FJ62:FM62)</f>
        <v/>
      </c>
      <c r="FO62" s="29">
        <f>FI62+FN62</f>
        <v/>
      </c>
    </row>
    <row r="63">
      <c r="A63" s="30" t="inlineStr">
        <is>
          <t>2411</t>
        </is>
      </c>
      <c r="B63" s="30" t="inlineStr">
        <is>
          <t>Fabricacion de sustancias quimicas basicas, excepto abonos y compuestos de nitrogeno</t>
        </is>
      </c>
      <c r="C63" s="31" t="n">
        <v>-55550.18211739485</v>
      </c>
      <c r="D63" s="31" t="n">
        <v>-21009.68703537579</v>
      </c>
      <c r="E63" s="31" t="n">
        <v>41148.60154925275</v>
      </c>
      <c r="F63" s="31" t="n">
        <v>6.390936678338396</v>
      </c>
      <c r="G63" s="31" t="n">
        <v>1905.140320687881</v>
      </c>
      <c r="H63" s="31" t="n">
        <v>520.4623967578489</v>
      </c>
      <c r="I63" s="31" t="n">
        <v>2056.165993583436</v>
      </c>
      <c r="J63" s="31" t="n">
        <v>7.483862425618348</v>
      </c>
      <c r="K63" s="31" t="n">
        <v>76519.34948776831</v>
      </c>
      <c r="L63" s="31" t="n">
        <v>678.2592567381805</v>
      </c>
      <c r="M63" s="31" t="n">
        <v>3083.714046700298</v>
      </c>
      <c r="N63" s="31" t="n">
        <v>30242.93961739219</v>
      </c>
      <c r="O63" s="31" t="n">
        <v>1427.808291944564</v>
      </c>
      <c r="P63" s="31" t="n">
        <v>58.79312203843988</v>
      </c>
      <c r="Q63" s="31" t="n">
        <v>22125.07809731237</v>
      </c>
      <c r="R63" s="31" t="n">
        <v>557.1659105915337</v>
      </c>
      <c r="S63" s="31" t="n">
        <v>19816.55577544033</v>
      </c>
      <c r="T63" s="31" t="n">
        <v>4659.938597899122</v>
      </c>
      <c r="U63" s="31" t="n">
        <v>34349.75200572891</v>
      </c>
      <c r="V63" s="31" t="n">
        <v>-76.15238202709277</v>
      </c>
      <c r="W63" s="31" t="n">
        <v>9055.278362017374</v>
      </c>
      <c r="X63" s="31" t="n">
        <v>6541.262156946264</v>
      </c>
      <c r="Y63" s="31" t="n">
        <v>1230.59555590013</v>
      </c>
      <c r="Z63" s="31" t="n">
        <v>4988.3302253523</v>
      </c>
      <c r="AA63" s="31" t="n">
        <v>4398.646095876091</v>
      </c>
      <c r="AB63" s="31" t="n">
        <v>14640.09634942065</v>
      </c>
      <c r="AC63" s="31" t="n">
        <v>4844.882874781176</v>
      </c>
      <c r="AD63" s="31" t="n">
        <v>11203.3883360307</v>
      </c>
      <c r="AE63" s="31" t="n">
        <v>479.1885191115973</v>
      </c>
      <c r="AF63" s="31" t="n">
        <v>12464.4725687846</v>
      </c>
      <c r="AG63" s="31" t="n">
        <v>322.5890481257355</v>
      </c>
      <c r="AH63" s="31" t="n">
        <v>45155.31923082592</v>
      </c>
      <c r="AI63" s="31" t="n">
        <v>2258.567258875962</v>
      </c>
      <c r="AJ63" s="31" t="n">
        <v>-42.77940933787914</v>
      </c>
      <c r="AK63" s="31" t="n">
        <v>183.719602195445</v>
      </c>
      <c r="AL63" s="31" t="n">
        <v>96742.26012597416</v>
      </c>
      <c r="AM63" s="31" t="n">
        <v>12559.90672575942</v>
      </c>
      <c r="AN63" s="31" t="n">
        <v>8697.45489299536</v>
      </c>
      <c r="AO63" s="31" t="n">
        <v>10179.84180288426</v>
      </c>
      <c r="AP63" s="31" t="n">
        <v>183606.014068748</v>
      </c>
      <c r="AQ63" s="31" t="n">
        <v>13820.11215228433</v>
      </c>
      <c r="AR63" s="31" t="n">
        <v>3233.160700965109</v>
      </c>
      <c r="AS63" s="31" t="n">
        <v>5017.626833713832</v>
      </c>
      <c r="AT63" s="31" t="n">
        <v>74753.16336391913</v>
      </c>
      <c r="AU63" s="31" t="n">
        <v>12367.62417650345</v>
      </c>
      <c r="AV63" s="31" t="n">
        <v>154.9575404298538</v>
      </c>
      <c r="AW63" s="31" t="n">
        <v>1393.855752835068</v>
      </c>
      <c r="AX63" s="31" t="n">
        <v>9297.306961934355</v>
      </c>
      <c r="AY63" s="31" t="n">
        <v>142342.7130198283</v>
      </c>
      <c r="AZ63" s="31" t="n">
        <v>439253.9814779657</v>
      </c>
      <c r="BA63" s="31" t="n">
        <v>345096.4479913057</v>
      </c>
      <c r="BB63" s="31" t="n">
        <v>1438321.296614488</v>
      </c>
      <c r="BC63" s="31" t="n">
        <v>239724.0848038533</v>
      </c>
      <c r="BD63" s="31" t="n">
        <v>225085.9967153548</v>
      </c>
      <c r="BE63" s="31" t="n">
        <v>188260.0208140527</v>
      </c>
      <c r="BF63" s="31" t="n">
        <v>192858.3410465233</v>
      </c>
      <c r="BG63" s="31" t="n">
        <v>71662.33362987175</v>
      </c>
      <c r="BH63" s="31" t="n">
        <v>14446.07343251902</v>
      </c>
      <c r="BI63" s="31" t="n">
        <v>132135.9337466763</v>
      </c>
      <c r="BJ63" s="31" t="n">
        <v>37529.26205917977</v>
      </c>
      <c r="BK63" s="31" t="n">
        <v>7616.019109147053</v>
      </c>
      <c r="BL63" s="31" t="n">
        <v>10932.33988026967</v>
      </c>
      <c r="BM63" s="31" t="n">
        <v>13934.47124823569</v>
      </c>
      <c r="BN63" s="31" t="n">
        <v>87858.32358018246</v>
      </c>
      <c r="BO63" s="31" t="n">
        <v>37072.82033951381</v>
      </c>
      <c r="BP63" s="31" t="n">
        <v>9772.670952364722</v>
      </c>
      <c r="BQ63" s="31" t="n">
        <v>2946.159794893917</v>
      </c>
      <c r="BR63" s="31" t="n">
        <v>8678.686393833326</v>
      </c>
      <c r="BS63" s="31" t="n">
        <v>13130.23591198655</v>
      </c>
      <c r="BT63" s="31" t="n">
        <v>5254.347403290495</v>
      </c>
      <c r="BU63" s="31" t="n">
        <v>2635.210266922652</v>
      </c>
      <c r="BV63" s="31" t="n">
        <v>2211.298363651349</v>
      </c>
      <c r="BW63" s="31" t="n">
        <v>2146.342443862669</v>
      </c>
      <c r="BX63" s="31" t="n">
        <v>296.3510794838369</v>
      </c>
      <c r="BY63" s="31" t="n">
        <v>813.6769243751766</v>
      </c>
      <c r="BZ63" s="31" t="n">
        <v>3428.103035018862</v>
      </c>
      <c r="CA63" s="31" t="n">
        <v>4939.165214366978</v>
      </c>
      <c r="CB63" s="31" t="n">
        <v>1786.979119436486</v>
      </c>
      <c r="CC63" s="31" t="n">
        <v>24.72211104288697</v>
      </c>
      <c r="CD63" s="31" t="n">
        <v>290.7668070197292</v>
      </c>
      <c r="CE63" s="31" t="n">
        <v>2594.10277798174</v>
      </c>
      <c r="CF63" s="31" t="n">
        <v>4584.405621882619</v>
      </c>
      <c r="CG63" s="31" t="n">
        <v>607.9042245840642</v>
      </c>
      <c r="CH63" s="31" t="n">
        <v>4553.788873928024</v>
      </c>
      <c r="CI63" s="31" t="n">
        <v>2777.463224851518</v>
      </c>
      <c r="CJ63" s="31" t="n">
        <v>815.2898722845649</v>
      </c>
      <c r="CK63" s="31" t="n">
        <v>265.1821873185866</v>
      </c>
      <c r="CL63" s="31" t="n">
        <v>12220.2627530671</v>
      </c>
      <c r="CM63" s="31" t="n">
        <v>5763.262149708195</v>
      </c>
      <c r="CN63" s="31" t="n">
        <v>-594.1745693709987</v>
      </c>
      <c r="CO63" s="31" t="n">
        <v>1519.39780263246</v>
      </c>
      <c r="CP63" s="31" t="n">
        <v>1559.871664783536</v>
      </c>
      <c r="CQ63" s="31" t="n">
        <v>927.3827234112493</v>
      </c>
      <c r="CR63" s="31" t="n">
        <v>67851.05131673242</v>
      </c>
      <c r="CS63" s="31" t="n">
        <v>52925.35465492469</v>
      </c>
      <c r="CT63" s="31" t="n">
        <v>1095.271982009332</v>
      </c>
      <c r="CU63" s="31" t="n">
        <v>4067.220978767003</v>
      </c>
      <c r="CV63" s="31" t="n">
        <v>4264.329924035322</v>
      </c>
      <c r="CW63" s="31" t="n">
        <v>3572.26341900495</v>
      </c>
      <c r="CX63" s="31" t="n">
        <v>229.9261103242311</v>
      </c>
      <c r="CY63" s="31" t="n">
        <v>456.6052117487159</v>
      </c>
      <c r="CZ63" s="31" t="n">
        <v>653.2982082942922</v>
      </c>
      <c r="DA63" s="31" t="n">
        <v>38789.82205170318</v>
      </c>
      <c r="DB63" s="31" t="n">
        <v>69.34352622425907</v>
      </c>
      <c r="DC63" s="31" t="n">
        <v>595.6532168102902</v>
      </c>
      <c r="DD63" s="31" t="n">
        <v>234.2836221829364</v>
      </c>
      <c r="DE63" s="31" t="n">
        <v>72.08182503927971</v>
      </c>
      <c r="DF63" s="31" t="n">
        <v>342.6524959739048</v>
      </c>
      <c r="DG63" s="31" t="n">
        <v>4247.61137828853</v>
      </c>
      <c r="DH63" s="31" t="n">
        <v>93.69871529656808</v>
      </c>
      <c r="DI63" s="31" t="n">
        <v>1391.915715362954</v>
      </c>
      <c r="DJ63" s="31" t="n">
        <v>1147.758902445345</v>
      </c>
      <c r="DK63" s="31" t="n">
        <v>175.948620104403</v>
      </c>
      <c r="DL63" s="31" t="n">
        <v>1088.600029307077</v>
      </c>
      <c r="DM63" s="31" t="n">
        <v>-402.4324633460996</v>
      </c>
      <c r="DN63" s="31" t="n">
        <v>280.3964703702775</v>
      </c>
      <c r="DO63" s="31" t="n">
        <v>761.5688151601248</v>
      </c>
      <c r="DP63" s="31" t="n">
        <v>-56.84263686430693</v>
      </c>
      <c r="DQ63" s="31" t="n">
        <v>113.1192382458389</v>
      </c>
      <c r="DR63" s="31" t="n">
        <v>37.7398928721842</v>
      </c>
      <c r="DS63" s="31" t="n">
        <v>20.49729115860665</v>
      </c>
      <c r="DT63" s="31" t="n">
        <v>2.219066766671367</v>
      </c>
      <c r="DU63" s="31" t="n">
        <v>154.8906674266971</v>
      </c>
      <c r="DV63" s="31" t="n">
        <v>87.39359050265601</v>
      </c>
      <c r="DW63" s="31" t="n">
        <v>76.54034958776805</v>
      </c>
      <c r="DX63" s="31" t="n">
        <v>136.6129559867308</v>
      </c>
      <c r="DY63" s="31" t="n">
        <v>582.1256942801831</v>
      </c>
      <c r="DZ63" s="31" t="n">
        <v>43.16974240673837</v>
      </c>
      <c r="EA63" s="31" t="n">
        <v>195.6940991171302</v>
      </c>
      <c r="EB63" s="31" t="n">
        <v>8.070310311922841</v>
      </c>
      <c r="EC63" s="31" t="n">
        <v>0.03984983983037974</v>
      </c>
      <c r="ED63" s="31" t="n">
        <v>8.956584323685558</v>
      </c>
      <c r="EE63" s="31" t="n">
        <v>12.26988219810949</v>
      </c>
      <c r="EF63" s="31" t="n">
        <v>82.67663347510118</v>
      </c>
      <c r="EG63" s="31" t="n">
        <v>670.4351576357099</v>
      </c>
      <c r="EH63" s="31" t="n">
        <v>6579.278638448014</v>
      </c>
      <c r="EI63" s="31" t="n">
        <v>7268.376122955677</v>
      </c>
      <c r="EJ63" s="31" t="n">
        <v>342.6002074320454</v>
      </c>
      <c r="EK63" s="31" t="n">
        <v>73.13579954575397</v>
      </c>
      <c r="EL63" s="31" t="n">
        <v>-124.7730535623393</v>
      </c>
      <c r="EM63" s="31" t="n">
        <v>53.01367380605868</v>
      </c>
      <c r="EN63" s="31" t="n">
        <v>-2309.81164695381</v>
      </c>
      <c r="EO63" s="31" t="n">
        <v>408.3082903689032</v>
      </c>
      <c r="EP63" s="31" t="n">
        <v>2037.296233479812</v>
      </c>
      <c r="EQ63" s="31" t="n">
        <v>396.0750040922248</v>
      </c>
      <c r="ER63" s="31" t="n">
        <v>-556.5042456929184</v>
      </c>
      <c r="ES63" s="31" t="n">
        <v>-2759.415448065681</v>
      </c>
      <c r="ET63" s="31" t="n">
        <v>12111.70792818665</v>
      </c>
      <c r="EU63" s="31" t="n">
        <v>96.09955291612538</v>
      </c>
      <c r="EV63" s="31" t="n">
        <v>368.0825965150554</v>
      </c>
      <c r="EW63" s="31" t="n">
        <v>83628.05591914876</v>
      </c>
      <c r="EX63" s="31" t="n">
        <v>53795.94537061622</v>
      </c>
      <c r="EY63" s="31" t="n">
        <v>92.76150625152448</v>
      </c>
      <c r="EZ63" s="31" t="n">
        <v>1725.078829239602</v>
      </c>
      <c r="FA63" s="31" t="n">
        <v>2519.009804779777</v>
      </c>
      <c r="FB63" s="31" t="n">
        <v>2327.87905070961</v>
      </c>
      <c r="FC63" s="31" t="n">
        <v>134.1008770561672</v>
      </c>
      <c r="FD63" s="31" t="n">
        <v>21.29332350490263</v>
      </c>
      <c r="FE63" s="31" t="n">
        <v>17.81081980049387</v>
      </c>
      <c r="FF63" s="31" t="n">
        <v>617.7545779552958</v>
      </c>
      <c r="FG63" s="31" t="n">
        <v>1331.612270051794</v>
      </c>
      <c r="FH63" s="31" t="n">
        <v>0</v>
      </c>
      <c r="FI63" s="31">
        <f>SUM(C63:FH63)</f>
        <v/>
      </c>
      <c r="FJ63" s="31" t="n">
        <v>0</v>
      </c>
      <c r="FK63" s="31" t="n">
        <v>0</v>
      </c>
      <c r="FL63" s="31" t="n">
        <v>0</v>
      </c>
      <c r="FM63" s="31" t="n">
        <v>0</v>
      </c>
      <c r="FN63" s="31">
        <f>SUM(FJ63:FM63)</f>
        <v/>
      </c>
      <c r="FO63" s="31">
        <f>FI63+FN63</f>
        <v/>
      </c>
    </row>
    <row r="64">
      <c r="A64" s="28" t="inlineStr">
        <is>
          <t>2412/2421</t>
        </is>
      </c>
      <c r="B64" s="28" t="inlineStr">
        <is>
          <t>24120.Fabricación de abonos y compuestos de nitrógeno; 24130. Fabricación de plásticos en formas primarias y de caucho sintético; 24210. Fabricación de plaguicidas y productos químicos de uso agropecuario</t>
        </is>
      </c>
      <c r="C64" s="29" t="n">
        <v>1871825.429433773</v>
      </c>
      <c r="D64" s="29" t="n">
        <v>-5044.91297055008</v>
      </c>
      <c r="E64" s="29" t="n">
        <v>18.23006547508619</v>
      </c>
      <c r="F64" s="29" t="n">
        <v>0</v>
      </c>
      <c r="G64" s="29" t="n">
        <v>94744.13887999396</v>
      </c>
      <c r="H64" s="29" t="n">
        <v>118043.5844053244</v>
      </c>
      <c r="I64" s="29" t="n">
        <v>18.43067372042308</v>
      </c>
      <c r="J64" s="29" t="n">
        <v>0.1817944436952761</v>
      </c>
      <c r="K64" s="29" t="n">
        <v>138.3444433051012</v>
      </c>
      <c r="L64" s="29" t="n">
        <v>17.77234629118904</v>
      </c>
      <c r="M64" s="29" t="n">
        <v>17.45464331025527</v>
      </c>
      <c r="N64" s="29" t="n">
        <v>10.29399162346179</v>
      </c>
      <c r="O64" s="29" t="n">
        <v>-1770.118865712958</v>
      </c>
      <c r="P64" s="29" t="n">
        <v>2.196893674321474</v>
      </c>
      <c r="Q64" s="29" t="n">
        <v>-466.9353575991122</v>
      </c>
      <c r="R64" s="29" t="n">
        <v>24.30151815461294</v>
      </c>
      <c r="S64" s="29" t="n">
        <v>132.8352433365164</v>
      </c>
      <c r="T64" s="29" t="n">
        <v>32517.46155646683</v>
      </c>
      <c r="U64" s="29" t="n">
        <v>51.54888069163037</v>
      </c>
      <c r="V64" s="29" t="n">
        <v>-730.5948057248627</v>
      </c>
      <c r="W64" s="29" t="n">
        <v>29.82700799409487</v>
      </c>
      <c r="X64" s="29" t="n">
        <v>730.1724158733347</v>
      </c>
      <c r="Y64" s="29" t="n">
        <v>516.0696595193324</v>
      </c>
      <c r="Z64" s="29" t="n">
        <v>212.8167551030737</v>
      </c>
      <c r="AA64" s="29" t="n">
        <v>98.87848098476719</v>
      </c>
      <c r="AB64" s="29" t="n">
        <v>590.6068155501486</v>
      </c>
      <c r="AC64" s="29" t="n">
        <v>85.44326353473038</v>
      </c>
      <c r="AD64" s="29" t="n">
        <v>-242.023339870679</v>
      </c>
      <c r="AE64" s="29" t="n">
        <v>-806.3492821068625</v>
      </c>
      <c r="AF64" s="29" t="n">
        <v>209.6240897492654</v>
      </c>
      <c r="AG64" s="29" t="n">
        <v>17.78973425218586</v>
      </c>
      <c r="AH64" s="29" t="n">
        <v>14190.73249868986</v>
      </c>
      <c r="AI64" s="29" t="n">
        <v>-9.608970786859594</v>
      </c>
      <c r="AJ64" s="29" t="n">
        <v>1865.650635220076</v>
      </c>
      <c r="AK64" s="29" t="n">
        <v>18.38385923713575</v>
      </c>
      <c r="AL64" s="29" t="n">
        <v>6071.995163437292</v>
      </c>
      <c r="AM64" s="29" t="n">
        <v>555.7039811955552</v>
      </c>
      <c r="AN64" s="29" t="n">
        <v>595.9526855537515</v>
      </c>
      <c r="AO64" s="29" t="n">
        <v>697.3866612822832</v>
      </c>
      <c r="AP64" s="29" t="n">
        <v>10316.79313435212</v>
      </c>
      <c r="AQ64" s="29" t="n">
        <v>503.108322046124</v>
      </c>
      <c r="AR64" s="29" t="n">
        <v>353.6755301685864</v>
      </c>
      <c r="AS64" s="29" t="n">
        <v>1126.610425235174</v>
      </c>
      <c r="AT64" s="29" t="n">
        <v>24918.75171425601</v>
      </c>
      <c r="AU64" s="29" t="n">
        <v>4579.891343173411</v>
      </c>
      <c r="AV64" s="29" t="n">
        <v>-100.197150916566</v>
      </c>
      <c r="AW64" s="29" t="n">
        <v>12.5309766173269</v>
      </c>
      <c r="AX64" s="29" t="n">
        <v>57.61239435314324</v>
      </c>
      <c r="AY64" s="29" t="n">
        <v>-13858.02029149475</v>
      </c>
      <c r="AZ64" s="29" t="n">
        <v>28487.54212513856</v>
      </c>
      <c r="BA64" s="29" t="n">
        <v>373218.1021582604</v>
      </c>
      <c r="BB64" s="29" t="n">
        <v>16788.28305950585</v>
      </c>
      <c r="BC64" s="29" t="n">
        <v>10772.2908783959</v>
      </c>
      <c r="BD64" s="29" t="n">
        <v>41799.68460727261</v>
      </c>
      <c r="BE64" s="29" t="n">
        <v>7607.458659865471</v>
      </c>
      <c r="BF64" s="29" t="n">
        <v>34878.0240094715</v>
      </c>
      <c r="BG64" s="29" t="n">
        <v>1560.85053208539</v>
      </c>
      <c r="BH64" s="29" t="n">
        <v>241.2445692208892</v>
      </c>
      <c r="BI64" s="29" t="n">
        <v>2270.538406807239</v>
      </c>
      <c r="BJ64" s="29" t="n">
        <v>1444.941390941236</v>
      </c>
      <c r="BK64" s="29" t="n">
        <v>-109.0865172804174</v>
      </c>
      <c r="BL64" s="29" t="n">
        <v>-36.64256527468773</v>
      </c>
      <c r="BM64" s="29" t="n">
        <v>30.29150962072786</v>
      </c>
      <c r="BN64" s="29" t="n">
        <v>520.4609926149039</v>
      </c>
      <c r="BO64" s="29" t="n">
        <v>1361.052131564258</v>
      </c>
      <c r="BP64" s="29" t="n">
        <v>4.460106988825848</v>
      </c>
      <c r="BQ64" s="29" t="n">
        <v>-527.2227177670882</v>
      </c>
      <c r="BR64" s="29" t="n">
        <v>1013.307038021609</v>
      </c>
      <c r="BS64" s="29" t="n">
        <v>-34.52728911902598</v>
      </c>
      <c r="BT64" s="29" t="n">
        <v>-45.03265882609413</v>
      </c>
      <c r="BU64" s="29" t="n">
        <v>32.86755701198572</v>
      </c>
      <c r="BV64" s="29" t="n">
        <v>3.446127450301851</v>
      </c>
      <c r="BW64" s="29" t="n">
        <v>6.570806339741212</v>
      </c>
      <c r="BX64" s="29" t="n">
        <v>-121.8129176237308</v>
      </c>
      <c r="BY64" s="29" t="n">
        <v>3.461258912004897</v>
      </c>
      <c r="BZ64" s="29" t="n">
        <v>34.59766269019043</v>
      </c>
      <c r="CA64" s="29" t="n">
        <v>36.19116822863903</v>
      </c>
      <c r="CB64" s="29" t="n">
        <v>33.26136818794771</v>
      </c>
      <c r="CC64" s="29" t="n">
        <v>-1.896962574278588</v>
      </c>
      <c r="CD64" s="29" t="n">
        <v>0.3480472350978551</v>
      </c>
      <c r="CE64" s="29" t="n">
        <v>-404.6868320293499</v>
      </c>
      <c r="CF64" s="29" t="n">
        <v>91.29043620599775</v>
      </c>
      <c r="CG64" s="29" t="n">
        <v>-332.6639833765434</v>
      </c>
      <c r="CH64" s="29" t="n">
        <v>11.20224210047817</v>
      </c>
      <c r="CI64" s="29" t="n">
        <v>16.05238405847532</v>
      </c>
      <c r="CJ64" s="29" t="n">
        <v>-108.447281888019</v>
      </c>
      <c r="CK64" s="29" t="n">
        <v>-45.04402517076498</v>
      </c>
      <c r="CL64" s="29" t="n">
        <v>-72.94979275673775</v>
      </c>
      <c r="CM64" s="29" t="n">
        <v>-208.8652710972295</v>
      </c>
      <c r="CN64" s="29" t="n">
        <v>-671.9547705377955</v>
      </c>
      <c r="CO64" s="29" t="n">
        <v>-12.38326977385148</v>
      </c>
      <c r="CP64" s="29" t="n">
        <v>33.67958923230478</v>
      </c>
      <c r="CQ64" s="29" t="n">
        <v>6.215545380780565</v>
      </c>
      <c r="CR64" s="29" t="n">
        <v>4.656406233552147</v>
      </c>
      <c r="CS64" s="29" t="n">
        <v>378.1319051067558</v>
      </c>
      <c r="CT64" s="29" t="n">
        <v>1022.693737892411</v>
      </c>
      <c r="CU64" s="29" t="n">
        <v>20021.11283514366</v>
      </c>
      <c r="CV64" s="29" t="n">
        <v>145621.5529190872</v>
      </c>
      <c r="CW64" s="29" t="n">
        <v>94.00732157265783</v>
      </c>
      <c r="CX64" s="29" t="n">
        <v>75.39383428163175</v>
      </c>
      <c r="CY64" s="29" t="n">
        <v>147.6821639216194</v>
      </c>
      <c r="CZ64" s="29" t="n">
        <v>5.202566612783996</v>
      </c>
      <c r="DA64" s="29" t="n">
        <v>235.4387155103957</v>
      </c>
      <c r="DB64" s="29" t="n">
        <v>2.722859662724022</v>
      </c>
      <c r="DC64" s="29" t="n">
        <v>4.931648205906669</v>
      </c>
      <c r="DD64" s="29" t="n">
        <v>8.924231626455011</v>
      </c>
      <c r="DE64" s="29" t="n">
        <v>1.676340769102056</v>
      </c>
      <c r="DF64" s="29" t="n">
        <v>10.14461130796942</v>
      </c>
      <c r="DG64" s="29" t="n">
        <v>98.27588879282493</v>
      </c>
      <c r="DH64" s="29" t="n">
        <v>0.5027825799940802</v>
      </c>
      <c r="DI64" s="29" t="n">
        <v>35.65691411331458</v>
      </c>
      <c r="DJ64" s="29" t="n">
        <v>9.39003746979572</v>
      </c>
      <c r="DK64" s="29" t="n">
        <v>0.08412917687247302</v>
      </c>
      <c r="DL64" s="29" t="n">
        <v>27.58684523204241</v>
      </c>
      <c r="DM64" s="29" t="n">
        <v>-527.574400748488</v>
      </c>
      <c r="DN64" s="29" t="n">
        <v>55.57164778657111</v>
      </c>
      <c r="DO64" s="29" t="n">
        <v>316.8660615879099</v>
      </c>
      <c r="DP64" s="29" t="n">
        <v>-76.90289903237189</v>
      </c>
      <c r="DQ64" s="29" t="n">
        <v>20.94192845975461</v>
      </c>
      <c r="DR64" s="29" t="n">
        <v>6.396131267763812</v>
      </c>
      <c r="DS64" s="29" t="n">
        <v>0.4287379759632397</v>
      </c>
      <c r="DT64" s="29" t="n">
        <v>0.003017550352344306</v>
      </c>
      <c r="DU64" s="29" t="n">
        <v>33.08083825964334</v>
      </c>
      <c r="DV64" s="29" t="n">
        <v>1.861494010213544</v>
      </c>
      <c r="DW64" s="29" t="n">
        <v>13.27522077873655</v>
      </c>
      <c r="DX64" s="29" t="n">
        <v>61.73799062329248</v>
      </c>
      <c r="DY64" s="29" t="n">
        <v>23.76863810847849</v>
      </c>
      <c r="DZ64" s="29" t="n">
        <v>2.114268460349209</v>
      </c>
      <c r="EA64" s="29" t="n">
        <v>12.58849783533818</v>
      </c>
      <c r="EB64" s="29" t="n">
        <v>0.1386743537662184</v>
      </c>
      <c r="EC64" s="29" t="n">
        <v>0.008360608216781213</v>
      </c>
      <c r="ED64" s="29" t="n">
        <v>6.111791092929098</v>
      </c>
      <c r="EE64" s="29" t="n">
        <v>0.02543823905793579</v>
      </c>
      <c r="EF64" s="29" t="n">
        <v>27.40288471988204</v>
      </c>
      <c r="EG64" s="29" t="n">
        <v>0.07207445905080694</v>
      </c>
      <c r="EH64" s="29" t="n">
        <v>0</v>
      </c>
      <c r="EI64" s="29" t="n">
        <v>0</v>
      </c>
      <c r="EJ64" s="29" t="n">
        <v>1046.164003220562</v>
      </c>
      <c r="EK64" s="29" t="n">
        <v>0.234091185603239</v>
      </c>
      <c r="EL64" s="29" t="n">
        <v>-194.6095085443126</v>
      </c>
      <c r="EM64" s="29" t="n">
        <v>-54.2632224044216</v>
      </c>
      <c r="EN64" s="29" t="n">
        <v>-2271.870125772045</v>
      </c>
      <c r="EO64" s="29" t="n">
        <v>51.06657040657665</v>
      </c>
      <c r="EP64" s="29" t="n">
        <v>199.0838979985028</v>
      </c>
      <c r="EQ64" s="29" t="n">
        <v>44351.54045901693</v>
      </c>
      <c r="ER64" s="29" t="n">
        <v>-557.6039653848012</v>
      </c>
      <c r="ES64" s="29" t="n">
        <v>-201.1516143891523</v>
      </c>
      <c r="ET64" s="29" t="n">
        <v>1398.793802366791</v>
      </c>
      <c r="EU64" s="29" t="n">
        <v>-83.20387173754969</v>
      </c>
      <c r="EV64" s="29" t="n">
        <v>80.11722964348871</v>
      </c>
      <c r="EW64" s="29" t="n">
        <v>2938.045149079746</v>
      </c>
      <c r="EX64" s="29" t="n">
        <v>4485.509189194841</v>
      </c>
      <c r="EY64" s="29" t="n">
        <v>58.06170332889562</v>
      </c>
      <c r="EZ64" s="29" t="n">
        <v>64.63635542181149</v>
      </c>
      <c r="FA64" s="29" t="n">
        <v>-36.56111075129193</v>
      </c>
      <c r="FB64" s="29" t="n">
        <v>23500.60585773996</v>
      </c>
      <c r="FC64" s="29" t="n">
        <v>20.90754160670103</v>
      </c>
      <c r="FD64" s="29" t="n">
        <v>4.026893250024919</v>
      </c>
      <c r="FE64" s="29" t="n">
        <v>5.543891253947484</v>
      </c>
      <c r="FF64" s="29" t="n">
        <v>135.4535617096982</v>
      </c>
      <c r="FG64" s="29" t="n">
        <v>3078.886190968037</v>
      </c>
      <c r="FH64" s="29" t="n">
        <v>0</v>
      </c>
      <c r="FI64" s="29">
        <f>SUM(C64:FH64)</f>
        <v/>
      </c>
      <c r="FJ64" s="29" t="n">
        <v>0</v>
      </c>
      <c r="FK64" s="29" t="n">
        <v>0</v>
      </c>
      <c r="FL64" s="29" t="n">
        <v>0</v>
      </c>
      <c r="FM64" s="29" t="n">
        <v>0</v>
      </c>
      <c r="FN64" s="29">
        <f>SUM(FJ64:FM64)</f>
        <v/>
      </c>
      <c r="FO64" s="29">
        <f>FI64+FN64</f>
        <v/>
      </c>
    </row>
    <row r="65">
      <c r="A65" s="30" t="inlineStr">
        <is>
          <t>24130</t>
        </is>
      </c>
      <c r="B65" s="30" t="inlineStr">
        <is>
          <t>Fabricacion de plasticos en formas primarias y de caucho sintetico</t>
        </is>
      </c>
      <c r="C65" s="31" t="n">
        <v>-48001.1780517257</v>
      </c>
      <c r="D65" s="31" t="n">
        <v>-13760.80780082044</v>
      </c>
      <c r="E65" s="31" t="n">
        <v>6283.375307035142</v>
      </c>
      <c r="F65" s="31" t="n">
        <v>0.8831370435602542</v>
      </c>
      <c r="G65" s="31" t="n">
        <v>561.0791876930201</v>
      </c>
      <c r="H65" s="31" t="n">
        <v>38.62542799578372</v>
      </c>
      <c r="I65" s="31" t="n">
        <v>179.6159453169657</v>
      </c>
      <c r="J65" s="31" t="n">
        <v>1.153326016894988</v>
      </c>
      <c r="K65" s="31" t="n">
        <v>25348.94438962645</v>
      </c>
      <c r="L65" s="31" t="n">
        <v>2261.311771748421</v>
      </c>
      <c r="M65" s="31" t="n">
        <v>277.1112125276125</v>
      </c>
      <c r="N65" s="31" t="n">
        <v>8463.564297678893</v>
      </c>
      <c r="O65" s="31" t="n">
        <v>-450.3349711506488</v>
      </c>
      <c r="P65" s="31" t="n">
        <v>22.70573680318206</v>
      </c>
      <c r="Q65" s="31" t="n">
        <v>6422.180798283802</v>
      </c>
      <c r="R65" s="31" t="n">
        <v>108.8365273308667</v>
      </c>
      <c r="S65" s="31" t="n">
        <v>5314.767985185243</v>
      </c>
      <c r="T65" s="31" t="n">
        <v>1213.01932499956</v>
      </c>
      <c r="U65" s="31" t="n">
        <v>9266.264388483751</v>
      </c>
      <c r="V65" s="31" t="n">
        <v>-348.5300412760695</v>
      </c>
      <c r="W65" s="31" t="n">
        <v>1598.468879321858</v>
      </c>
      <c r="X65" s="31" t="n">
        <v>630.3970620514253</v>
      </c>
      <c r="Y65" s="31" t="n">
        <v>231.1865813979835</v>
      </c>
      <c r="Z65" s="31" t="n">
        <v>1196.780730844183</v>
      </c>
      <c r="AA65" s="31" t="n">
        <v>66.06558446402747</v>
      </c>
      <c r="AB65" s="31" t="n">
        <v>1858.548819754317</v>
      </c>
      <c r="AC65" s="31" t="n">
        <v>1149.160667746032</v>
      </c>
      <c r="AD65" s="31" t="n">
        <v>2373.935026851305</v>
      </c>
      <c r="AE65" s="31" t="n">
        <v>-256.448968714578</v>
      </c>
      <c r="AF65" s="31" t="n">
        <v>3875.41447476652</v>
      </c>
      <c r="AG65" s="31" t="n">
        <v>114.3522484433834</v>
      </c>
      <c r="AH65" s="31" t="n">
        <v>8883.844495502217</v>
      </c>
      <c r="AI65" s="31" t="n">
        <v>31630.62666349082</v>
      </c>
      <c r="AJ65" s="31" t="n">
        <v>-32.88539599845513</v>
      </c>
      <c r="AK65" s="31" t="n">
        <v>11.55851601464431</v>
      </c>
      <c r="AL65" s="31" t="n">
        <v>7374.089199761914</v>
      </c>
      <c r="AM65" s="31" t="n">
        <v>73171.80285040164</v>
      </c>
      <c r="AN65" s="31" t="n">
        <v>1278.848984044645</v>
      </c>
      <c r="AO65" s="31" t="n">
        <v>590.7930949145458</v>
      </c>
      <c r="AP65" s="31" t="n">
        <v>11715.5710807638</v>
      </c>
      <c r="AQ65" s="31" t="n">
        <v>37869.1517303214</v>
      </c>
      <c r="AR65" s="31" t="n">
        <v>160.4901395689839</v>
      </c>
      <c r="AS65" s="31" t="n">
        <v>53048.6234011238</v>
      </c>
      <c r="AT65" s="31" t="n">
        <v>11482.56496624225</v>
      </c>
      <c r="AU65" s="31" t="n">
        <v>66791.22903808681</v>
      </c>
      <c r="AV65" s="31" t="n">
        <v>354.8730172138223</v>
      </c>
      <c r="AW65" s="31" t="n">
        <v>108.8769098172636</v>
      </c>
      <c r="AX65" s="31" t="n">
        <v>21665.99624486657</v>
      </c>
      <c r="AY65" s="31" t="n">
        <v>27271.61655619787</v>
      </c>
      <c r="AZ65" s="31" t="n">
        <v>115814.5810844095</v>
      </c>
      <c r="BA65" s="31" t="n">
        <v>88031.54776322705</v>
      </c>
      <c r="BB65" s="31" t="n">
        <v>481708.2115265862</v>
      </c>
      <c r="BC65" s="31" t="n">
        <v>125222.3451426027</v>
      </c>
      <c r="BD65" s="31" t="n">
        <v>79053.34862763746</v>
      </c>
      <c r="BE65" s="31" t="n">
        <v>54224.57277865183</v>
      </c>
      <c r="BF65" s="31" t="n">
        <v>85621.92681401144</v>
      </c>
      <c r="BG65" s="31" t="n">
        <v>83820.61695102091</v>
      </c>
      <c r="BH65" s="31" t="n">
        <v>47032.51606958266</v>
      </c>
      <c r="BI65" s="31" t="n">
        <v>1464248.55621212</v>
      </c>
      <c r="BJ65" s="31" t="n">
        <v>13704.24213189992</v>
      </c>
      <c r="BK65" s="31" t="n">
        <v>584.7836568817528</v>
      </c>
      <c r="BL65" s="31" t="n">
        <v>3076.86700716911</v>
      </c>
      <c r="BM65" s="31" t="n">
        <v>8299.874377672237</v>
      </c>
      <c r="BN65" s="31" t="n">
        <v>8146.620343562833</v>
      </c>
      <c r="BO65" s="31" t="n">
        <v>1339.391329674203</v>
      </c>
      <c r="BP65" s="31" t="n">
        <v>2231.877745405459</v>
      </c>
      <c r="BQ65" s="31" t="n">
        <v>3735.060488653366</v>
      </c>
      <c r="BR65" s="31" t="n">
        <v>7108.560713175632</v>
      </c>
      <c r="BS65" s="31" t="n">
        <v>24145.50711144719</v>
      </c>
      <c r="BT65" s="31" t="n">
        <v>10064.96285418012</v>
      </c>
      <c r="BU65" s="31" t="n">
        <v>3431.093225930871</v>
      </c>
      <c r="BV65" s="31" t="n">
        <v>1706.385492461574</v>
      </c>
      <c r="BW65" s="31" t="n">
        <v>32669.4778446566</v>
      </c>
      <c r="BX65" s="31" t="n">
        <v>2265.788406754155</v>
      </c>
      <c r="BY65" s="31" t="n">
        <v>8444.304002116247</v>
      </c>
      <c r="BZ65" s="31" t="n">
        <v>47411.5419563897</v>
      </c>
      <c r="CA65" s="31" t="n">
        <v>19175.76401821064</v>
      </c>
      <c r="CB65" s="31" t="n">
        <v>549.2679338175337</v>
      </c>
      <c r="CC65" s="31" t="n">
        <v>547.7352574308867</v>
      </c>
      <c r="CD65" s="31" t="n">
        <v>7904.509186133198</v>
      </c>
      <c r="CE65" s="31" t="n">
        <v>26476.95434905292</v>
      </c>
      <c r="CF65" s="31" t="n">
        <v>5398.890877722471</v>
      </c>
      <c r="CG65" s="31" t="n">
        <v>2347.381769365206</v>
      </c>
      <c r="CH65" s="31" t="n">
        <v>2007.120501987673</v>
      </c>
      <c r="CI65" s="31" t="n">
        <v>1114.531892891125</v>
      </c>
      <c r="CJ65" s="31" t="n">
        <v>2143.932629787315</v>
      </c>
      <c r="CK65" s="31" t="n">
        <v>1726.066886335363</v>
      </c>
      <c r="CL65" s="31" t="n">
        <v>24202.05399010274</v>
      </c>
      <c r="CM65" s="31" t="n">
        <v>42496.66926894329</v>
      </c>
      <c r="CN65" s="31" t="n">
        <v>2968.560074929567</v>
      </c>
      <c r="CO65" s="31" t="n">
        <v>1965.332667558976</v>
      </c>
      <c r="CP65" s="31" t="n">
        <v>273.8628927687643</v>
      </c>
      <c r="CQ65" s="31" t="n">
        <v>957.0123816593925</v>
      </c>
      <c r="CR65" s="31" t="n">
        <v>19893.11352177338</v>
      </c>
      <c r="CS65" s="31" t="n">
        <v>24649.54374834087</v>
      </c>
      <c r="CT65" s="31" t="n">
        <v>4569.446633388645</v>
      </c>
      <c r="CU65" s="31" t="n">
        <v>961.6511851943824</v>
      </c>
      <c r="CV65" s="31" t="n">
        <v>1472.897094737593</v>
      </c>
      <c r="CW65" s="31" t="n">
        <v>3.06143118263352</v>
      </c>
      <c r="CX65" s="31" t="n">
        <v>25.95210633595311</v>
      </c>
      <c r="CY65" s="31" t="n">
        <v>435.1409788112675</v>
      </c>
      <c r="CZ65" s="31" t="n">
        <v>103.7923026589242</v>
      </c>
      <c r="DA65" s="31" t="n">
        <v>4972.654926131756</v>
      </c>
      <c r="DB65" s="31" t="n">
        <v>16.97256618510533</v>
      </c>
      <c r="DC65" s="31" t="n">
        <v>162.7379256314945</v>
      </c>
      <c r="DD65" s="31" t="n">
        <v>36.68120345691618</v>
      </c>
      <c r="DE65" s="31" t="n">
        <v>10.41747768679262</v>
      </c>
      <c r="DF65" s="31" t="n">
        <v>45.29847983496519</v>
      </c>
      <c r="DG65" s="31" t="n">
        <v>533.5610384528471</v>
      </c>
      <c r="DH65" s="31" t="n">
        <v>14.12342193009594</v>
      </c>
      <c r="DI65" s="31" t="n">
        <v>241.7681455919017</v>
      </c>
      <c r="DJ65" s="31" t="n">
        <v>217.7577679692308</v>
      </c>
      <c r="DK65" s="31" t="n">
        <v>26.50691923744981</v>
      </c>
      <c r="DL65" s="31" t="n">
        <v>161.2087589985169</v>
      </c>
      <c r="DM65" s="31" t="n">
        <v>-385.8591120896107</v>
      </c>
      <c r="DN65" s="31" t="n">
        <v>111.0280950504716</v>
      </c>
      <c r="DO65" s="31" t="n">
        <v>194.7108630911699</v>
      </c>
      <c r="DP65" s="31" t="n">
        <v>-49.83565286114636</v>
      </c>
      <c r="DQ65" s="31" t="n">
        <v>82.85209016129981</v>
      </c>
      <c r="DR65" s="31" t="n">
        <v>11.7481841331131</v>
      </c>
      <c r="DS65" s="31" t="n">
        <v>2.816648859699308</v>
      </c>
      <c r="DT65" s="31" t="n">
        <v>0.1965489901016582</v>
      </c>
      <c r="DU65" s="31" t="n">
        <v>45.96233309093014</v>
      </c>
      <c r="DV65" s="31" t="n">
        <v>12.10081249476967</v>
      </c>
      <c r="DW65" s="31" t="n">
        <v>21.81790484469272</v>
      </c>
      <c r="DX65" s="31" t="n">
        <v>47.53465187377033</v>
      </c>
      <c r="DY65" s="31" t="n">
        <v>185.9590778045606</v>
      </c>
      <c r="DZ65" s="31" t="n">
        <v>7.082598384317881</v>
      </c>
      <c r="EA65" s="31" t="n">
        <v>137.6214260615186</v>
      </c>
      <c r="EB65" s="31" t="n">
        <v>0.5828441342066573</v>
      </c>
      <c r="EC65" s="31" t="n">
        <v>0.03717668277245541</v>
      </c>
      <c r="ED65" s="31" t="n">
        <v>6.797288048620817</v>
      </c>
      <c r="EE65" s="31" t="n">
        <v>1.936474265802553</v>
      </c>
      <c r="EF65" s="31" t="n">
        <v>75.27869753200048</v>
      </c>
      <c r="EG65" s="31" t="n">
        <v>74.38384952917175</v>
      </c>
      <c r="EH65" s="31" t="n">
        <v>369.8342538259171</v>
      </c>
      <c r="EI65" s="31" t="n">
        <v>406.3614626069051</v>
      </c>
      <c r="EJ65" s="31" t="n">
        <v>21.95735590340296</v>
      </c>
      <c r="EK65" s="31" t="n">
        <v>23.52443148209322</v>
      </c>
      <c r="EL65" s="31" t="n">
        <v>-131.7648234526883</v>
      </c>
      <c r="EM65" s="31" t="n">
        <v>-19.30574651091191</v>
      </c>
      <c r="EN65" s="31" t="n">
        <v>-1705.271562453577</v>
      </c>
      <c r="EO65" s="31" t="n">
        <v>56.03966018100567</v>
      </c>
      <c r="EP65" s="31" t="n">
        <v>61.44858784457509</v>
      </c>
      <c r="EQ65" s="31" t="n">
        <v>453.9999485430953</v>
      </c>
      <c r="ER65" s="31" t="n">
        <v>-422.2169666689532</v>
      </c>
      <c r="ES65" s="31" t="n">
        <v>-2121.728510833804</v>
      </c>
      <c r="ET65" s="31" t="n">
        <v>1595.440221920731</v>
      </c>
      <c r="EU65" s="31" t="n">
        <v>-68.38151077490502</v>
      </c>
      <c r="EV65" s="31" t="n">
        <v>45.60984838677142</v>
      </c>
      <c r="EW65" s="31" t="n">
        <v>14187.52930846011</v>
      </c>
      <c r="EX65" s="31" t="n">
        <v>2700.443015272418</v>
      </c>
      <c r="EY65" s="31" t="n">
        <v>20.83662313256507</v>
      </c>
      <c r="EZ65" s="31" t="n">
        <v>286.0435559473017</v>
      </c>
      <c r="FA65" s="31" t="n">
        <v>620.1031121280078</v>
      </c>
      <c r="FB65" s="31" t="n">
        <v>341.4703017034838</v>
      </c>
      <c r="FC65" s="31" t="n">
        <v>21.99457816153199</v>
      </c>
      <c r="FD65" s="31" t="n">
        <v>12.98116223099048</v>
      </c>
      <c r="FE65" s="31" t="n">
        <v>2.262609482226328</v>
      </c>
      <c r="FF65" s="31" t="n">
        <v>640.1955673857391</v>
      </c>
      <c r="FG65" s="31" t="n">
        <v>52.47716065158389</v>
      </c>
      <c r="FH65" s="31" t="n">
        <v>0</v>
      </c>
      <c r="FI65" s="31">
        <f>SUM(C65:FH65)</f>
        <v/>
      </c>
      <c r="FJ65" s="31" t="n">
        <v>0</v>
      </c>
      <c r="FK65" s="31" t="n">
        <v>0</v>
      </c>
      <c r="FL65" s="31" t="n">
        <v>0</v>
      </c>
      <c r="FM65" s="31" t="n">
        <v>0</v>
      </c>
      <c r="FN65" s="31">
        <f>SUM(FJ65:FM65)</f>
        <v/>
      </c>
      <c r="FO65" s="31">
        <f>FI65+FN65</f>
        <v/>
      </c>
    </row>
    <row r="66">
      <c r="A66" s="28" t="inlineStr">
        <is>
          <t>24220</t>
        </is>
      </c>
      <c r="B66" s="28" t="inlineStr">
        <is>
          <t>Fabricacion de pinturas; barnices y productos de revestimiento similares; tintas de imprenta y masillas</t>
        </is>
      </c>
      <c r="C66" s="29" t="n">
        <v>-69398.95180004516</v>
      </c>
      <c r="D66" s="29" t="n">
        <v>-23428.78172401336</v>
      </c>
      <c r="E66" s="29" t="n">
        <v>184.7382518946593</v>
      </c>
      <c r="F66" s="29" t="n">
        <v>0</v>
      </c>
      <c r="G66" s="29" t="n">
        <v>3.987945295469787</v>
      </c>
      <c r="H66" s="29" t="n">
        <v>4.968659408956929</v>
      </c>
      <c r="I66" s="29" t="n">
        <v>4800.390444222299</v>
      </c>
      <c r="J66" s="29" t="n">
        <v>0.009664515472670918</v>
      </c>
      <c r="K66" s="29" t="n">
        <v>282.8030299391055</v>
      </c>
      <c r="L66" s="29" t="n">
        <v>-31.9012175665912</v>
      </c>
      <c r="M66" s="29" t="n">
        <v>462.6990750378381</v>
      </c>
      <c r="N66" s="29" t="n">
        <v>527.7604057644326</v>
      </c>
      <c r="O66" s="29" t="n">
        <v>-1966.668797030888</v>
      </c>
      <c r="P66" s="29" t="n">
        <v>0.2630568747734417</v>
      </c>
      <c r="Q66" s="29" t="n">
        <v>-452.3077705409039</v>
      </c>
      <c r="R66" s="29" t="n">
        <v>2.304024910670993</v>
      </c>
      <c r="S66" s="29" t="n">
        <v>175.4232400698358</v>
      </c>
      <c r="T66" s="29" t="n">
        <v>23.90643155238622</v>
      </c>
      <c r="U66" s="29" t="n">
        <v>1153.697301059082</v>
      </c>
      <c r="V66" s="29" t="n">
        <v>-812.801666325567</v>
      </c>
      <c r="W66" s="29" t="n">
        <v>166.0958749731255</v>
      </c>
      <c r="X66" s="29" t="n">
        <v>165.6761763634167</v>
      </c>
      <c r="Y66" s="29" t="n">
        <v>125.5314461994167</v>
      </c>
      <c r="Z66" s="29" t="n">
        <v>115.5439349721887</v>
      </c>
      <c r="AA66" s="29" t="n">
        <v>10.86638325793051</v>
      </c>
      <c r="AB66" s="29" t="n">
        <v>631.8009046803658</v>
      </c>
      <c r="AC66" s="29" t="n">
        <v>43.40818242968955</v>
      </c>
      <c r="AD66" s="29" t="n">
        <v>-99.39384636700575</v>
      </c>
      <c r="AE66" s="29" t="n">
        <v>-868.9862775013369</v>
      </c>
      <c r="AF66" s="29" t="n">
        <v>225.7923166221847</v>
      </c>
      <c r="AG66" s="29" t="n">
        <v>19.83235528196104</v>
      </c>
      <c r="AH66" s="29" t="n">
        <v>-166.9532689193386</v>
      </c>
      <c r="AI66" s="29" t="n">
        <v>486.2744477366751</v>
      </c>
      <c r="AJ66" s="29" t="n">
        <v>-107.3385521607663</v>
      </c>
      <c r="AK66" s="29" t="n">
        <v>2.245836963529581</v>
      </c>
      <c r="AL66" s="29" t="n">
        <v>1860.835406926784</v>
      </c>
      <c r="AM66" s="29" t="n">
        <v>878.0831600787375</v>
      </c>
      <c r="AN66" s="29" t="n">
        <v>1072.184874998928</v>
      </c>
      <c r="AO66" s="29" t="n">
        <v>243.9475007869071</v>
      </c>
      <c r="AP66" s="29" t="n">
        <v>4025.728275603092</v>
      </c>
      <c r="AQ66" s="29" t="n">
        <v>1122.808138006804</v>
      </c>
      <c r="AR66" s="29" t="n">
        <v>187.3658225798608</v>
      </c>
      <c r="AS66" s="29" t="n">
        <v>7676.491952271739</v>
      </c>
      <c r="AT66" s="29" t="n">
        <v>2152.172732631821</v>
      </c>
      <c r="AU66" s="29" t="n">
        <v>12378.63643263424</v>
      </c>
      <c r="AV66" s="29" t="n">
        <v>1684.760395435378</v>
      </c>
      <c r="AW66" s="29" t="n">
        <v>10653.20551916752</v>
      </c>
      <c r="AX66" s="29" t="n">
        <v>51676.52149039424</v>
      </c>
      <c r="AY66" s="29" t="n">
        <v>-14327.93972285615</v>
      </c>
      <c r="AZ66" s="29" t="n">
        <v>6550.883934184297</v>
      </c>
      <c r="BA66" s="29" t="n">
        <v>2087.182264849746</v>
      </c>
      <c r="BB66" s="29" t="n">
        <v>10134.83973735163</v>
      </c>
      <c r="BC66" s="29" t="n">
        <v>35632.09398183139</v>
      </c>
      <c r="BD66" s="29" t="n">
        <v>3034.871752276865</v>
      </c>
      <c r="BE66" s="29" t="n">
        <v>5042.652738685982</v>
      </c>
      <c r="BF66" s="29" t="n">
        <v>8919.744360085673</v>
      </c>
      <c r="BG66" s="29" t="n">
        <v>844.976043426723</v>
      </c>
      <c r="BH66" s="29" t="n">
        <v>1007.645141320023</v>
      </c>
      <c r="BI66" s="29" t="n">
        <v>33491.7539770397</v>
      </c>
      <c r="BJ66" s="29" t="n">
        <v>1193.428883000279</v>
      </c>
      <c r="BK66" s="29" t="n">
        <v>21732.71247719246</v>
      </c>
      <c r="BL66" s="29" t="n">
        <v>-21.10376256861467</v>
      </c>
      <c r="BM66" s="29" t="n">
        <v>2009.953954288324</v>
      </c>
      <c r="BN66" s="29" t="n">
        <v>1348.296259537181</v>
      </c>
      <c r="BO66" s="29" t="n">
        <v>1386.420500601579</v>
      </c>
      <c r="BP66" s="29" t="n">
        <v>2388.641233476033</v>
      </c>
      <c r="BQ66" s="29" t="n">
        <v>4490.353024954873</v>
      </c>
      <c r="BR66" s="29" t="n">
        <v>5414.003018421167</v>
      </c>
      <c r="BS66" s="29" t="n">
        <v>14591.57896774722</v>
      </c>
      <c r="BT66" s="29" t="n">
        <v>2775.620271156835</v>
      </c>
      <c r="BU66" s="29" t="n">
        <v>7545.329103525109</v>
      </c>
      <c r="BV66" s="29" t="n">
        <v>1367.58262118386</v>
      </c>
      <c r="BW66" s="29" t="n">
        <v>6304.343295713579</v>
      </c>
      <c r="BX66" s="29" t="n">
        <v>209.4089398974391</v>
      </c>
      <c r="BY66" s="29" t="n">
        <v>2920.181822808542</v>
      </c>
      <c r="BZ66" s="29" t="n">
        <v>2205.35859008076</v>
      </c>
      <c r="CA66" s="29" t="n">
        <v>1617.515026430425</v>
      </c>
      <c r="CB66" s="29" t="n">
        <v>104.6357669781023</v>
      </c>
      <c r="CC66" s="29" t="n">
        <v>2.997109315783828</v>
      </c>
      <c r="CD66" s="29" t="n">
        <v>87.47210505289786</v>
      </c>
      <c r="CE66" s="29" t="n">
        <v>872.3960596251175</v>
      </c>
      <c r="CF66" s="29" t="n">
        <v>7169.696567470654</v>
      </c>
      <c r="CG66" s="29" t="n">
        <v>1951.542151143974</v>
      </c>
      <c r="CH66" s="29" t="n">
        <v>242.9583924951581</v>
      </c>
      <c r="CI66" s="29" t="n">
        <v>862.8438943144922</v>
      </c>
      <c r="CJ66" s="29" t="n">
        <v>34.69643556588141</v>
      </c>
      <c r="CK66" s="29" t="n">
        <v>924.6924477457663</v>
      </c>
      <c r="CL66" s="29" t="n">
        <v>8289.176136673346</v>
      </c>
      <c r="CM66" s="29" t="n">
        <v>10316.77972491501</v>
      </c>
      <c r="CN66" s="29" t="n">
        <v>-701.9866710943819</v>
      </c>
      <c r="CO66" s="29" t="n">
        <v>2196.310592823558</v>
      </c>
      <c r="CP66" s="29" t="n">
        <v>1.405699365800845</v>
      </c>
      <c r="CQ66" s="29" t="n">
        <v>5.350594696355913</v>
      </c>
      <c r="CR66" s="29" t="n">
        <v>215.7963322024573</v>
      </c>
      <c r="CS66" s="29" t="n">
        <v>284751.0731153095</v>
      </c>
      <c r="CT66" s="29" t="n">
        <v>3323.26737332185</v>
      </c>
      <c r="CU66" s="29" t="n">
        <v>126.3491022499914</v>
      </c>
      <c r="CV66" s="29" t="n">
        <v>467.1159880404721</v>
      </c>
      <c r="CW66" s="29" t="n">
        <v>7.933839138279911</v>
      </c>
      <c r="CX66" s="29" t="n">
        <v>83.97631740119974</v>
      </c>
      <c r="CY66" s="29" t="n">
        <v>126.5316035109922</v>
      </c>
      <c r="CZ66" s="29" t="n">
        <v>1011.210865711864</v>
      </c>
      <c r="DA66" s="29" t="n">
        <v>34767.13869061642</v>
      </c>
      <c r="DB66" s="29" t="n">
        <v>372.6977732880302</v>
      </c>
      <c r="DC66" s="29" t="n">
        <v>2528.842298598689</v>
      </c>
      <c r="DD66" s="29" t="n">
        <v>808.396958159725</v>
      </c>
      <c r="DE66" s="29" t="n">
        <v>286.427725172864</v>
      </c>
      <c r="DF66" s="29" t="n">
        <v>0.9150924320443833</v>
      </c>
      <c r="DG66" s="29" t="n">
        <v>3360.264667793908</v>
      </c>
      <c r="DH66" s="29" t="n">
        <v>0.07337035531462993</v>
      </c>
      <c r="DI66" s="29" t="n">
        <v>3.14560046517673</v>
      </c>
      <c r="DJ66" s="29" t="n">
        <v>1.44380962704814</v>
      </c>
      <c r="DK66" s="29" t="n">
        <v>0.2198306925835291</v>
      </c>
      <c r="DL66" s="29" t="n">
        <v>3.123146389122633</v>
      </c>
      <c r="DM66" s="29" t="n">
        <v>-592.6627359773851</v>
      </c>
      <c r="DN66" s="29" t="n">
        <v>518.9803898262148</v>
      </c>
      <c r="DO66" s="29" t="n">
        <v>154.8171429991322</v>
      </c>
      <c r="DP66" s="29" t="n">
        <v>-91.93046829762459</v>
      </c>
      <c r="DQ66" s="29" t="n">
        <v>4.610179268711222</v>
      </c>
      <c r="DR66" s="29" t="n">
        <v>114.8558180806104</v>
      </c>
      <c r="DS66" s="29" t="n">
        <v>149.6861984887048</v>
      </c>
      <c r="DT66" s="29" t="n">
        <v>18.85117270792105</v>
      </c>
      <c r="DU66" s="29" t="n">
        <v>1207.068113713822</v>
      </c>
      <c r="DV66" s="29" t="n">
        <v>636.7921510223495</v>
      </c>
      <c r="DW66" s="29" t="n">
        <v>0.8064155452864374</v>
      </c>
      <c r="DX66" s="29" t="n">
        <v>0.9287838458030726</v>
      </c>
      <c r="DY66" s="29" t="n">
        <v>2507.723713310888</v>
      </c>
      <c r="DZ66" s="29" t="n">
        <v>293.4939912361805</v>
      </c>
      <c r="EA66" s="29" t="n">
        <v>1187.857374238564</v>
      </c>
      <c r="EB66" s="29" t="n">
        <v>66.80097969405128</v>
      </c>
      <c r="EC66" s="29" t="n">
        <v>0.00199808616770137</v>
      </c>
      <c r="ED66" s="29" t="n">
        <v>56.90638398447879</v>
      </c>
      <c r="EE66" s="29" t="n">
        <v>103.1685037274701</v>
      </c>
      <c r="EF66" s="29" t="n">
        <v>649.1217206563858</v>
      </c>
      <c r="EG66" s="29" t="n">
        <v>2275.266648838822</v>
      </c>
      <c r="EH66" s="29" t="n">
        <v>51080.89462511599</v>
      </c>
      <c r="EI66" s="29" t="n">
        <v>59113.01837744955</v>
      </c>
      <c r="EJ66" s="29" t="n">
        <v>413.5820826274067</v>
      </c>
      <c r="EK66" s="29" t="n">
        <v>0.09230926315893714</v>
      </c>
      <c r="EL66" s="29" t="n">
        <v>-220.490418051903</v>
      </c>
      <c r="EM66" s="29" t="n">
        <v>-61.48047853345365</v>
      </c>
      <c r="EN66" s="29" t="n">
        <v>-1920.86053835868</v>
      </c>
      <c r="EO66" s="29" t="n">
        <v>440.142553248035</v>
      </c>
      <c r="EP66" s="29" t="n">
        <v>-116.0553456083665</v>
      </c>
      <c r="EQ66" s="29" t="n">
        <v>254.2279820224803</v>
      </c>
      <c r="ER66" s="29" t="n">
        <v>-597.5131857394157</v>
      </c>
      <c r="ES66" s="29" t="n">
        <v>-3504.419220717973</v>
      </c>
      <c r="ET66" s="29" t="n">
        <v>12532.90741462039</v>
      </c>
      <c r="EU66" s="29" t="n">
        <v>-152.9090011885238</v>
      </c>
      <c r="EV66" s="29" t="n">
        <v>1315.900206238229</v>
      </c>
      <c r="EW66" s="29" t="n">
        <v>1031.633922375209</v>
      </c>
      <c r="EX66" s="29" t="n">
        <v>1370.388622775012</v>
      </c>
      <c r="EY66" s="29" t="n">
        <v>0.7787303996844409</v>
      </c>
      <c r="EZ66" s="29" t="n">
        <v>-48.99873383923303</v>
      </c>
      <c r="FA66" s="29" t="n">
        <v>-54.26272087050494</v>
      </c>
      <c r="FB66" s="29" t="n">
        <v>206.4137951834359</v>
      </c>
      <c r="FC66" s="29" t="n">
        <v>648.4639432826516</v>
      </c>
      <c r="FD66" s="29" t="n">
        <v>5.288318648556366</v>
      </c>
      <c r="FE66" s="29" t="n">
        <v>94.35311616104337</v>
      </c>
      <c r="FF66" s="29" t="n">
        <v>181.9343336732333</v>
      </c>
      <c r="FG66" s="29" t="n">
        <v>443.953691599775</v>
      </c>
      <c r="FH66" s="29" t="n">
        <v>0</v>
      </c>
      <c r="FI66" s="29">
        <f>SUM(C66:FH66)</f>
        <v/>
      </c>
      <c r="FJ66" s="29" t="n">
        <v>0</v>
      </c>
      <c r="FK66" s="29" t="n">
        <v>0</v>
      </c>
      <c r="FL66" s="29" t="n">
        <v>0</v>
      </c>
      <c r="FM66" s="29" t="n">
        <v>0</v>
      </c>
      <c r="FN66" s="29">
        <f>SUM(FJ66:FM66)</f>
        <v/>
      </c>
      <c r="FO66" s="29">
        <f>FI66+FN66</f>
        <v/>
      </c>
    </row>
    <row r="67">
      <c r="A67" s="30" t="inlineStr">
        <is>
          <t>2423</t>
        </is>
      </c>
      <c r="B67" s="30" t="inlineStr">
        <is>
          <t>Fabricacion de productos farmaceuticos, sustancias quimicas medicinales y productos botanicos</t>
        </is>
      </c>
      <c r="C67" s="31" t="n">
        <v>-520571.6884505796</v>
      </c>
      <c r="D67" s="31" t="n">
        <v>-54353.94336160588</v>
      </c>
      <c r="E67" s="31" t="n">
        <v>238.975303622382</v>
      </c>
      <c r="F67" s="31" t="n">
        <v>0</v>
      </c>
      <c r="G67" s="31" t="n">
        <v>82.65959021187264</v>
      </c>
      <c r="H67" s="31" t="n">
        <v>102.9872077516457</v>
      </c>
      <c r="I67" s="31" t="n">
        <v>29.31976668783219</v>
      </c>
      <c r="J67" s="31" t="n">
        <v>0.3769221054201673</v>
      </c>
      <c r="K67" s="31" t="n">
        <v>1792.190433459271</v>
      </c>
      <c r="L67" s="31" t="n">
        <v>56.06355464304613</v>
      </c>
      <c r="M67" s="31" t="n">
        <v>1787.344304763875</v>
      </c>
      <c r="N67" s="31" t="n">
        <v>914.2453660971006</v>
      </c>
      <c r="O67" s="31" t="n">
        <v>-14689.74296858641</v>
      </c>
      <c r="P67" s="31" t="n">
        <v>18.47263766680213</v>
      </c>
      <c r="Q67" s="31" t="n">
        <v>-3602.184600065077</v>
      </c>
      <c r="R67" s="31" t="n">
        <v>78.11635913647463</v>
      </c>
      <c r="S67" s="31" t="n">
        <v>1181.601073491211</v>
      </c>
      <c r="T67" s="31" t="n">
        <v>253.1281361673928</v>
      </c>
      <c r="U67" s="31" t="n">
        <v>2943.619775097869</v>
      </c>
      <c r="V67" s="31" t="n">
        <v>-6051.91423004323</v>
      </c>
      <c r="W67" s="31" t="n">
        <v>553.3316415277003</v>
      </c>
      <c r="X67" s="31" t="n">
        <v>1356.019783594704</v>
      </c>
      <c r="Y67" s="31" t="n">
        <v>852.749507802675</v>
      </c>
      <c r="Z67" s="31" t="n">
        <v>568.6477178337004</v>
      </c>
      <c r="AA67" s="31" t="n">
        <v>56.47526567843398</v>
      </c>
      <c r="AB67" s="31" t="n">
        <v>2828.384005559436</v>
      </c>
      <c r="AC67" s="31" t="n">
        <v>110.5253109249823</v>
      </c>
      <c r="AD67" s="31" t="n">
        <v>-381.134890188246</v>
      </c>
      <c r="AE67" s="31" t="n">
        <v>-6596.662261747206</v>
      </c>
      <c r="AF67" s="31" t="n">
        <v>962.0702549706746</v>
      </c>
      <c r="AG67" s="31" t="n">
        <v>178.8918122969336</v>
      </c>
      <c r="AH67" s="31" t="n">
        <v>2082.428072269828</v>
      </c>
      <c r="AI67" s="31" t="n">
        <v>3015.589905732206</v>
      </c>
      <c r="AJ67" s="31" t="n">
        <v>-801.4386839548029</v>
      </c>
      <c r="AK67" s="31" t="n">
        <v>15.12899448734376</v>
      </c>
      <c r="AL67" s="31" t="n">
        <v>1330.017346472414</v>
      </c>
      <c r="AM67" s="31" t="n">
        <v>342.0362873377925</v>
      </c>
      <c r="AN67" s="31" t="n">
        <v>443.060436029573</v>
      </c>
      <c r="AO67" s="31" t="n">
        <v>218.6658171485545</v>
      </c>
      <c r="AP67" s="31" t="n">
        <v>2080.128721851275</v>
      </c>
      <c r="AQ67" s="31" t="n">
        <v>847.5934397541516</v>
      </c>
      <c r="AR67" s="31" t="n">
        <v>421.7084779400374</v>
      </c>
      <c r="AS67" s="31" t="n">
        <v>-1252.82066120708</v>
      </c>
      <c r="AT67" s="31" t="n">
        <v>-467.4049673439612</v>
      </c>
      <c r="AU67" s="31" t="n">
        <v>4103.723271008187</v>
      </c>
      <c r="AV67" s="31" t="n">
        <v>830.6835682045653</v>
      </c>
      <c r="AW67" s="31" t="n">
        <v>741.9588977654186</v>
      </c>
      <c r="AX67" s="31" t="n">
        <v>558.9306396809255</v>
      </c>
      <c r="AY67" s="31" t="n">
        <v>-111618.0030575444</v>
      </c>
      <c r="AZ67" s="31" t="n">
        <v>7680.562711725658</v>
      </c>
      <c r="BA67" s="31" t="n">
        <v>9591.2321675161</v>
      </c>
      <c r="BB67" s="31" t="n">
        <v>27280.1145662046</v>
      </c>
      <c r="BC67" s="31" t="n">
        <v>3237.858945997565</v>
      </c>
      <c r="BD67" s="31" t="n">
        <v>870394.1165129001</v>
      </c>
      <c r="BE67" s="31" t="n">
        <v>15982.0638327651</v>
      </c>
      <c r="BF67" s="31" t="n">
        <v>13323.74861083162</v>
      </c>
      <c r="BG67" s="31" t="n">
        <v>1446.999208255837</v>
      </c>
      <c r="BH67" s="31" t="n">
        <v>-208.3162322469355</v>
      </c>
      <c r="BI67" s="31" t="n">
        <v>-3135.787650384112</v>
      </c>
      <c r="BJ67" s="31" t="n">
        <v>-62.44117225995288</v>
      </c>
      <c r="BK67" s="31" t="n">
        <v>-3223.215584385343</v>
      </c>
      <c r="BL67" s="31" t="n">
        <v>-339.100449774178</v>
      </c>
      <c r="BM67" s="31" t="n">
        <v>-925.9420012329283</v>
      </c>
      <c r="BN67" s="31" t="n">
        <v>5500.89934390965</v>
      </c>
      <c r="BO67" s="31" t="n">
        <v>46.42497206921037</v>
      </c>
      <c r="BP67" s="31" t="n">
        <v>-247.3200241884761</v>
      </c>
      <c r="BQ67" s="31" t="n">
        <v>-4881.653224655324</v>
      </c>
      <c r="BR67" s="31" t="n">
        <v>-265.9685678770746</v>
      </c>
      <c r="BS67" s="31" t="n">
        <v>-1789.709726891267</v>
      </c>
      <c r="BT67" s="31" t="n">
        <v>973.5370032250947</v>
      </c>
      <c r="BU67" s="31" t="n">
        <v>54.07827415116613</v>
      </c>
      <c r="BV67" s="31" t="n">
        <v>-62.97104041589208</v>
      </c>
      <c r="BW67" s="31" t="n">
        <v>141.4054237657269</v>
      </c>
      <c r="BX67" s="31" t="n">
        <v>-1069.591683370703</v>
      </c>
      <c r="BY67" s="31" t="n">
        <v>165.6736513529443</v>
      </c>
      <c r="BZ67" s="31" t="n">
        <v>143.70759545733</v>
      </c>
      <c r="CA67" s="31" t="n">
        <v>-383.7165906409837</v>
      </c>
      <c r="CB67" s="31" t="n">
        <v>-54.36084710625262</v>
      </c>
      <c r="CC67" s="31" t="n">
        <v>-7.767659544998036</v>
      </c>
      <c r="CD67" s="31" t="n">
        <v>6.794251557697041</v>
      </c>
      <c r="CE67" s="31" t="n">
        <v>-2164.015166257903</v>
      </c>
      <c r="CF67" s="31" t="n">
        <v>2682.773403250476</v>
      </c>
      <c r="CG67" s="31" t="n">
        <v>-2892.620592609436</v>
      </c>
      <c r="CH67" s="31" t="n">
        <v>1278.703031818318</v>
      </c>
      <c r="CI67" s="31" t="n">
        <v>-200.5905595139675</v>
      </c>
      <c r="CJ67" s="31" t="n">
        <v>-866.5401645949921</v>
      </c>
      <c r="CK67" s="31" t="n">
        <v>-358.7572862208486</v>
      </c>
      <c r="CL67" s="31" t="n">
        <v>-415.3796403465232</v>
      </c>
      <c r="CM67" s="31" t="n">
        <v>-2197.26480224619</v>
      </c>
      <c r="CN67" s="31" t="n">
        <v>-5597.86289703941</v>
      </c>
      <c r="CO67" s="31" t="n">
        <v>-250.8791842149225</v>
      </c>
      <c r="CP67" s="31" t="n">
        <v>152.338609648429</v>
      </c>
      <c r="CQ67" s="31" t="n">
        <v>20.67321117089773</v>
      </c>
      <c r="CR67" s="31" t="n">
        <v>1104.473871111453</v>
      </c>
      <c r="CS67" s="31" t="n">
        <v>399.2276474749808</v>
      </c>
      <c r="CT67" s="31" t="n">
        <v>910.4713122416675</v>
      </c>
      <c r="CU67" s="31" t="n">
        <v>1581.722945160966</v>
      </c>
      <c r="CV67" s="31" t="n">
        <v>9253.179963398754</v>
      </c>
      <c r="CW67" s="31" t="n">
        <v>6.376120633741186</v>
      </c>
      <c r="CX67" s="31" t="n">
        <v>865.7143005907421</v>
      </c>
      <c r="CY67" s="31" t="n">
        <v>1503.077232243018</v>
      </c>
      <c r="CZ67" s="31" t="n">
        <v>42.54851721613619</v>
      </c>
      <c r="DA67" s="31" t="n">
        <v>155.9582939471026</v>
      </c>
      <c r="DB67" s="31" t="n">
        <v>17.22032758274555</v>
      </c>
      <c r="DC67" s="31" t="n">
        <v>122.5189742598022</v>
      </c>
      <c r="DD67" s="31" t="n">
        <v>4.033735644482904</v>
      </c>
      <c r="DE67" s="31" t="n">
        <v>0.8626676429794123</v>
      </c>
      <c r="DF67" s="31" t="n">
        <v>1.430300023381315</v>
      </c>
      <c r="DG67" s="31" t="n">
        <v>18.5388841220732</v>
      </c>
      <c r="DH67" s="31" t="n">
        <v>0.08981030694786619</v>
      </c>
      <c r="DI67" s="31" t="n">
        <v>95.40973096750109</v>
      </c>
      <c r="DJ67" s="31" t="n">
        <v>1.392979316380903</v>
      </c>
      <c r="DK67" s="31" t="n">
        <v>0.5131019131637138</v>
      </c>
      <c r="DL67" s="31" t="n">
        <v>3.282716303664868</v>
      </c>
      <c r="DM67" s="31" t="n">
        <v>-4429.088858792251</v>
      </c>
      <c r="DN67" s="31" t="n">
        <v>5744.741043883107</v>
      </c>
      <c r="DO67" s="31" t="n">
        <v>1793.994647402947</v>
      </c>
      <c r="DP67" s="31" t="n">
        <v>-662.8391437961926</v>
      </c>
      <c r="DQ67" s="31" t="n">
        <v>321.8465003280706</v>
      </c>
      <c r="DR67" s="31" t="n">
        <v>21.57384359295397</v>
      </c>
      <c r="DS67" s="31" t="n">
        <v>2.801905882925984</v>
      </c>
      <c r="DT67" s="31" t="n">
        <v>0.02515149716373755</v>
      </c>
      <c r="DU67" s="31" t="n">
        <v>168.8097501697974</v>
      </c>
      <c r="DV67" s="31" t="n">
        <v>12.16106120102356</v>
      </c>
      <c r="DW67" s="31" t="n">
        <v>1035.018552611155</v>
      </c>
      <c r="DX67" s="31" t="n">
        <v>6799.484183238356</v>
      </c>
      <c r="DY67" s="31" t="n">
        <v>243.6589774784554</v>
      </c>
      <c r="DZ67" s="31" t="n">
        <v>9.799420971981768</v>
      </c>
      <c r="EA67" s="31" t="n">
        <v>65.55467673742569</v>
      </c>
      <c r="EB67" s="31" t="n">
        <v>0.07787205596567245</v>
      </c>
      <c r="EC67" s="31" t="n">
        <v>0.05338039767689839</v>
      </c>
      <c r="ED67" s="31" t="n">
        <v>1.146563859887574</v>
      </c>
      <c r="EE67" s="31" t="n">
        <v>0.1964316598052903</v>
      </c>
      <c r="EF67" s="31" t="n">
        <v>-86.14009844451905</v>
      </c>
      <c r="EG67" s="31" t="n">
        <v>1.265696125412944</v>
      </c>
      <c r="EH67" s="31" t="n">
        <v>19.18686406665106</v>
      </c>
      <c r="EI67" s="31" t="n">
        <v>21.96030195207848</v>
      </c>
      <c r="EJ67" s="31" t="n">
        <v>119.6200347497093</v>
      </c>
      <c r="EK67" s="31" t="n">
        <v>0.6910797027976424</v>
      </c>
      <c r="EL67" s="31" t="n">
        <v>-1638.662566773034</v>
      </c>
      <c r="EM67" s="31" t="n">
        <v>-427.3246352810475</v>
      </c>
      <c r="EN67" s="31" t="n">
        <v>-15300.84035242903</v>
      </c>
      <c r="EO67" s="31" t="n">
        <v>290.8190143680375</v>
      </c>
      <c r="EP67" s="31" t="n">
        <v>25405.51653718253</v>
      </c>
      <c r="EQ67" s="31" t="n">
        <v>3362.672416880856</v>
      </c>
      <c r="ER67" s="31" t="n">
        <v>-4678.625975610414</v>
      </c>
      <c r="ES67" s="31" t="n">
        <v>-26057.3117249255</v>
      </c>
      <c r="ET67" s="31" t="n">
        <v>17643.39614454656</v>
      </c>
      <c r="EU67" s="31" t="n">
        <v>-713.3307330556211</v>
      </c>
      <c r="EV67" s="31" t="n">
        <v>7742.648886746362</v>
      </c>
      <c r="EW67" s="31" t="n">
        <v>377011.3530077218</v>
      </c>
      <c r="EX67" s="31" t="n">
        <v>300004.2985002412</v>
      </c>
      <c r="EY67" s="31" t="n">
        <v>7483.696558797905</v>
      </c>
      <c r="EZ67" s="31" t="n">
        <v>10746.14877955669</v>
      </c>
      <c r="FA67" s="31" t="n">
        <v>-402.7679576779211</v>
      </c>
      <c r="FB67" s="31" t="n">
        <v>106859.0958073528</v>
      </c>
      <c r="FC67" s="31" t="n">
        <v>7035.445159690299</v>
      </c>
      <c r="FD67" s="31" t="n">
        <v>25.18682514003181</v>
      </c>
      <c r="FE67" s="31" t="n">
        <v>441.303507659847</v>
      </c>
      <c r="FF67" s="31" t="n">
        <v>5217.674868360894</v>
      </c>
      <c r="FG67" s="31" t="n">
        <v>447.5746665969131</v>
      </c>
      <c r="FH67" s="31" t="n">
        <v>0</v>
      </c>
      <c r="FI67" s="31">
        <f>SUM(C67:FH67)</f>
        <v/>
      </c>
      <c r="FJ67" s="31" t="n">
        <v>0</v>
      </c>
      <c r="FK67" s="31" t="n">
        <v>0</v>
      </c>
      <c r="FL67" s="31" t="n">
        <v>0</v>
      </c>
      <c r="FM67" s="31" t="n">
        <v>0</v>
      </c>
      <c r="FN67" s="31">
        <f>SUM(FJ67:FM67)</f>
        <v/>
      </c>
      <c r="FO67" s="31">
        <f>FI67+FN67</f>
        <v/>
      </c>
    </row>
    <row r="68">
      <c r="A68" s="28" t="inlineStr">
        <is>
          <t>2424</t>
        </is>
      </c>
      <c r="B68" s="28" t="inlineStr">
        <is>
          <t>Fabricacion de jabones y detergentes, preparados para limpiar y pulir, perfumes y preparados de tocador</t>
        </is>
      </c>
      <c r="C68" s="29" t="n">
        <v>-155706.6617024334</v>
      </c>
      <c r="D68" s="29" t="n">
        <v>-47845.84746887871</v>
      </c>
      <c r="E68" s="29" t="n">
        <v>1357.984203949295</v>
      </c>
      <c r="F68" s="29" t="n">
        <v>0.01240311721428292</v>
      </c>
      <c r="G68" s="29" t="n">
        <v>208.7500119986742</v>
      </c>
      <c r="H68" s="29" t="n">
        <v>256.4882933340056</v>
      </c>
      <c r="I68" s="29" t="n">
        <v>1585.821874917119</v>
      </c>
      <c r="J68" s="29" t="n">
        <v>0.05406826311494732</v>
      </c>
      <c r="K68" s="29" t="n">
        <v>991.6261578007935</v>
      </c>
      <c r="L68" s="29" t="n">
        <v>-234.3682035797189</v>
      </c>
      <c r="M68" s="29" t="n">
        <v>355.8088390639993</v>
      </c>
      <c r="N68" s="29" t="n">
        <v>122.1362946349264</v>
      </c>
      <c r="O68" s="29" t="n">
        <v>-4403.222214953263</v>
      </c>
      <c r="P68" s="29" t="n">
        <v>13.48588660149709</v>
      </c>
      <c r="Q68" s="29" t="n">
        <v>-1206.938580723845</v>
      </c>
      <c r="R68" s="29" t="n">
        <v>1021.964712989806</v>
      </c>
      <c r="S68" s="29" t="n">
        <v>141.8051716733753</v>
      </c>
      <c r="T68" s="29" t="n">
        <v>733.0534674364161</v>
      </c>
      <c r="U68" s="29" t="n">
        <v>650.7339892787278</v>
      </c>
      <c r="V68" s="29" t="n">
        <v>-1833.724228558975</v>
      </c>
      <c r="W68" s="29" t="n">
        <v>299.5764153626685</v>
      </c>
      <c r="X68" s="29" t="n">
        <v>541.6209625762625</v>
      </c>
      <c r="Y68" s="29" t="n">
        <v>221.1573117332237</v>
      </c>
      <c r="Z68" s="29" t="n">
        <v>239.3993319800795</v>
      </c>
      <c r="AA68" s="29" t="n">
        <v>592.4821584431254</v>
      </c>
      <c r="AB68" s="29" t="n">
        <v>481.8066684217585</v>
      </c>
      <c r="AC68" s="29" t="n">
        <v>37.51689432714372</v>
      </c>
      <c r="AD68" s="29" t="n">
        <v>-733.4558101882735</v>
      </c>
      <c r="AE68" s="29" t="n">
        <v>-1999.851794810907</v>
      </c>
      <c r="AF68" s="29" t="n">
        <v>582.334592054171</v>
      </c>
      <c r="AG68" s="29" t="n">
        <v>35.19533902846565</v>
      </c>
      <c r="AH68" s="29" t="n">
        <v>496.3013110731263</v>
      </c>
      <c r="AI68" s="29" t="n">
        <v>202.9977148674041</v>
      </c>
      <c r="AJ68" s="29" t="n">
        <v>-242.4470736883165</v>
      </c>
      <c r="AK68" s="29" t="n">
        <v>1752.524012386666</v>
      </c>
      <c r="AL68" s="29" t="n">
        <v>2456.275427660481</v>
      </c>
      <c r="AM68" s="29" t="n">
        <v>604.7778269840036</v>
      </c>
      <c r="AN68" s="29" t="n">
        <v>337.6423019004953</v>
      </c>
      <c r="AO68" s="29" t="n">
        <v>2563.595626129516</v>
      </c>
      <c r="AP68" s="29" t="n">
        <v>5662.301508124027</v>
      </c>
      <c r="AQ68" s="29" t="n">
        <v>366.5907268720711</v>
      </c>
      <c r="AR68" s="29" t="n">
        <v>150.7511178278231</v>
      </c>
      <c r="AS68" s="29" t="n">
        <v>261.4644297736596</v>
      </c>
      <c r="AT68" s="29" t="n">
        <v>5667.945864888374</v>
      </c>
      <c r="AU68" s="29" t="n">
        <v>2642.101707469124</v>
      </c>
      <c r="AV68" s="29" t="n">
        <v>-34.89633367153343</v>
      </c>
      <c r="AW68" s="29" t="n">
        <v>1232.056838939175</v>
      </c>
      <c r="AX68" s="29" t="n">
        <v>4920.014860008928</v>
      </c>
      <c r="AY68" s="29" t="n">
        <v>-29255.7498849966</v>
      </c>
      <c r="AZ68" s="29" t="n">
        <v>19723.83724475131</v>
      </c>
      <c r="BA68" s="29" t="n">
        <v>88090.95121288713</v>
      </c>
      <c r="BB68" s="29" t="n">
        <v>3502.31345441536</v>
      </c>
      <c r="BC68" s="29" t="n">
        <v>9810.051529927288</v>
      </c>
      <c r="BD68" s="29" t="n">
        <v>4764.411300627099</v>
      </c>
      <c r="BE68" s="29" t="n">
        <v>116839.0134436382</v>
      </c>
      <c r="BF68" s="29" t="n">
        <v>52171.73176040548</v>
      </c>
      <c r="BG68" s="29" t="n">
        <v>4451.32190969264</v>
      </c>
      <c r="BH68" s="29" t="n">
        <v>1108.181098491381</v>
      </c>
      <c r="BI68" s="29" t="n">
        <v>3103.529008200408</v>
      </c>
      <c r="BJ68" s="29" t="n">
        <v>3306.367061024114</v>
      </c>
      <c r="BK68" s="29" t="n">
        <v>1234.210089065036</v>
      </c>
      <c r="BL68" s="29" t="n">
        <v>166.7463053691378</v>
      </c>
      <c r="BM68" s="29" t="n">
        <v>852.5953208067076</v>
      </c>
      <c r="BN68" s="29" t="n">
        <v>4082.816571728089</v>
      </c>
      <c r="BO68" s="29" t="n">
        <v>5136.698144710964</v>
      </c>
      <c r="BP68" s="29" t="n">
        <v>348.7615056678785</v>
      </c>
      <c r="BQ68" s="29" t="n">
        <v>-825.4250178229112</v>
      </c>
      <c r="BR68" s="29" t="n">
        <v>1013.389953805697</v>
      </c>
      <c r="BS68" s="29" t="n">
        <v>1411.224696959821</v>
      </c>
      <c r="BT68" s="29" t="n">
        <v>1468.527842896489</v>
      </c>
      <c r="BU68" s="29" t="n">
        <v>789.1155828828867</v>
      </c>
      <c r="BV68" s="29" t="n">
        <v>147.2617366335949</v>
      </c>
      <c r="BW68" s="29" t="n">
        <v>577.9245316007951</v>
      </c>
      <c r="BX68" s="29" t="n">
        <v>-276.2859079771915</v>
      </c>
      <c r="BY68" s="29" t="n">
        <v>274.3777124392071</v>
      </c>
      <c r="BZ68" s="29" t="n">
        <v>322.2037020508335</v>
      </c>
      <c r="CA68" s="29" t="n">
        <v>326.8780828092321</v>
      </c>
      <c r="CB68" s="29" t="n">
        <v>127.3836943457608</v>
      </c>
      <c r="CC68" s="29" t="n">
        <v>-3.746984075913312</v>
      </c>
      <c r="CD68" s="29" t="n">
        <v>15.86345524520935</v>
      </c>
      <c r="CE68" s="29" t="n">
        <v>-941.5517554406247</v>
      </c>
      <c r="CF68" s="29" t="n">
        <v>987.0943793046382</v>
      </c>
      <c r="CG68" s="29" t="n">
        <v>-636.9187789808639</v>
      </c>
      <c r="CH68" s="29" t="n">
        <v>199.9412171558688</v>
      </c>
      <c r="CI68" s="29" t="n">
        <v>284.2224512327352</v>
      </c>
      <c r="CJ68" s="29" t="n">
        <v>-264.5034216656583</v>
      </c>
      <c r="CK68" s="29" t="n">
        <v>-28.30260046412448</v>
      </c>
      <c r="CL68" s="29" t="n">
        <v>3797.557809655873</v>
      </c>
      <c r="CM68" s="29" t="n">
        <v>397.8744690860178</v>
      </c>
      <c r="CN68" s="29" t="n">
        <v>-1709.753603568091</v>
      </c>
      <c r="CO68" s="29" t="n">
        <v>190.9340152051367</v>
      </c>
      <c r="CP68" s="29" t="n">
        <v>26.72436861293511</v>
      </c>
      <c r="CQ68" s="29" t="n">
        <v>9.823169638475434</v>
      </c>
      <c r="CR68" s="29" t="n">
        <v>8.241089863870432</v>
      </c>
      <c r="CS68" s="29" t="n">
        <v>26567.09016945975</v>
      </c>
      <c r="CT68" s="29" t="n">
        <v>9817.974026709915</v>
      </c>
      <c r="CU68" s="29" t="n">
        <v>7194.195657300002</v>
      </c>
      <c r="CV68" s="29" t="n">
        <v>34697.94375769666</v>
      </c>
      <c r="CW68" s="29" t="n">
        <v>380.9306992634624</v>
      </c>
      <c r="CX68" s="29" t="n">
        <v>13487.60377126546</v>
      </c>
      <c r="CY68" s="29" t="n">
        <v>23760.60358532343</v>
      </c>
      <c r="CZ68" s="29" t="n">
        <v>168.7209306721747</v>
      </c>
      <c r="DA68" s="29" t="n">
        <v>38238.3736044508</v>
      </c>
      <c r="DB68" s="29" t="n">
        <v>557.8479688542052</v>
      </c>
      <c r="DC68" s="29" t="n">
        <v>1008.62138552192</v>
      </c>
      <c r="DD68" s="29" t="n">
        <v>1006.314609400476</v>
      </c>
      <c r="DE68" s="29" t="n">
        <v>215.1588501065258</v>
      </c>
      <c r="DF68" s="29" t="n">
        <v>294.5065113686019</v>
      </c>
      <c r="DG68" s="29" t="n">
        <v>4096.353756334517</v>
      </c>
      <c r="DH68" s="29" t="n">
        <v>0.1930945670658712</v>
      </c>
      <c r="DI68" s="29" t="n">
        <v>9.910271995229662</v>
      </c>
      <c r="DJ68" s="29" t="n">
        <v>2.503475460908933</v>
      </c>
      <c r="DK68" s="29" t="n">
        <v>0.3477622256177419</v>
      </c>
      <c r="DL68" s="29" t="n">
        <v>2.625414237070905</v>
      </c>
      <c r="DM68" s="29" t="n">
        <v>-1264.633873731239</v>
      </c>
      <c r="DN68" s="29" t="n">
        <v>235.8711961498494</v>
      </c>
      <c r="DO68" s="29" t="n">
        <v>432.2526290884114</v>
      </c>
      <c r="DP68" s="29" t="n">
        <v>-44.84029166051571</v>
      </c>
      <c r="DQ68" s="29" t="n">
        <v>79.87983864311802</v>
      </c>
      <c r="DR68" s="29" t="n">
        <v>11.72606981688397</v>
      </c>
      <c r="DS68" s="29" t="n">
        <v>13.29527268618725</v>
      </c>
      <c r="DT68" s="29" t="n">
        <v>1.648573829958725</v>
      </c>
      <c r="DU68" s="29" t="n">
        <v>119.4920257101607</v>
      </c>
      <c r="DV68" s="29" t="n">
        <v>65.0854587554179</v>
      </c>
      <c r="DW68" s="29" t="n">
        <v>51.21378426453883</v>
      </c>
      <c r="DX68" s="29" t="n">
        <v>430.3146080847374</v>
      </c>
      <c r="DY68" s="29" t="n">
        <v>282.9459023606332</v>
      </c>
      <c r="DZ68" s="29" t="n">
        <v>27.66018674795884</v>
      </c>
      <c r="EA68" s="29" t="n">
        <v>132.6217996736921</v>
      </c>
      <c r="EB68" s="29" t="n">
        <v>5.84723769349063</v>
      </c>
      <c r="EC68" s="29" t="n">
        <v>0.003747450638032348</v>
      </c>
      <c r="ED68" s="29" t="n">
        <v>7.103453952037789</v>
      </c>
      <c r="EE68" s="29" t="n">
        <v>10.81998980309811</v>
      </c>
      <c r="EF68" s="29" t="n">
        <v>22.92998785415233</v>
      </c>
      <c r="EG68" s="29" t="n">
        <v>199.8080425102602</v>
      </c>
      <c r="EH68" s="29" t="n">
        <v>4407.066903289902</v>
      </c>
      <c r="EI68" s="29" t="n">
        <v>5041.773857671528</v>
      </c>
      <c r="EJ68" s="29" t="n">
        <v>21112.65058976292</v>
      </c>
      <c r="EK68" s="29" t="n">
        <v>29.62070570007481</v>
      </c>
      <c r="EL68" s="29" t="n">
        <v>-462.5939842196944</v>
      </c>
      <c r="EM68" s="29" t="n">
        <v>1316.21902111136</v>
      </c>
      <c r="EN68" s="29" t="n">
        <v>-5528.906427867546</v>
      </c>
      <c r="EO68" s="29" t="n">
        <v>356.8282785662154</v>
      </c>
      <c r="EP68" s="29" t="n">
        <v>11063.38078015802</v>
      </c>
      <c r="EQ68" s="29" t="n">
        <v>1644.744833928243</v>
      </c>
      <c r="ER68" s="29" t="n">
        <v>-1192.60316547907</v>
      </c>
      <c r="ES68" s="29" t="n">
        <v>40379.15294799736</v>
      </c>
      <c r="ET68" s="29" t="n">
        <v>10202.02318449563</v>
      </c>
      <c r="EU68" s="29" t="n">
        <v>11775.96705998108</v>
      </c>
      <c r="EV68" s="29" t="n">
        <v>1841.190295886411</v>
      </c>
      <c r="EW68" s="29" t="n">
        <v>16940.57487448373</v>
      </c>
      <c r="EX68" s="29" t="n">
        <v>5688.519143018772</v>
      </c>
      <c r="EY68" s="29" t="n">
        <v>89.13815721595302</v>
      </c>
      <c r="EZ68" s="29" t="n">
        <v>2092.995868249132</v>
      </c>
      <c r="FA68" s="29" t="n">
        <v>480.3391827003222</v>
      </c>
      <c r="FB68" s="29" t="n">
        <v>18092.91676036903</v>
      </c>
      <c r="FC68" s="29" t="n">
        <v>562.0983091687173</v>
      </c>
      <c r="FD68" s="29" t="n">
        <v>25.39163969052086</v>
      </c>
      <c r="FE68" s="29" t="n">
        <v>242.1217780462161</v>
      </c>
      <c r="FF68" s="29" t="n">
        <v>12216.24584325979</v>
      </c>
      <c r="FG68" s="29" t="n">
        <v>88707.97189774329</v>
      </c>
      <c r="FH68" s="29" t="n">
        <v>0</v>
      </c>
      <c r="FI68" s="29">
        <f>SUM(C68:FH68)</f>
        <v/>
      </c>
      <c r="FJ68" s="29" t="n">
        <v>0</v>
      </c>
      <c r="FK68" s="29" t="n">
        <v>0</v>
      </c>
      <c r="FL68" s="29" t="n">
        <v>0</v>
      </c>
      <c r="FM68" s="29" t="n">
        <v>0</v>
      </c>
      <c r="FN68" s="29">
        <f>SUM(FJ68:FM68)</f>
        <v/>
      </c>
      <c r="FO68" s="29">
        <f>FI68+FN68</f>
        <v/>
      </c>
    </row>
    <row r="69">
      <c r="A69" s="30" t="inlineStr">
        <is>
          <t>24290</t>
        </is>
      </c>
      <c r="B69" s="30" t="inlineStr">
        <is>
          <t>Fabricacion de productos quimicos n.c.p.</t>
        </is>
      </c>
      <c r="C69" s="31" t="n">
        <v>-32549.32538962837</v>
      </c>
      <c r="D69" s="31" t="n">
        <v>-11844.35103216198</v>
      </c>
      <c r="E69" s="31" t="n">
        <v>871.9757838092638</v>
      </c>
      <c r="F69" s="31" t="n">
        <v>1.007750628497574</v>
      </c>
      <c r="G69" s="31" t="n">
        <v>446.997845935628</v>
      </c>
      <c r="H69" s="31" t="n">
        <v>277.7431921365529</v>
      </c>
      <c r="I69" s="31" t="n">
        <v>236.3445539803995</v>
      </c>
      <c r="J69" s="31" t="n">
        <v>1.086880184216854</v>
      </c>
      <c r="K69" s="31" t="n">
        <v>4124.525859221994</v>
      </c>
      <c r="L69" s="31" t="n">
        <v>318.2917990825114</v>
      </c>
      <c r="M69" s="31" t="n">
        <v>26058.62700652259</v>
      </c>
      <c r="N69" s="31" t="n">
        <v>7598.943593817177</v>
      </c>
      <c r="O69" s="31" t="n">
        <v>-666.4827371832669</v>
      </c>
      <c r="P69" s="31" t="n">
        <v>14.444724311908</v>
      </c>
      <c r="Q69" s="31" t="n">
        <v>1055.182904093499</v>
      </c>
      <c r="R69" s="31" t="n">
        <v>355.2711302017663</v>
      </c>
      <c r="S69" s="31" t="n">
        <v>5423.892068454706</v>
      </c>
      <c r="T69" s="31" t="n">
        <v>1533.423487592145</v>
      </c>
      <c r="U69" s="31" t="n">
        <v>32200.27277937565</v>
      </c>
      <c r="V69" s="31" t="n">
        <v>-373.5528520158642</v>
      </c>
      <c r="W69" s="31" t="n">
        <v>12533.2214043413</v>
      </c>
      <c r="X69" s="31" t="n">
        <v>8888.651678959994</v>
      </c>
      <c r="Y69" s="31" t="n">
        <v>5575.856208037921</v>
      </c>
      <c r="Z69" s="31" t="n">
        <v>6160.420051645612</v>
      </c>
      <c r="AA69" s="31" t="n">
        <v>128.8560134937532</v>
      </c>
      <c r="AB69" s="31" t="n">
        <v>27897.6877737341</v>
      </c>
      <c r="AC69" s="31" t="n">
        <v>489.2020945425365</v>
      </c>
      <c r="AD69" s="31" t="n">
        <v>25275.08658734532</v>
      </c>
      <c r="AE69" s="31" t="n">
        <v>1514.47833256099</v>
      </c>
      <c r="AF69" s="31" t="n">
        <v>11827.96273107307</v>
      </c>
      <c r="AG69" s="31" t="n">
        <v>86.45540946251046</v>
      </c>
      <c r="AH69" s="31" t="n">
        <v>8079.538189724705</v>
      </c>
      <c r="AI69" s="31" t="n">
        <v>8402.871137230248</v>
      </c>
      <c r="AJ69" s="31" t="n">
        <v>-46.12213175440334</v>
      </c>
      <c r="AK69" s="31" t="n">
        <v>41.56995116943143</v>
      </c>
      <c r="AL69" s="31" t="n">
        <v>225307.7570400998</v>
      </c>
      <c r="AM69" s="31" t="n">
        <v>69276.57268801975</v>
      </c>
      <c r="AN69" s="31" t="n">
        <v>1055.043375746537</v>
      </c>
      <c r="AO69" s="31" t="n">
        <v>16490.96489277842</v>
      </c>
      <c r="AP69" s="31" t="n">
        <v>14635.48383670545</v>
      </c>
      <c r="AQ69" s="31" t="n">
        <v>13257.12192866416</v>
      </c>
      <c r="AR69" s="31" t="n">
        <v>5831.63378110468</v>
      </c>
      <c r="AS69" s="31" t="n">
        <v>24625.81030510565</v>
      </c>
      <c r="AT69" s="31" t="n">
        <v>23562.40274257037</v>
      </c>
      <c r="AU69" s="31" t="n">
        <v>49607.45051113512</v>
      </c>
      <c r="AV69" s="31" t="n">
        <v>16609.89168422632</v>
      </c>
      <c r="AW69" s="31" t="n">
        <v>5594.944759604132</v>
      </c>
      <c r="AX69" s="31" t="n">
        <v>36618.79860039586</v>
      </c>
      <c r="AY69" s="31" t="n">
        <v>58627.00431854755</v>
      </c>
      <c r="AZ69" s="31" t="n">
        <v>57350.13543749323</v>
      </c>
      <c r="BA69" s="31" t="n">
        <v>15987.95459413276</v>
      </c>
      <c r="BB69" s="31" t="n">
        <v>96213.00598173009</v>
      </c>
      <c r="BC69" s="31" t="n">
        <v>21560.65346594212</v>
      </c>
      <c r="BD69" s="31" t="n">
        <v>42639.96108893287</v>
      </c>
      <c r="BE69" s="31" t="n">
        <v>118835.1079897437</v>
      </c>
      <c r="BF69" s="31" t="n">
        <v>118888.0090756181</v>
      </c>
      <c r="BG69" s="31" t="n">
        <v>71929.72523368261</v>
      </c>
      <c r="BH69" s="31" t="n">
        <v>52957.03707526335</v>
      </c>
      <c r="BI69" s="31" t="n">
        <v>33916.65183516308</v>
      </c>
      <c r="BJ69" s="31" t="n">
        <v>1626.450670717563</v>
      </c>
      <c r="BK69" s="31" t="n">
        <v>306.111015146578</v>
      </c>
      <c r="BL69" s="31" t="n">
        <v>793.7179717933884</v>
      </c>
      <c r="BM69" s="31" t="n">
        <v>3829.893116026328</v>
      </c>
      <c r="BN69" s="31" t="n">
        <v>66177.61842701027</v>
      </c>
      <c r="BO69" s="31" t="n">
        <v>845.3800771250806</v>
      </c>
      <c r="BP69" s="31" t="n">
        <v>5455.716859709474</v>
      </c>
      <c r="BQ69" s="31" t="n">
        <v>-210.3187297230177</v>
      </c>
      <c r="BR69" s="31" t="n">
        <v>1770.744202917003</v>
      </c>
      <c r="BS69" s="31" t="n">
        <v>1156.388835154348</v>
      </c>
      <c r="BT69" s="31" t="n">
        <v>22450.78249507955</v>
      </c>
      <c r="BU69" s="31" t="n">
        <v>418.7649414050213</v>
      </c>
      <c r="BV69" s="31" t="n">
        <v>4428.521468817562</v>
      </c>
      <c r="BW69" s="31" t="n">
        <v>520.1099445778375</v>
      </c>
      <c r="BX69" s="31" t="n">
        <v>-61.15033404273824</v>
      </c>
      <c r="BY69" s="31" t="n">
        <v>584.2668736745045</v>
      </c>
      <c r="BZ69" s="31" t="n">
        <v>238.5277777597562</v>
      </c>
      <c r="CA69" s="31" t="n">
        <v>843.9174139417039</v>
      </c>
      <c r="CB69" s="31" t="n">
        <v>33.04599945442854</v>
      </c>
      <c r="CC69" s="31" t="n">
        <v>43.16069416762763</v>
      </c>
      <c r="CD69" s="31" t="n">
        <v>95.16230793929263</v>
      </c>
      <c r="CE69" s="31" t="n">
        <v>1676.738033876462</v>
      </c>
      <c r="CF69" s="31" t="n">
        <v>6949.302692352548</v>
      </c>
      <c r="CG69" s="31" t="n">
        <v>-39.83375668494681</v>
      </c>
      <c r="CH69" s="31" t="n">
        <v>13416.8261964317</v>
      </c>
      <c r="CI69" s="31" t="n">
        <v>79.59759233785219</v>
      </c>
      <c r="CJ69" s="31" t="n">
        <v>34.67740769954278</v>
      </c>
      <c r="CK69" s="31" t="n">
        <v>147.8107890627874</v>
      </c>
      <c r="CL69" s="31" t="n">
        <v>6340.251800236128</v>
      </c>
      <c r="CM69" s="31" t="n">
        <v>9255.877106774604</v>
      </c>
      <c r="CN69" s="31" t="n">
        <v>-343.3006198819717</v>
      </c>
      <c r="CO69" s="31" t="n">
        <v>526.0168976240143</v>
      </c>
      <c r="CP69" s="31" t="n">
        <v>226.9302664512289</v>
      </c>
      <c r="CQ69" s="31" t="n">
        <v>66.0107253583832</v>
      </c>
      <c r="CR69" s="31" t="n">
        <v>2636.631309771872</v>
      </c>
      <c r="CS69" s="31" t="n">
        <v>73232.26377151483</v>
      </c>
      <c r="CT69" s="31" t="n">
        <v>690.3377176824902</v>
      </c>
      <c r="CU69" s="31" t="n">
        <v>760.8238985772075</v>
      </c>
      <c r="CV69" s="31" t="n">
        <v>1589.308451278844</v>
      </c>
      <c r="CW69" s="31" t="n">
        <v>18947.05979805177</v>
      </c>
      <c r="CX69" s="31" t="n">
        <v>454.26758572403</v>
      </c>
      <c r="CY69" s="31" t="n">
        <v>1913.294164186849</v>
      </c>
      <c r="CZ69" s="31" t="n">
        <v>89.50324437676429</v>
      </c>
      <c r="DA69" s="31" t="n">
        <v>6293.401542888138</v>
      </c>
      <c r="DB69" s="31" t="n">
        <v>19.5754827114929</v>
      </c>
      <c r="DC69" s="31" t="n">
        <v>86.68969316481186</v>
      </c>
      <c r="DD69" s="31" t="n">
        <v>45.85260159287824</v>
      </c>
      <c r="DE69" s="31" t="n">
        <v>12.01671170927984</v>
      </c>
      <c r="DF69" s="31" t="n">
        <v>55.91958826856752</v>
      </c>
      <c r="DG69" s="31" t="n">
        <v>675.3117039873176</v>
      </c>
      <c r="DH69" s="31" t="n">
        <v>14.00631950483263</v>
      </c>
      <c r="DI69" s="31" t="n">
        <v>199.0588459525015</v>
      </c>
      <c r="DJ69" s="31" t="n">
        <v>168.1883940980576</v>
      </c>
      <c r="DK69" s="31" t="n">
        <v>26.72852627180206</v>
      </c>
      <c r="DL69" s="31" t="n">
        <v>158.390932399757</v>
      </c>
      <c r="DM69" s="31" t="n">
        <v>-294.687744182352</v>
      </c>
      <c r="DN69" s="31" t="n">
        <v>24.72947577017774</v>
      </c>
      <c r="DO69" s="31" t="n">
        <v>677.2784532491791</v>
      </c>
      <c r="DP69" s="31" t="n">
        <v>-40.75375720317635</v>
      </c>
      <c r="DQ69" s="31" t="n">
        <v>19.61040645895592</v>
      </c>
      <c r="DR69" s="31" t="n">
        <v>2.746399829244843</v>
      </c>
      <c r="DS69" s="31" t="n">
        <v>1.956267652401034</v>
      </c>
      <c r="DT69" s="31" t="n">
        <v>0.2120970449837946</v>
      </c>
      <c r="DU69" s="31" t="n">
        <v>50.55068993004893</v>
      </c>
      <c r="DV69" s="31" t="n">
        <v>8.300611549824779</v>
      </c>
      <c r="DW69" s="31" t="n">
        <v>19.87171394295812</v>
      </c>
      <c r="DX69" s="31" t="n">
        <v>31.11231745830412</v>
      </c>
      <c r="DY69" s="31" t="n">
        <v>155.2333691119883</v>
      </c>
      <c r="DZ69" s="31" t="n">
        <v>3.868290823631658</v>
      </c>
      <c r="EA69" s="31" t="n">
        <v>136.4969294091389</v>
      </c>
      <c r="EB69" s="31" t="n">
        <v>0.7555974398322527</v>
      </c>
      <c r="EC69" s="31" t="n">
        <v>0.004168358867843456</v>
      </c>
      <c r="ED69" s="31" t="n">
        <v>7.402716131351312</v>
      </c>
      <c r="EE69" s="31" t="n">
        <v>2.009819394515376</v>
      </c>
      <c r="EF69" s="31" t="n">
        <v>49.02086338725398</v>
      </c>
      <c r="EG69" s="31" t="n">
        <v>86.08349903222499</v>
      </c>
      <c r="EH69" s="31" t="n">
        <v>513.4479289194298</v>
      </c>
      <c r="EI69" s="31" t="n">
        <v>593.1262518444059</v>
      </c>
      <c r="EJ69" s="31" t="n">
        <v>473.4254759296268</v>
      </c>
      <c r="EK69" s="31" t="n">
        <v>10.41516574682213</v>
      </c>
      <c r="EL69" s="31" t="n">
        <v>-102.4353890026628</v>
      </c>
      <c r="EM69" s="31" t="n">
        <v>17.63175190805687</v>
      </c>
      <c r="EN69" s="31" t="n">
        <v>-1367.413329523628</v>
      </c>
      <c r="EO69" s="31" t="n">
        <v>1161.07657141701</v>
      </c>
      <c r="EP69" s="31" t="n">
        <v>387.0633800569404</v>
      </c>
      <c r="EQ69" s="31" t="n">
        <v>159.9268195654903</v>
      </c>
      <c r="ER69" s="31" t="n">
        <v>-301.4278245205904</v>
      </c>
      <c r="ES69" s="31" t="n">
        <v>5828.274197325944</v>
      </c>
      <c r="ET69" s="31" t="n">
        <v>32854.68329861612</v>
      </c>
      <c r="EU69" s="31" t="n">
        <v>327.8377686722292</v>
      </c>
      <c r="EV69" s="31" t="n">
        <v>252.6125548194343</v>
      </c>
      <c r="EW69" s="31" t="n">
        <v>102479.6447867839</v>
      </c>
      <c r="EX69" s="31" t="n">
        <v>43396.60564843809</v>
      </c>
      <c r="EY69" s="31" t="n">
        <v>48.69940171496822</v>
      </c>
      <c r="EZ69" s="31" t="n">
        <v>98.96742947774641</v>
      </c>
      <c r="FA69" s="31" t="n">
        <v>162.1553661038315</v>
      </c>
      <c r="FB69" s="31" t="n">
        <v>8568.179385563548</v>
      </c>
      <c r="FC69" s="31" t="n">
        <v>11.17564923026795</v>
      </c>
      <c r="FD69" s="31" t="n">
        <v>1.897529099195969</v>
      </c>
      <c r="FE69" s="31" t="n">
        <v>7.13554571260665</v>
      </c>
      <c r="FF69" s="31" t="n">
        <v>2158.553596173551</v>
      </c>
      <c r="FG69" s="31" t="n">
        <v>1978.053949289428</v>
      </c>
      <c r="FH69" s="31" t="n">
        <v>0</v>
      </c>
      <c r="FI69" s="31">
        <f>SUM(C69:FH69)</f>
        <v/>
      </c>
      <c r="FJ69" s="31" t="n">
        <v>0</v>
      </c>
      <c r="FK69" s="31" t="n">
        <v>0</v>
      </c>
      <c r="FL69" s="31" t="n">
        <v>0</v>
      </c>
      <c r="FM69" s="31" t="n">
        <v>0</v>
      </c>
      <c r="FN69" s="31">
        <f>SUM(FJ69:FM69)</f>
        <v/>
      </c>
      <c r="FO69" s="31">
        <f>FI69+FN69</f>
        <v/>
      </c>
    </row>
    <row r="70">
      <c r="A70" s="28" t="inlineStr">
        <is>
          <t>25110</t>
        </is>
      </c>
      <c r="B70" s="28" t="inlineStr">
        <is>
          <t>Fabricacion de cubiertas y camaras de caucho; recauchutado y renovacion de cubiertas de caucho</t>
        </is>
      </c>
      <c r="C70" s="29" t="n">
        <v>-89194.03533917881</v>
      </c>
      <c r="D70" s="29" t="n">
        <v>-29968.4309400759</v>
      </c>
      <c r="E70" s="29" t="n">
        <v>17035.65344036106</v>
      </c>
      <c r="F70" s="29" t="n">
        <v>0.006193609239941653</v>
      </c>
      <c r="G70" s="29" t="n">
        <v>0</v>
      </c>
      <c r="H70" s="29" t="n">
        <v>0.06940867035630192</v>
      </c>
      <c r="I70" s="29" t="n">
        <v>0.1445959871744065</v>
      </c>
      <c r="J70" s="29" t="n">
        <v>0.001710353378235139</v>
      </c>
      <c r="K70" s="29" t="n">
        <v>3845.78587485937</v>
      </c>
      <c r="L70" s="29" t="n">
        <v>3250.711951514343</v>
      </c>
      <c r="M70" s="29" t="n">
        <v>63.15767238896888</v>
      </c>
      <c r="N70" s="29" t="n">
        <v>166.4659166391423</v>
      </c>
      <c r="O70" s="29" t="n">
        <v>-1856.887318017492</v>
      </c>
      <c r="P70" s="29" t="n">
        <v>169.0516954456704</v>
      </c>
      <c r="Q70" s="29" t="n">
        <v>-187.3587158340034</v>
      </c>
      <c r="R70" s="29" t="n">
        <v>236.7486152795673</v>
      </c>
      <c r="S70" s="29" t="n">
        <v>100.7930539012457</v>
      </c>
      <c r="T70" s="29" t="n">
        <v>325.6046416314679</v>
      </c>
      <c r="U70" s="29" t="n">
        <v>181.9489983803197</v>
      </c>
      <c r="V70" s="29" t="n">
        <v>-985.6630303689004</v>
      </c>
      <c r="W70" s="29" t="n">
        <v>-10.98125998408819</v>
      </c>
      <c r="X70" s="29" t="n">
        <v>119.0953549014142</v>
      </c>
      <c r="Y70" s="29" t="n">
        <v>4.617582814324453</v>
      </c>
      <c r="Z70" s="29" t="n">
        <v>334.9040503295471</v>
      </c>
      <c r="AA70" s="29" t="n">
        <v>148.6624830198895</v>
      </c>
      <c r="AB70" s="29" t="n">
        <v>59.01955143042309</v>
      </c>
      <c r="AC70" s="29" t="n">
        <v>68.82369662951868</v>
      </c>
      <c r="AD70" s="29" t="n">
        <v>-298.4605206440317</v>
      </c>
      <c r="AE70" s="29" t="n">
        <v>-1178.859698919526</v>
      </c>
      <c r="AF70" s="29" t="n">
        <v>219.0203023687554</v>
      </c>
      <c r="AG70" s="29" t="n">
        <v>0.03879752696680425</v>
      </c>
      <c r="AH70" s="29" t="n">
        <v>-195.6186184481721</v>
      </c>
      <c r="AI70" s="29" t="n">
        <v>-7.378621508167573</v>
      </c>
      <c r="AJ70" s="29" t="n">
        <v>-48.31650660397775</v>
      </c>
      <c r="AK70" s="29" t="n">
        <v>7.061011775522629</v>
      </c>
      <c r="AL70" s="29" t="n">
        <v>33.57106181428526</v>
      </c>
      <c r="AM70" s="29" t="n">
        <v>81.90685695648961</v>
      </c>
      <c r="AN70" s="29" t="n">
        <v>107.0594111744502</v>
      </c>
      <c r="AO70" s="29" t="n">
        <v>38.13328927464102</v>
      </c>
      <c r="AP70" s="29" t="n">
        <v>117.0361047783133</v>
      </c>
      <c r="AQ70" s="29" t="n">
        <v>593.9507972525539</v>
      </c>
      <c r="AR70" s="29" t="n">
        <v>1274.92229887605</v>
      </c>
      <c r="AS70" s="29" t="n">
        <v>70.87118155989992</v>
      </c>
      <c r="AT70" s="29" t="n">
        <v>-263.9911053557576</v>
      </c>
      <c r="AU70" s="29" t="n">
        <v>150.2937131429854</v>
      </c>
      <c r="AV70" s="29" t="n">
        <v>-110.7610395288426</v>
      </c>
      <c r="AW70" s="29" t="n">
        <v>7.263304834451218</v>
      </c>
      <c r="AX70" s="29" t="n">
        <v>32.44358101214443</v>
      </c>
      <c r="AY70" s="29" t="n">
        <v>-20278.11701842479</v>
      </c>
      <c r="AZ70" s="29" t="n">
        <v>235.2567764091471</v>
      </c>
      <c r="BA70" s="29" t="n">
        <v>-288.0180552789147</v>
      </c>
      <c r="BB70" s="29" t="n">
        <v>307.5544862187901</v>
      </c>
      <c r="BC70" s="29" t="n">
        <v>320.289942776949</v>
      </c>
      <c r="BD70" s="29" t="n">
        <v>93.89068580513694</v>
      </c>
      <c r="BE70" s="29" t="n">
        <v>87.52354969580566</v>
      </c>
      <c r="BF70" s="29" t="n">
        <v>413.618328964371</v>
      </c>
      <c r="BG70" s="29" t="n">
        <v>5356.582126197006</v>
      </c>
      <c r="BH70" s="29" t="n">
        <v>2198.840518559593</v>
      </c>
      <c r="BI70" s="29" t="n">
        <v>-721.9957227172923</v>
      </c>
      <c r="BJ70" s="29" t="n">
        <v>-49.12324377887168</v>
      </c>
      <c r="BK70" s="29" t="n">
        <v>-403.038348283025</v>
      </c>
      <c r="BL70" s="29" t="n">
        <v>3.061608351660899</v>
      </c>
      <c r="BM70" s="29" t="n">
        <v>540.6541747465822</v>
      </c>
      <c r="BN70" s="29" t="n">
        <v>298.6037776991254</v>
      </c>
      <c r="BO70" s="29" t="n">
        <v>8.049963686324132</v>
      </c>
      <c r="BP70" s="29" t="n">
        <v>240.1942194381098</v>
      </c>
      <c r="BQ70" s="29" t="n">
        <v>-570.8795868396317</v>
      </c>
      <c r="BR70" s="29" t="n">
        <v>29.05008475298821</v>
      </c>
      <c r="BS70" s="29" t="n">
        <v>-11.54460532755002</v>
      </c>
      <c r="BT70" s="29" t="n">
        <v>111.5957135419463</v>
      </c>
      <c r="BU70" s="29" t="n">
        <v>30655.7527030428</v>
      </c>
      <c r="BV70" s="29" t="n">
        <v>1058.17503915777</v>
      </c>
      <c r="BW70" s="29" t="n">
        <v>33.94602276445337</v>
      </c>
      <c r="BX70" s="29" t="n">
        <v>-186.6865319817016</v>
      </c>
      <c r="BY70" s="29" t="n">
        <v>39.4112972366346</v>
      </c>
      <c r="BZ70" s="29" t="n">
        <v>18.11296436229149</v>
      </c>
      <c r="CA70" s="29" t="n">
        <v>33.49956566347747</v>
      </c>
      <c r="CB70" s="29" t="n">
        <v>-8.397250544627559</v>
      </c>
      <c r="CC70" s="29" t="n">
        <v>-3.4799556264923</v>
      </c>
      <c r="CD70" s="29" t="n">
        <v>0.6070403551783792</v>
      </c>
      <c r="CE70" s="29" t="n">
        <v>-505.4171580421587</v>
      </c>
      <c r="CF70" s="29" t="n">
        <v>102027.2496981214</v>
      </c>
      <c r="CG70" s="29" t="n">
        <v>-357.3939999826021</v>
      </c>
      <c r="CH70" s="29" t="n">
        <v>293.0201362727126</v>
      </c>
      <c r="CI70" s="29" t="n">
        <v>-30.87057015300049</v>
      </c>
      <c r="CJ70" s="29" t="n">
        <v>-100.9386927783129</v>
      </c>
      <c r="CK70" s="29" t="n">
        <v>6781.798613104007</v>
      </c>
      <c r="CL70" s="29" t="n">
        <v>481.4550511518813</v>
      </c>
      <c r="CM70" s="29" t="n">
        <v>-284.1162129653478</v>
      </c>
      <c r="CN70" s="29" t="n">
        <v>-895.1959996151604</v>
      </c>
      <c r="CO70" s="29" t="n">
        <v>197.5941180011372</v>
      </c>
      <c r="CP70" s="29" t="n">
        <v>669.3012933490916</v>
      </c>
      <c r="CQ70" s="29" t="n">
        <v>761.4646780117939</v>
      </c>
      <c r="CR70" s="29" t="n">
        <v>1040.171427918982</v>
      </c>
      <c r="CS70" s="29" t="n">
        <v>6037.276794412889</v>
      </c>
      <c r="CT70" s="29" t="n">
        <v>3258.461446561174</v>
      </c>
      <c r="CU70" s="29" t="n">
        <v>12557.44109365202</v>
      </c>
      <c r="CV70" s="29" t="n">
        <v>7602.064417890253</v>
      </c>
      <c r="CW70" s="29" t="n">
        <v>0.04277564874142534</v>
      </c>
      <c r="CX70" s="29" t="n">
        <v>169.6044515631572</v>
      </c>
      <c r="CY70" s="29" t="n">
        <v>144.7059039398889</v>
      </c>
      <c r="CZ70" s="29" t="n">
        <v>0.1642625002836721</v>
      </c>
      <c r="DA70" s="29" t="n">
        <v>617525.5743812862</v>
      </c>
      <c r="DB70" s="29" t="n">
        <v>470.5958344295178</v>
      </c>
      <c r="DC70" s="29" t="n">
        <v>1973.157703723468</v>
      </c>
      <c r="DD70" s="29" t="n">
        <v>0.01518126190668537</v>
      </c>
      <c r="DE70" s="29" t="n">
        <v>0.003774758483410441</v>
      </c>
      <c r="DF70" s="29" t="n">
        <v>945.7616164774003</v>
      </c>
      <c r="DG70" s="29" t="n">
        <v>23452.08824215952</v>
      </c>
      <c r="DH70" s="29" t="n">
        <v>2571.623963002266</v>
      </c>
      <c r="DI70" s="29" t="n">
        <v>416.8541206532751</v>
      </c>
      <c r="DJ70" s="29" t="n">
        <v>297.2727766867465</v>
      </c>
      <c r="DK70" s="29" t="n">
        <v>1226.613909138543</v>
      </c>
      <c r="DL70" s="29" t="n">
        <v>1.542385037000879</v>
      </c>
      <c r="DM70" s="29" t="n">
        <v>-486.9677984510318</v>
      </c>
      <c r="DN70" s="29" t="n">
        <v>14.43397770369262</v>
      </c>
      <c r="DO70" s="29" t="n">
        <v>465.4413141698367</v>
      </c>
      <c r="DP70" s="29" t="n">
        <v>-124.9726350865772</v>
      </c>
      <c r="DQ70" s="29" t="n">
        <v>1.809238945102142</v>
      </c>
      <c r="DR70" s="29" t="n">
        <v>0.005601483292114222</v>
      </c>
      <c r="DS70" s="29" t="n">
        <v>0.03892836791831703</v>
      </c>
      <c r="DT70" s="29" t="n">
        <v>0.006131432637610641</v>
      </c>
      <c r="DU70" s="29" t="n">
        <v>9.903763370237</v>
      </c>
      <c r="DV70" s="29" t="n">
        <v>0.1607916530130107</v>
      </c>
      <c r="DW70" s="29" t="n">
        <v>57.21062955562894</v>
      </c>
      <c r="DX70" s="29" t="n">
        <v>8.21820429230899</v>
      </c>
      <c r="DY70" s="29" t="n">
        <v>5.688414415581989</v>
      </c>
      <c r="DZ70" s="29" t="n">
        <v>0.01662600129702426</v>
      </c>
      <c r="EA70" s="29" t="n">
        <v>7.093197239610661</v>
      </c>
      <c r="EB70" s="29" t="n">
        <v>0.009997808360067174</v>
      </c>
      <c r="EC70" s="29" t="n">
        <v>0.001493396354844048</v>
      </c>
      <c r="ED70" s="29" t="n">
        <v>1.778539445334435</v>
      </c>
      <c r="EE70" s="29" t="n">
        <v>0.05678180510960566</v>
      </c>
      <c r="EF70" s="29" t="n">
        <v>-13.67366917428842</v>
      </c>
      <c r="EG70" s="29" t="n">
        <v>0.227108552380801</v>
      </c>
      <c r="EH70" s="29" t="n">
        <v>0</v>
      </c>
      <c r="EI70" s="29" t="n">
        <v>0</v>
      </c>
      <c r="EJ70" s="29" t="n">
        <v>1665.638510226252</v>
      </c>
      <c r="EK70" s="29" t="n">
        <v>947.7228910677015</v>
      </c>
      <c r="EL70" s="29" t="n">
        <v>55.45608551030082</v>
      </c>
      <c r="EM70" s="29" t="n">
        <v>-92.19509345973415</v>
      </c>
      <c r="EN70" s="29" t="n">
        <v>-2504.887283316753</v>
      </c>
      <c r="EO70" s="29" t="n">
        <v>418.2828860107922</v>
      </c>
      <c r="EP70" s="29" t="n">
        <v>-142.5172731376268</v>
      </c>
      <c r="EQ70" s="29" t="n">
        <v>839.6463054035443</v>
      </c>
      <c r="ER70" s="29" t="n">
        <v>-6.974501147070282</v>
      </c>
      <c r="ES70" s="29" t="n">
        <v>-3387.128787705611</v>
      </c>
      <c r="ET70" s="29" t="n">
        <v>11909.4829455116</v>
      </c>
      <c r="EU70" s="29" t="n">
        <v>-79.78254694411932</v>
      </c>
      <c r="EV70" s="29" t="n">
        <v>105.5002596457135</v>
      </c>
      <c r="EW70" s="29" t="n">
        <v>296.3122675561999</v>
      </c>
      <c r="EX70" s="29" t="n">
        <v>165.4690669217373</v>
      </c>
      <c r="EY70" s="29" t="n">
        <v>29.91980545906477</v>
      </c>
      <c r="EZ70" s="29" t="n">
        <v>-33.52150397217975</v>
      </c>
      <c r="FA70" s="29" t="n">
        <v>7140.758063446018</v>
      </c>
      <c r="FB70" s="29" t="n">
        <v>204.2185132322781</v>
      </c>
      <c r="FC70" s="29" t="n">
        <v>7.253979282346521</v>
      </c>
      <c r="FD70" s="29" t="n">
        <v>0.07621145141032162</v>
      </c>
      <c r="FE70" s="29" t="n">
        <v>0.03680707159518107</v>
      </c>
      <c r="FF70" s="29" t="n">
        <v>55.2882691199185</v>
      </c>
      <c r="FG70" s="29" t="n">
        <v>1.615706087107104</v>
      </c>
      <c r="FH70" s="29" t="n">
        <v>0</v>
      </c>
      <c r="FI70" s="29">
        <f>SUM(C70:FH70)</f>
        <v/>
      </c>
      <c r="FJ70" s="29" t="n">
        <v>0</v>
      </c>
      <c r="FK70" s="29" t="n">
        <v>0</v>
      </c>
      <c r="FL70" s="29" t="n">
        <v>0</v>
      </c>
      <c r="FM70" s="29" t="n">
        <v>0</v>
      </c>
      <c r="FN70" s="29">
        <f>SUM(FJ70:FM70)</f>
        <v/>
      </c>
      <c r="FO70" s="29">
        <f>FI70+FN70</f>
        <v/>
      </c>
    </row>
    <row r="71">
      <c r="A71" s="30" t="inlineStr">
        <is>
          <t>25190</t>
        </is>
      </c>
      <c r="B71" s="30" t="inlineStr">
        <is>
          <t>Fabricacion de productos de caucho n.c.p.</t>
        </is>
      </c>
      <c r="C71" s="31" t="n">
        <v>-5628.665912099284</v>
      </c>
      <c r="D71" s="31" t="n">
        <v>41070.25460347087</v>
      </c>
      <c r="E71" s="31" t="n">
        <v>38966.39096134865</v>
      </c>
      <c r="F71" s="31" t="n">
        <v>0</v>
      </c>
      <c r="G71" s="31" t="n">
        <v>207.7611896432333</v>
      </c>
      <c r="H71" s="31" t="n">
        <v>0</v>
      </c>
      <c r="I71" s="31" t="n">
        <v>3.360749615968805</v>
      </c>
      <c r="J71" s="31" t="n">
        <v>0.01049517413315393</v>
      </c>
      <c r="K71" s="31" t="n">
        <v>57133.74709694694</v>
      </c>
      <c r="L71" s="31" t="n">
        <v>37794.96430556642</v>
      </c>
      <c r="M71" s="31" t="n">
        <v>84.82828495388718</v>
      </c>
      <c r="N71" s="31" t="n">
        <v>123.6851745661126</v>
      </c>
      <c r="O71" s="31" t="n">
        <v>-145.4551209704522</v>
      </c>
      <c r="P71" s="31" t="n">
        <v>17.1290627440662</v>
      </c>
      <c r="Q71" s="31" t="n">
        <v>431.0054988306322</v>
      </c>
      <c r="R71" s="31" t="n">
        <v>6.615627938787771</v>
      </c>
      <c r="S71" s="31" t="n">
        <v>30.87593577360147</v>
      </c>
      <c r="T71" s="31" t="n">
        <v>10.97690343734867</v>
      </c>
      <c r="U71" s="31" t="n">
        <v>48.81174049309845</v>
      </c>
      <c r="V71" s="31" t="n">
        <v>-66.74577635310935</v>
      </c>
      <c r="W71" s="31" t="n">
        <v>-1.080327416137319</v>
      </c>
      <c r="X71" s="31" t="n">
        <v>38.2807022180905</v>
      </c>
      <c r="Y71" s="31" t="n">
        <v>7.912891775149678</v>
      </c>
      <c r="Z71" s="31" t="n">
        <v>241.7393390477033</v>
      </c>
      <c r="AA71" s="31" t="n">
        <v>77.28765336726417</v>
      </c>
      <c r="AB71" s="31" t="n">
        <v>34.30275257853904</v>
      </c>
      <c r="AC71" s="31" t="n">
        <v>42.60419019083062</v>
      </c>
      <c r="AD71" s="31" t="n">
        <v>292.6384589381281</v>
      </c>
      <c r="AE71" s="31" t="n">
        <v>-77.28987573544595</v>
      </c>
      <c r="AF71" s="31" t="n">
        <v>1282.195480780404</v>
      </c>
      <c r="AG71" s="31" t="n">
        <v>7.759725006767354</v>
      </c>
      <c r="AH71" s="31" t="n">
        <v>145.3099072403899</v>
      </c>
      <c r="AI71" s="31" t="n">
        <v>124.1190374572817</v>
      </c>
      <c r="AJ71" s="31" t="n">
        <v>9.246193855938253</v>
      </c>
      <c r="AK71" s="31" t="n">
        <v>0.7574341061116587</v>
      </c>
      <c r="AL71" s="31" t="n">
        <v>41.72441995818516</v>
      </c>
      <c r="AM71" s="31" t="n">
        <v>291.1170536242872</v>
      </c>
      <c r="AN71" s="31" t="n">
        <v>1376.508666412237</v>
      </c>
      <c r="AO71" s="31" t="n">
        <v>61.94192741406247</v>
      </c>
      <c r="AP71" s="31" t="n">
        <v>163.4293181878605</v>
      </c>
      <c r="AQ71" s="31" t="n">
        <v>877.803080537515</v>
      </c>
      <c r="AR71" s="31" t="n">
        <v>7.249612764229573</v>
      </c>
      <c r="AS71" s="31" t="n">
        <v>4.249981762960255</v>
      </c>
      <c r="AT71" s="31" t="n">
        <v>-20.73934953729359</v>
      </c>
      <c r="AU71" s="31" t="n">
        <v>1064.804056267511</v>
      </c>
      <c r="AV71" s="31" t="n">
        <v>250.577185038225</v>
      </c>
      <c r="AW71" s="31" t="n">
        <v>130.9529779577697</v>
      </c>
      <c r="AX71" s="31" t="n">
        <v>480.6106321376752</v>
      </c>
      <c r="AY71" s="31" t="n">
        <v>-1313.88067585972</v>
      </c>
      <c r="AZ71" s="31" t="n">
        <v>213.4362955484075</v>
      </c>
      <c r="BA71" s="31" t="n">
        <v>-5.1374991959698</v>
      </c>
      <c r="BB71" s="31" t="n">
        <v>315.3021499798825</v>
      </c>
      <c r="BC71" s="31" t="n">
        <v>310.1581536711578</v>
      </c>
      <c r="BD71" s="31" t="n">
        <v>1960.297248848475</v>
      </c>
      <c r="BE71" s="31" t="n">
        <v>218.7023148340729</v>
      </c>
      <c r="BF71" s="31" t="n">
        <v>433.302586757358</v>
      </c>
      <c r="BG71" s="31" t="n">
        <v>4778.071780414108</v>
      </c>
      <c r="BH71" s="31" t="n">
        <v>8770.784887905398</v>
      </c>
      <c r="BI71" s="31" t="n">
        <v>6128.326868305839</v>
      </c>
      <c r="BJ71" s="31" t="n">
        <v>-0.8101578209937053</v>
      </c>
      <c r="BK71" s="31" t="n">
        <v>14.23645443256512</v>
      </c>
      <c r="BL71" s="31" t="n">
        <v>99.11645059871081</v>
      </c>
      <c r="BM71" s="31" t="n">
        <v>539.141542281996</v>
      </c>
      <c r="BN71" s="31" t="n">
        <v>20492.05167434211</v>
      </c>
      <c r="BO71" s="31" t="n">
        <v>267.0883850719821</v>
      </c>
      <c r="BP71" s="31" t="n">
        <v>35.13885063122319</v>
      </c>
      <c r="BQ71" s="31" t="n">
        <v>1549.091653643999</v>
      </c>
      <c r="BR71" s="31" t="n">
        <v>5067.334168331016</v>
      </c>
      <c r="BS71" s="31" t="n">
        <v>1395.099289902706</v>
      </c>
      <c r="BT71" s="31" t="n">
        <v>12546.39810084647</v>
      </c>
      <c r="BU71" s="31" t="n">
        <v>18357.93741354734</v>
      </c>
      <c r="BV71" s="31" t="n">
        <v>1557.546607197934</v>
      </c>
      <c r="BW71" s="31" t="n">
        <v>4983.667583822847</v>
      </c>
      <c r="BX71" s="31" t="n">
        <v>-11.2187486603602</v>
      </c>
      <c r="BY71" s="31" t="n">
        <v>815.5115576048563</v>
      </c>
      <c r="BZ71" s="31" t="n">
        <v>1601.47951904973</v>
      </c>
      <c r="CA71" s="31" t="n">
        <v>2056.001112648297</v>
      </c>
      <c r="CB71" s="31" t="n">
        <v>115.231133544694</v>
      </c>
      <c r="CC71" s="31" t="n">
        <v>11.75341527520238</v>
      </c>
      <c r="CD71" s="31" t="n">
        <v>26.55777704217785</v>
      </c>
      <c r="CE71" s="31" t="n">
        <v>1668.897683365886</v>
      </c>
      <c r="CF71" s="31" t="n">
        <v>85745.59503558141</v>
      </c>
      <c r="CG71" s="31" t="n">
        <v>1111.481078871446</v>
      </c>
      <c r="CH71" s="31" t="n">
        <v>19029.14110797081</v>
      </c>
      <c r="CI71" s="31" t="n">
        <v>315.4008955928469</v>
      </c>
      <c r="CJ71" s="31" t="n">
        <v>330.9245437851553</v>
      </c>
      <c r="CK71" s="31" t="n">
        <v>231.9898615353732</v>
      </c>
      <c r="CL71" s="31" t="n">
        <v>3615.707977736472</v>
      </c>
      <c r="CM71" s="31" t="n">
        <v>915.6871347851123</v>
      </c>
      <c r="CN71" s="31" t="n">
        <v>-63.01368808134278</v>
      </c>
      <c r="CO71" s="31" t="n">
        <v>3226.711337036074</v>
      </c>
      <c r="CP71" s="31" t="n">
        <v>47.28253958989952</v>
      </c>
      <c r="CQ71" s="31" t="n">
        <v>28.63918226960634</v>
      </c>
      <c r="CR71" s="31" t="n">
        <v>211.644233990705</v>
      </c>
      <c r="CS71" s="31" t="n">
        <v>109071.1626229339</v>
      </c>
      <c r="CT71" s="31" t="n">
        <v>45044.02953998263</v>
      </c>
      <c r="CU71" s="31" t="n">
        <v>972.015187963859</v>
      </c>
      <c r="CV71" s="31" t="n">
        <v>4796.129595305742</v>
      </c>
      <c r="CW71" s="31" t="n">
        <v>23.08625566448971</v>
      </c>
      <c r="CX71" s="31" t="n">
        <v>82.04568546433754</v>
      </c>
      <c r="CY71" s="31" t="n">
        <v>186.474407782064</v>
      </c>
      <c r="CZ71" s="31" t="n">
        <v>1.337494849336488</v>
      </c>
      <c r="DA71" s="31" t="n">
        <v>2894.505340470671</v>
      </c>
      <c r="DB71" s="31" t="n">
        <v>64.15834482014616</v>
      </c>
      <c r="DC71" s="31" t="n">
        <v>313.9405130169799</v>
      </c>
      <c r="DD71" s="31" t="n">
        <v>2.854282177166982</v>
      </c>
      <c r="DE71" s="31" t="n">
        <v>0.7385485141521844</v>
      </c>
      <c r="DF71" s="31" t="n">
        <v>0.5727151387468649</v>
      </c>
      <c r="DG71" s="31" t="n">
        <v>14.13988227528758</v>
      </c>
      <c r="DH71" s="31" t="n">
        <v>8.027940171051785</v>
      </c>
      <c r="DI71" s="31" t="n">
        <v>37.62228008449279</v>
      </c>
      <c r="DJ71" s="31" t="n">
        <v>35.72947539540628</v>
      </c>
      <c r="DK71" s="31" t="n">
        <v>1.365330750847226</v>
      </c>
      <c r="DL71" s="31" t="n">
        <v>79.16900976678268</v>
      </c>
      <c r="DM71" s="31" t="n">
        <v>-44.56688283811878</v>
      </c>
      <c r="DN71" s="31" t="n">
        <v>212.4349844120028</v>
      </c>
      <c r="DO71" s="31" t="n">
        <v>104.4400567163771</v>
      </c>
      <c r="DP71" s="31" t="n">
        <v>-7.398523630176189</v>
      </c>
      <c r="DQ71" s="31" t="n">
        <v>83.69849141737258</v>
      </c>
      <c r="DR71" s="31" t="n">
        <v>1.910388926178193</v>
      </c>
      <c r="DS71" s="31" t="n">
        <v>1.796143886401251</v>
      </c>
      <c r="DT71" s="31" t="n">
        <v>0.2175389424111906</v>
      </c>
      <c r="DU71" s="31" t="n">
        <v>13.42722062071418</v>
      </c>
      <c r="DV71" s="31" t="n">
        <v>7.647863685384714</v>
      </c>
      <c r="DW71" s="31" t="n">
        <v>84.38476174398174</v>
      </c>
      <c r="DX71" s="31" t="n">
        <v>236.5119753551114</v>
      </c>
      <c r="DY71" s="31" t="n">
        <v>1022.588596119667</v>
      </c>
      <c r="DZ71" s="31" t="n">
        <v>7.707949241902327</v>
      </c>
      <c r="EA71" s="31" t="n">
        <v>1387.469878698003</v>
      </c>
      <c r="EB71" s="31" t="n">
        <v>0.7669332226127533</v>
      </c>
      <c r="EC71" s="31" t="n">
        <v>0.001867316695635095</v>
      </c>
      <c r="ED71" s="31" t="n">
        <v>0.5963136343739617</v>
      </c>
      <c r="EE71" s="31" t="n">
        <v>9.233008670294499</v>
      </c>
      <c r="EF71" s="31" t="n">
        <v>678.6302240509735</v>
      </c>
      <c r="EG71" s="31" t="n">
        <v>26.07307296774803</v>
      </c>
      <c r="EH71" s="31" t="n">
        <v>25.52895078702786</v>
      </c>
      <c r="EI71" s="31" t="n">
        <v>15.94121965322786</v>
      </c>
      <c r="EJ71" s="31" t="n">
        <v>2.09466473113513</v>
      </c>
      <c r="EK71" s="31" t="n">
        <v>2.015523781799416</v>
      </c>
      <c r="EL71" s="31" t="n">
        <v>-17.70463981582905</v>
      </c>
      <c r="EM71" s="31" t="n">
        <v>1.952103703463371</v>
      </c>
      <c r="EN71" s="31" t="n">
        <v>688.4199897894134</v>
      </c>
      <c r="EO71" s="31" t="n">
        <v>179.3717999031724</v>
      </c>
      <c r="EP71" s="31" t="n">
        <v>57.37312940200533</v>
      </c>
      <c r="EQ71" s="31" t="n">
        <v>1045.002832152708</v>
      </c>
      <c r="ER71" s="31" t="n">
        <v>-33.80126011903869</v>
      </c>
      <c r="ES71" s="31" t="n">
        <v>99.57982112308679</v>
      </c>
      <c r="ET71" s="31" t="n">
        <v>5107.120438976885</v>
      </c>
      <c r="EU71" s="31" t="n">
        <v>78.859977750542</v>
      </c>
      <c r="EV71" s="31" t="n">
        <v>67.61280493657391</v>
      </c>
      <c r="EW71" s="31" t="n">
        <v>10027.33432870984</v>
      </c>
      <c r="EX71" s="31" t="n">
        <v>4385.705986476461</v>
      </c>
      <c r="EY71" s="31" t="n">
        <v>104.1290682405418</v>
      </c>
      <c r="EZ71" s="31" t="n">
        <v>822.615205448485</v>
      </c>
      <c r="FA71" s="31" t="n">
        <v>197.124800191244</v>
      </c>
      <c r="FB71" s="31" t="n">
        <v>33.08015876622602</v>
      </c>
      <c r="FC71" s="31" t="n">
        <v>1.181754768651466</v>
      </c>
      <c r="FD71" s="31" t="n">
        <v>1.347617534957986</v>
      </c>
      <c r="FE71" s="31" t="n">
        <v>14.52248936186113</v>
      </c>
      <c r="FF71" s="31" t="n">
        <v>749.6347129816648</v>
      </c>
      <c r="FG71" s="31" t="n">
        <v>291.8493666180165</v>
      </c>
      <c r="FH71" s="31" t="n">
        <v>0</v>
      </c>
      <c r="FI71" s="31">
        <f>SUM(C71:FH71)</f>
        <v/>
      </c>
      <c r="FJ71" s="31" t="n">
        <v>0</v>
      </c>
      <c r="FK71" s="31" t="n">
        <v>0</v>
      </c>
      <c r="FL71" s="31" t="n">
        <v>0</v>
      </c>
      <c r="FM71" s="31" t="n">
        <v>0</v>
      </c>
      <c r="FN71" s="31">
        <f>SUM(FJ71:FM71)</f>
        <v/>
      </c>
      <c r="FO71" s="31">
        <f>FI71+FN71</f>
        <v/>
      </c>
    </row>
    <row r="72">
      <c r="A72" s="28" t="inlineStr">
        <is>
          <t>252</t>
        </is>
      </c>
      <c r="B72" s="28" t="inlineStr">
        <is>
          <t>Fabricacion de productos de plastico</t>
        </is>
      </c>
      <c r="C72" s="29" t="n">
        <v>-13377.56889839067</v>
      </c>
      <c r="D72" s="29" t="n">
        <v>51808.24716201681</v>
      </c>
      <c r="E72" s="29" t="n">
        <v>3299.495311886018</v>
      </c>
      <c r="F72" s="29" t="n">
        <v>0.009772464852291525</v>
      </c>
      <c r="G72" s="29" t="n">
        <v>54533.52548360125</v>
      </c>
      <c r="H72" s="29" t="n">
        <v>0.1095151090784085</v>
      </c>
      <c r="I72" s="29" t="n">
        <v>1152.235202924939</v>
      </c>
      <c r="J72" s="29" t="n">
        <v>0.2113433301993326</v>
      </c>
      <c r="K72" s="29" t="n">
        <v>21674.82168059938</v>
      </c>
      <c r="L72" s="29" t="n">
        <v>1620.5360554703</v>
      </c>
      <c r="M72" s="29" t="n">
        <v>317.5538538472281</v>
      </c>
      <c r="N72" s="29" t="n">
        <v>406.2078323299136</v>
      </c>
      <c r="O72" s="29" t="n">
        <v>11759.47562624559</v>
      </c>
      <c r="P72" s="29" t="n">
        <v>2976.030085690073</v>
      </c>
      <c r="Q72" s="29" t="n">
        <v>37779.79571312332</v>
      </c>
      <c r="R72" s="29" t="n">
        <v>3731.446254240099</v>
      </c>
      <c r="S72" s="29" t="n">
        <v>10964.72039749704</v>
      </c>
      <c r="T72" s="29" t="n">
        <v>11536.56712880831</v>
      </c>
      <c r="U72" s="29" t="n">
        <v>55069.38744631287</v>
      </c>
      <c r="V72" s="29" t="n">
        <v>580.2784231875999</v>
      </c>
      <c r="W72" s="29" t="n">
        <v>5672.1831767715</v>
      </c>
      <c r="X72" s="29" t="n">
        <v>3596.617466475092</v>
      </c>
      <c r="Y72" s="29" t="n">
        <v>26482.9300369281</v>
      </c>
      <c r="Z72" s="29" t="n">
        <v>3293.393009298288</v>
      </c>
      <c r="AA72" s="29" t="n">
        <v>2836.822546571155</v>
      </c>
      <c r="AB72" s="29" t="n">
        <v>34122.72344249095</v>
      </c>
      <c r="AC72" s="29" t="n">
        <v>13097.2985536402</v>
      </c>
      <c r="AD72" s="29" t="n">
        <v>27794.9466897689</v>
      </c>
      <c r="AE72" s="29" t="n">
        <v>1803.118301988925</v>
      </c>
      <c r="AF72" s="29" t="n">
        <v>16538.7994094918</v>
      </c>
      <c r="AG72" s="29" t="n">
        <v>25120.44412867834</v>
      </c>
      <c r="AH72" s="29" t="n">
        <v>139508.8204114405</v>
      </c>
      <c r="AI72" s="29" t="n">
        <v>3340.938730532735</v>
      </c>
      <c r="AJ72" s="29" t="n">
        <v>4582.816949430808</v>
      </c>
      <c r="AK72" s="29" t="n">
        <v>304.0348423248472</v>
      </c>
      <c r="AL72" s="29" t="n">
        <v>5225.175138335407</v>
      </c>
      <c r="AM72" s="29" t="n">
        <v>13001.71396418446</v>
      </c>
      <c r="AN72" s="29" t="n">
        <v>11353.26381604597</v>
      </c>
      <c r="AO72" s="29" t="n">
        <v>1209.29583216024</v>
      </c>
      <c r="AP72" s="29" t="n">
        <v>3615.778252754771</v>
      </c>
      <c r="AQ72" s="29" t="n">
        <v>6350.424349097921</v>
      </c>
      <c r="AR72" s="29" t="n">
        <v>169.1947947282078</v>
      </c>
      <c r="AS72" s="29" t="n">
        <v>8155.605562894158</v>
      </c>
      <c r="AT72" s="29" t="n">
        <v>13487.98291287578</v>
      </c>
      <c r="AU72" s="29" t="n">
        <v>106293.8724332182</v>
      </c>
      <c r="AV72" s="29" t="n">
        <v>1310.249782570015</v>
      </c>
      <c r="AW72" s="29" t="n">
        <v>2595.190821178731</v>
      </c>
      <c r="AX72" s="29" t="n">
        <v>62433.05067507968</v>
      </c>
      <c r="AY72" s="29" t="n">
        <v>-5754.287461484214</v>
      </c>
      <c r="AZ72" s="29" t="n">
        <v>6551.555223238247</v>
      </c>
      <c r="BA72" s="29" t="n">
        <v>23082.68066309963</v>
      </c>
      <c r="BB72" s="29" t="n">
        <v>26325.43629056519</v>
      </c>
      <c r="BC72" s="29" t="n">
        <v>21496.75181808428</v>
      </c>
      <c r="BD72" s="29" t="n">
        <v>34275.0882160701</v>
      </c>
      <c r="BE72" s="29" t="n">
        <v>144695.9643948676</v>
      </c>
      <c r="BF72" s="29" t="n">
        <v>19976.5495569792</v>
      </c>
      <c r="BG72" s="29" t="n">
        <v>3751.461392271345</v>
      </c>
      <c r="BH72" s="29" t="n">
        <v>4145.61792902205</v>
      </c>
      <c r="BI72" s="29" t="n">
        <v>198759.694713406</v>
      </c>
      <c r="BJ72" s="29" t="n">
        <v>2200.547400194252</v>
      </c>
      <c r="BK72" s="29" t="n">
        <v>1501.868845180342</v>
      </c>
      <c r="BL72" s="29" t="n">
        <v>6425.0108451117</v>
      </c>
      <c r="BM72" s="29" t="n">
        <v>1419.841976292578</v>
      </c>
      <c r="BN72" s="29" t="n">
        <v>10006.45050034728</v>
      </c>
      <c r="BO72" s="29" t="n">
        <v>741.9252651389919</v>
      </c>
      <c r="BP72" s="29" t="n">
        <v>2651.535358287325</v>
      </c>
      <c r="BQ72" s="29" t="n">
        <v>2437.250192749932</v>
      </c>
      <c r="BR72" s="29" t="n">
        <v>1454.491772396101</v>
      </c>
      <c r="BS72" s="29" t="n">
        <v>9059.082456565595</v>
      </c>
      <c r="BT72" s="29" t="n">
        <v>9380.389583698794</v>
      </c>
      <c r="BU72" s="29" t="n">
        <v>16297.41779621622</v>
      </c>
      <c r="BV72" s="29" t="n">
        <v>4695.436266220903</v>
      </c>
      <c r="BW72" s="29" t="n">
        <v>15900.53907742718</v>
      </c>
      <c r="BX72" s="29" t="n">
        <v>114.8288852157136</v>
      </c>
      <c r="BY72" s="29" t="n">
        <v>10433.04445843658</v>
      </c>
      <c r="BZ72" s="29" t="n">
        <v>5855.008669655926</v>
      </c>
      <c r="CA72" s="29" t="n">
        <v>22407.3606292092</v>
      </c>
      <c r="CB72" s="29" t="n">
        <v>1536.134743280523</v>
      </c>
      <c r="CC72" s="29" t="n">
        <v>191.0184623266103</v>
      </c>
      <c r="CD72" s="29" t="n">
        <v>8112.165303249452</v>
      </c>
      <c r="CE72" s="29" t="n">
        <v>16657.06911967702</v>
      </c>
      <c r="CF72" s="29" t="n">
        <v>20010.6947498072</v>
      </c>
      <c r="CG72" s="29" t="n">
        <v>580.0806267280227</v>
      </c>
      <c r="CH72" s="29" t="n">
        <v>16616.27220744027</v>
      </c>
      <c r="CI72" s="29" t="n">
        <v>1081.258783287374</v>
      </c>
      <c r="CJ72" s="29" t="n">
        <v>317.8046246114524</v>
      </c>
      <c r="CK72" s="29" t="n">
        <v>980.9754474439375</v>
      </c>
      <c r="CL72" s="29" t="n">
        <v>55556.21691580185</v>
      </c>
      <c r="CM72" s="29" t="n">
        <v>61149.51239420817</v>
      </c>
      <c r="CN72" s="29" t="n">
        <v>4384.392106118912</v>
      </c>
      <c r="CO72" s="29" t="n">
        <v>596.5563966442951</v>
      </c>
      <c r="CP72" s="29" t="n">
        <v>284.1650542694985</v>
      </c>
      <c r="CQ72" s="29" t="n">
        <v>156.2938793773407</v>
      </c>
      <c r="CR72" s="29" t="n">
        <v>82.03136881384737</v>
      </c>
      <c r="CS72" s="29" t="n">
        <v>176239.9419571318</v>
      </c>
      <c r="CT72" s="29" t="n">
        <v>10064.50819582077</v>
      </c>
      <c r="CU72" s="29" t="n">
        <v>73489.15169872134</v>
      </c>
      <c r="CV72" s="29" t="n">
        <v>58626.14716726191</v>
      </c>
      <c r="CW72" s="29" t="n">
        <v>49.45694413307302</v>
      </c>
      <c r="CX72" s="29" t="n">
        <v>982.4987625016686</v>
      </c>
      <c r="CY72" s="29" t="n">
        <v>53023.03969791898</v>
      </c>
      <c r="CZ72" s="29" t="n">
        <v>18.09468904229745</v>
      </c>
      <c r="DA72" s="29" t="n">
        <v>163.0845213150046</v>
      </c>
      <c r="DB72" s="29" t="n">
        <v>396.3483727392808</v>
      </c>
      <c r="DC72" s="29" t="n">
        <v>1503.56130825355</v>
      </c>
      <c r="DD72" s="29" t="n">
        <v>23.40582358674749</v>
      </c>
      <c r="DE72" s="29" t="n">
        <v>5.842938865424297</v>
      </c>
      <c r="DF72" s="29" t="n">
        <v>9.202908727830991</v>
      </c>
      <c r="DG72" s="29" t="n">
        <v>76.57537545942934</v>
      </c>
      <c r="DH72" s="29" t="n">
        <v>1.656790886981687</v>
      </c>
      <c r="DI72" s="29" t="n">
        <v>92.92801940110954</v>
      </c>
      <c r="DJ72" s="29" t="n">
        <v>39.92726402335125</v>
      </c>
      <c r="DK72" s="29" t="n">
        <v>2.613525298290418</v>
      </c>
      <c r="DL72" s="29" t="n">
        <v>41.05452501009437</v>
      </c>
      <c r="DM72" s="29" t="n">
        <v>-355.2221540878866</v>
      </c>
      <c r="DN72" s="29" t="n">
        <v>144.7824833437268</v>
      </c>
      <c r="DO72" s="29" t="n">
        <v>636.945406865</v>
      </c>
      <c r="DP72" s="29" t="n">
        <v>-55.55798710078171</v>
      </c>
      <c r="DQ72" s="29" t="n">
        <v>876.5016105211781</v>
      </c>
      <c r="DR72" s="29" t="n">
        <v>21.21908468203743</v>
      </c>
      <c r="DS72" s="29" t="n">
        <v>17.26638330743867</v>
      </c>
      <c r="DT72" s="29" t="n">
        <v>2.099310682899459</v>
      </c>
      <c r="DU72" s="29" t="n">
        <v>188.1858457828675</v>
      </c>
      <c r="DV72" s="29" t="n">
        <v>101.5570271451437</v>
      </c>
      <c r="DW72" s="29" t="n">
        <v>167.1094249343803</v>
      </c>
      <c r="DX72" s="29" t="n">
        <v>477.6315421605513</v>
      </c>
      <c r="DY72" s="29" t="n">
        <v>6220.97688962306</v>
      </c>
      <c r="DZ72" s="29" t="n">
        <v>48.64162919422513</v>
      </c>
      <c r="EA72" s="29" t="n">
        <v>4120.855938469046</v>
      </c>
      <c r="EB72" s="29" t="n">
        <v>7.580092486848758</v>
      </c>
      <c r="EC72" s="29" t="n">
        <v>0.01501566881093966</v>
      </c>
      <c r="ED72" s="29" t="n">
        <v>16.57018426535524</v>
      </c>
      <c r="EE72" s="29" t="n">
        <v>90.39970293418112</v>
      </c>
      <c r="EF72" s="29" t="n">
        <v>161.9631176704396</v>
      </c>
      <c r="EG72" s="29" t="n">
        <v>252.1842792915072</v>
      </c>
      <c r="EH72" s="29" t="n">
        <v>7643.124054498463</v>
      </c>
      <c r="EI72" s="29" t="n">
        <v>4613.110288147959</v>
      </c>
      <c r="EJ72" s="29" t="n">
        <v>13.13159573472931</v>
      </c>
      <c r="EK72" s="29" t="n">
        <v>9.816415524986782</v>
      </c>
      <c r="EL72" s="29" t="n">
        <v>-146.6439142710053</v>
      </c>
      <c r="EM72" s="29" t="n">
        <v>1923.777512199567</v>
      </c>
      <c r="EN72" s="29" t="n">
        <v>-665.2644274304768</v>
      </c>
      <c r="EO72" s="29" t="n">
        <v>1824.981510931063</v>
      </c>
      <c r="EP72" s="29" t="n">
        <v>545.4805086568473</v>
      </c>
      <c r="EQ72" s="29" t="n">
        <v>55558.26210382008</v>
      </c>
      <c r="ER72" s="29" t="n">
        <v>-296.4466619538709</v>
      </c>
      <c r="ES72" s="29" t="n">
        <v>82565.08300460721</v>
      </c>
      <c r="ET72" s="29" t="n">
        <v>51887.43645800938</v>
      </c>
      <c r="EU72" s="29" t="n">
        <v>206.5361206194666</v>
      </c>
      <c r="EV72" s="29" t="n">
        <v>940.8953787648762</v>
      </c>
      <c r="EW72" s="29" t="n">
        <v>3162.013873509834</v>
      </c>
      <c r="EX72" s="29" t="n">
        <v>7256.070574773015</v>
      </c>
      <c r="EY72" s="29" t="n">
        <v>89.25846103558453</v>
      </c>
      <c r="EZ72" s="29" t="n">
        <v>860.5695269660223</v>
      </c>
      <c r="FA72" s="29" t="n">
        <v>2589.653069128242</v>
      </c>
      <c r="FB72" s="29" t="n">
        <v>232.9668163887454</v>
      </c>
      <c r="FC72" s="29" t="n">
        <v>19.07208866481795</v>
      </c>
      <c r="FD72" s="29" t="n">
        <v>8.476916725279564</v>
      </c>
      <c r="FE72" s="29" t="n">
        <v>8.531379543563078</v>
      </c>
      <c r="FF72" s="29" t="n">
        <v>84875.26716624195</v>
      </c>
      <c r="FG72" s="29" t="n">
        <v>7344.316014793451</v>
      </c>
      <c r="FH72" s="29" t="n">
        <v>0</v>
      </c>
      <c r="FI72" s="29">
        <f>SUM(C72:FH72)</f>
        <v/>
      </c>
      <c r="FJ72" s="29" t="n">
        <v>0</v>
      </c>
      <c r="FK72" s="29" t="n">
        <v>0</v>
      </c>
      <c r="FL72" s="29" t="n">
        <v>0</v>
      </c>
      <c r="FM72" s="29" t="n">
        <v>0</v>
      </c>
      <c r="FN72" s="29">
        <f>SUM(FJ72:FM72)</f>
        <v/>
      </c>
      <c r="FO72" s="29">
        <f>FI72+FN72</f>
        <v/>
      </c>
    </row>
    <row r="73">
      <c r="A73" s="30" t="inlineStr">
        <is>
          <t>261</t>
        </is>
      </c>
      <c r="B73" s="30" t="inlineStr">
        <is>
          <t>Fabricacion de vidrio y productos de vidrio</t>
        </is>
      </c>
      <c r="C73" s="31" t="n">
        <v>649.8288230625461</v>
      </c>
      <c r="D73" s="31" t="n">
        <v>-2809.056184792303</v>
      </c>
      <c r="E73" s="31" t="n">
        <v>15.84114896850811</v>
      </c>
      <c r="F73" s="31" t="n">
        <v>0</v>
      </c>
      <c r="G73" s="31" t="n">
        <v>0</v>
      </c>
      <c r="H73" s="31" t="n">
        <v>0</v>
      </c>
      <c r="I73" s="31" t="n">
        <v>24.48325567150678</v>
      </c>
      <c r="J73" s="31" t="n">
        <v>0.01034764844126511</v>
      </c>
      <c r="K73" s="31" t="n">
        <v>13.90641763565096</v>
      </c>
      <c r="L73" s="31" t="n">
        <v>-5.264275758357599</v>
      </c>
      <c r="M73" s="31" t="n">
        <v>17.79269165855822</v>
      </c>
      <c r="N73" s="31" t="n">
        <v>67.46971677234666</v>
      </c>
      <c r="O73" s="31" t="n">
        <v>-263.9155675816038</v>
      </c>
      <c r="P73" s="31" t="n">
        <v>36.01141704435632</v>
      </c>
      <c r="Q73" s="31" t="n">
        <v>-62.8514112692924</v>
      </c>
      <c r="R73" s="31" t="n">
        <v>10.85287295968907</v>
      </c>
      <c r="S73" s="31" t="n">
        <v>4751.971997112665</v>
      </c>
      <c r="T73" s="31" t="n">
        <v>638.7456836676902</v>
      </c>
      <c r="U73" s="31" t="n">
        <v>623.0452655752499</v>
      </c>
      <c r="V73" s="31" t="n">
        <v>-116.8883445837704</v>
      </c>
      <c r="W73" s="31" t="n">
        <v>85.40248676519055</v>
      </c>
      <c r="X73" s="31" t="n">
        <v>10.85995523332515</v>
      </c>
      <c r="Y73" s="31" t="n">
        <v>74.38918697264083</v>
      </c>
      <c r="Z73" s="31" t="n">
        <v>7.289822389310955</v>
      </c>
      <c r="AA73" s="31" t="n">
        <v>123.8382723145474</v>
      </c>
      <c r="AB73" s="31" t="n">
        <v>1183.929128970218</v>
      </c>
      <c r="AC73" s="31" t="n">
        <v>46.35159567467355</v>
      </c>
      <c r="AD73" s="31" t="n">
        <v>5653.330831734973</v>
      </c>
      <c r="AE73" s="31" t="n">
        <v>27682.40072789643</v>
      </c>
      <c r="AF73" s="31" t="n">
        <v>132150.4405054626</v>
      </c>
      <c r="AG73" s="31" t="n">
        <v>6326.274315737555</v>
      </c>
      <c r="AH73" s="31" t="n">
        <v>49234.5604158182</v>
      </c>
      <c r="AI73" s="31" t="n">
        <v>2.299073366042589</v>
      </c>
      <c r="AJ73" s="31" t="n">
        <v>-15.29862968834583</v>
      </c>
      <c r="AK73" s="31" t="n">
        <v>1.49562348056577</v>
      </c>
      <c r="AL73" s="31" t="n">
        <v>24.60936342347636</v>
      </c>
      <c r="AM73" s="31" t="n">
        <v>12.99344574505647</v>
      </c>
      <c r="AN73" s="31" t="n">
        <v>282.1906868390037</v>
      </c>
      <c r="AO73" s="31" t="n">
        <v>2.603750223979643</v>
      </c>
      <c r="AP73" s="31" t="n">
        <v>2.152181819878438</v>
      </c>
      <c r="AQ73" s="31" t="n">
        <v>5.445629131853956</v>
      </c>
      <c r="AR73" s="31" t="n">
        <v>3.125726411060448</v>
      </c>
      <c r="AS73" s="31" t="n">
        <v>4432.595205832811</v>
      </c>
      <c r="AT73" s="31" t="n">
        <v>-59.75028727299359</v>
      </c>
      <c r="AU73" s="31" t="n">
        <v>85.85998873472903</v>
      </c>
      <c r="AV73" s="31" t="n">
        <v>1948.398011349744</v>
      </c>
      <c r="AW73" s="31" t="n">
        <v>1.16161263057177</v>
      </c>
      <c r="AX73" s="31" t="n">
        <v>186.438344692309</v>
      </c>
      <c r="AY73" s="31" t="n">
        <v>-2170.295708861634</v>
      </c>
      <c r="AZ73" s="31" t="n">
        <v>164.1960378808492</v>
      </c>
      <c r="BA73" s="31" t="n">
        <v>1455.120076864404</v>
      </c>
      <c r="BB73" s="31" t="n">
        <v>10119.01710866864</v>
      </c>
      <c r="BC73" s="31" t="n">
        <v>1439.437501235263</v>
      </c>
      <c r="BD73" s="31" t="n">
        <v>15416.69307903281</v>
      </c>
      <c r="BE73" s="31" t="n">
        <v>12600.72491344177</v>
      </c>
      <c r="BF73" s="31" t="n">
        <v>718.9927878306013</v>
      </c>
      <c r="BG73" s="31" t="n">
        <v>0.5979002289740832</v>
      </c>
      <c r="BH73" s="31" t="n">
        <v>165.5447987680702</v>
      </c>
      <c r="BI73" s="31" t="n">
        <v>8976.052989190059</v>
      </c>
      <c r="BJ73" s="31" t="n">
        <v>81189.50989247336</v>
      </c>
      <c r="BK73" s="31" t="n">
        <v>1064.001529268172</v>
      </c>
      <c r="BL73" s="31" t="n">
        <v>1.533336816638131</v>
      </c>
      <c r="BM73" s="31" t="n">
        <v>24.16033656525451</v>
      </c>
      <c r="BN73" s="31" t="n">
        <v>11.70889461903833</v>
      </c>
      <c r="BO73" s="31" t="n">
        <v>11.26998110397179</v>
      </c>
      <c r="BP73" s="31" t="n">
        <v>-4.877620516830558</v>
      </c>
      <c r="BQ73" s="31" t="n">
        <v>6259.725517298948</v>
      </c>
      <c r="BR73" s="31" t="n">
        <v>138.9788912473413</v>
      </c>
      <c r="BS73" s="31" t="n">
        <v>531.3722024791771</v>
      </c>
      <c r="BT73" s="31" t="n">
        <v>1997.093818303864</v>
      </c>
      <c r="BU73" s="31" t="n">
        <v>2655.419254048446</v>
      </c>
      <c r="BV73" s="31" t="n">
        <v>660.6935556936616</v>
      </c>
      <c r="BW73" s="31" t="n">
        <v>5323.973951715534</v>
      </c>
      <c r="BX73" s="31" t="n">
        <v>181.9071206674897</v>
      </c>
      <c r="BY73" s="31" t="n">
        <v>103.3417468982719</v>
      </c>
      <c r="BZ73" s="31" t="n">
        <v>996.0610283881537</v>
      </c>
      <c r="CA73" s="31" t="n">
        <v>8521.531297559122</v>
      </c>
      <c r="CB73" s="31" t="n">
        <v>-0.9269996683052515</v>
      </c>
      <c r="CC73" s="31" t="n">
        <v>0.01333164143602963</v>
      </c>
      <c r="CD73" s="31" t="n">
        <v>2.779913596730846</v>
      </c>
      <c r="CE73" s="31" t="n">
        <v>15061.22660613728</v>
      </c>
      <c r="CF73" s="31" t="n">
        <v>36567.37241296098</v>
      </c>
      <c r="CG73" s="31" t="n">
        <v>3238.66826961962</v>
      </c>
      <c r="CH73" s="31" t="n">
        <v>34.96637194438052</v>
      </c>
      <c r="CI73" s="31" t="n">
        <v>791.5258474136268</v>
      </c>
      <c r="CJ73" s="31" t="n">
        <v>-16.97258354069481</v>
      </c>
      <c r="CK73" s="31" t="n">
        <v>3.096942597235224</v>
      </c>
      <c r="CL73" s="31" t="n">
        <v>2040.451459958002</v>
      </c>
      <c r="CM73" s="31" t="n">
        <v>2831.261669655109</v>
      </c>
      <c r="CN73" s="31" t="n">
        <v>-109.4484764912246</v>
      </c>
      <c r="CO73" s="31" t="n">
        <v>-3.043063550627143</v>
      </c>
      <c r="CP73" s="31" t="n">
        <v>2.63060270126964</v>
      </c>
      <c r="CQ73" s="31" t="n">
        <v>0.3725432482153746</v>
      </c>
      <c r="CR73" s="31" t="n">
        <v>0.2331277136758871</v>
      </c>
      <c r="CS73" s="31" t="n">
        <v>57737.00486730393</v>
      </c>
      <c r="CT73" s="31" t="n">
        <v>8074.419581490211</v>
      </c>
      <c r="CU73" s="31" t="n">
        <v>11057.77129153717</v>
      </c>
      <c r="CV73" s="31" t="n">
        <v>19218.5888760091</v>
      </c>
      <c r="CW73" s="31" t="n">
        <v>0.07507348661641093</v>
      </c>
      <c r="CX73" s="31" t="n">
        <v>6.076197240290056</v>
      </c>
      <c r="CY73" s="31" t="n">
        <v>3.554017922204412</v>
      </c>
      <c r="CZ73" s="31" t="n">
        <v>1.76969631312985</v>
      </c>
      <c r="DA73" s="31" t="n">
        <v>2.548780359765889</v>
      </c>
      <c r="DB73" s="31" t="n">
        <v>0.517240751770717</v>
      </c>
      <c r="DC73" s="31" t="n">
        <v>6.508248737792078</v>
      </c>
      <c r="DD73" s="31" t="n">
        <v>1.25849495930617</v>
      </c>
      <c r="DE73" s="31" t="n">
        <v>0.3067080786831085</v>
      </c>
      <c r="DF73" s="31" t="n">
        <v>0.3423605574956644</v>
      </c>
      <c r="DG73" s="31" t="n">
        <v>3.126502513131787</v>
      </c>
      <c r="DH73" s="31" t="n">
        <v>0.1025215900050072</v>
      </c>
      <c r="DI73" s="31" t="n">
        <v>2.969355405283589</v>
      </c>
      <c r="DJ73" s="31" t="n">
        <v>4.76858097900518</v>
      </c>
      <c r="DK73" s="31" t="n">
        <v>0.07883469078709253</v>
      </c>
      <c r="DL73" s="31" t="n">
        <v>1.865899596485822</v>
      </c>
      <c r="DM73" s="31" t="n">
        <v>-87.2065320409514</v>
      </c>
      <c r="DN73" s="31" t="n">
        <v>4.216313432625729</v>
      </c>
      <c r="DO73" s="31" t="n">
        <v>15.9506622181739</v>
      </c>
      <c r="DP73" s="31" t="n">
        <v>-13.73112888278473</v>
      </c>
      <c r="DQ73" s="31" t="n">
        <v>2.091023143482119</v>
      </c>
      <c r="DR73" s="31" t="n">
        <v>0.4346929179247989</v>
      </c>
      <c r="DS73" s="31" t="n">
        <v>0.04432728451731669</v>
      </c>
      <c r="DT73" s="31" t="n">
        <v>0.0009842471773273377</v>
      </c>
      <c r="DU73" s="31" t="n">
        <v>6.716793437314462</v>
      </c>
      <c r="DV73" s="31" t="n">
        <v>0.1920986029280204</v>
      </c>
      <c r="DW73" s="31" t="n">
        <v>9.898976104960447</v>
      </c>
      <c r="DX73" s="31" t="n">
        <v>0.9266025237022629</v>
      </c>
      <c r="DY73" s="31" t="n">
        <v>1.891477650192549</v>
      </c>
      <c r="DZ73" s="31" t="n">
        <v>0.1672682112821462</v>
      </c>
      <c r="EA73" s="31" t="n">
        <v>1.058373220400836</v>
      </c>
      <c r="EB73" s="31" t="n">
        <v>0.007190508888180994</v>
      </c>
      <c r="EC73" s="31" t="n">
        <v>0.000907403229845369</v>
      </c>
      <c r="ED73" s="31" t="n">
        <v>1.21852824185235</v>
      </c>
      <c r="EE73" s="31" t="n">
        <v>0.01368549250600025</v>
      </c>
      <c r="EF73" s="31" t="n">
        <v>5.536576919453942</v>
      </c>
      <c r="EG73" s="31" t="n">
        <v>0.04365462447026022</v>
      </c>
      <c r="EH73" s="31" t="n">
        <v>0.06167873862809448</v>
      </c>
      <c r="EI73" s="31" t="n">
        <v>0.04201344657559041</v>
      </c>
      <c r="EJ73" s="31" t="n">
        <v>0.7774281413315688</v>
      </c>
      <c r="EK73" s="31" t="n">
        <v>1.005652992230976</v>
      </c>
      <c r="EL73" s="31" t="n">
        <v>-31.91541155464371</v>
      </c>
      <c r="EM73" s="31" t="n">
        <v>-10.35813167362159</v>
      </c>
      <c r="EN73" s="31" t="n">
        <v>-377.1197258479401</v>
      </c>
      <c r="EO73" s="31" t="n">
        <v>112.3056760408221</v>
      </c>
      <c r="EP73" s="31" t="n">
        <v>-18.19664469605798</v>
      </c>
      <c r="EQ73" s="31" t="n">
        <v>2348.536240628723</v>
      </c>
      <c r="ER73" s="31" t="n">
        <v>-92.32499726804032</v>
      </c>
      <c r="ES73" s="31" t="n">
        <v>-450.8624398621897</v>
      </c>
      <c r="ET73" s="31" t="n">
        <v>3197.593405220311</v>
      </c>
      <c r="EU73" s="31" t="n">
        <v>-25.26465515382522</v>
      </c>
      <c r="EV73" s="31" t="n">
        <v>245.0018320143539</v>
      </c>
      <c r="EW73" s="31" t="n">
        <v>10981.01453735998</v>
      </c>
      <c r="EX73" s="31" t="n">
        <v>2826.314727771743</v>
      </c>
      <c r="EY73" s="31" t="n">
        <v>29.29750963600326</v>
      </c>
      <c r="EZ73" s="31" t="n">
        <v>-8.008922842614712</v>
      </c>
      <c r="FA73" s="31" t="n">
        <v>1479.049022825014</v>
      </c>
      <c r="FB73" s="31" t="n">
        <v>3.164865174806407</v>
      </c>
      <c r="FC73" s="31" t="n">
        <v>1.293468255175964</v>
      </c>
      <c r="FD73" s="31" t="n">
        <v>0.3735137892963441</v>
      </c>
      <c r="FE73" s="31" t="n">
        <v>0.08575131172775033</v>
      </c>
      <c r="FF73" s="31" t="n">
        <v>186.5193052726797</v>
      </c>
      <c r="FG73" s="31" t="n">
        <v>5.069741946217408</v>
      </c>
      <c r="FH73" s="31" t="n">
        <v>0</v>
      </c>
      <c r="FI73" s="31">
        <f>SUM(C73:FH73)</f>
        <v/>
      </c>
      <c r="FJ73" s="31" t="n">
        <v>0</v>
      </c>
      <c r="FK73" s="31" t="n">
        <v>0</v>
      </c>
      <c r="FL73" s="31" t="n">
        <v>0</v>
      </c>
      <c r="FM73" s="31" t="n">
        <v>0</v>
      </c>
      <c r="FN73" s="31">
        <f>SUM(FJ73:FM73)</f>
        <v/>
      </c>
      <c r="FO73" s="31">
        <f>FI73+FN73</f>
        <v/>
      </c>
    </row>
    <row r="74">
      <c r="A74" s="28" t="inlineStr">
        <is>
          <t>2691/92/93</t>
        </is>
      </c>
      <c r="B74" s="28" t="inlineStr">
        <is>
          <t>26910. Fabricación de productos de cerámica no refractaria para uso no estructural; 26920. Fabricación de productos de cerámica refractaria; 26930. Fabricación de productos de arcilla y cerámica no refractaria para uso estructural</t>
        </is>
      </c>
      <c r="C74" s="29" t="n">
        <v>-23329.3628428149</v>
      </c>
      <c r="D74" s="29" t="n">
        <v>-7862.325811238897</v>
      </c>
      <c r="E74" s="29" t="n">
        <v>2.006221708216181</v>
      </c>
      <c r="F74" s="29" t="n">
        <v>0</v>
      </c>
      <c r="G74" s="29" t="n">
        <v>0</v>
      </c>
      <c r="H74" s="29" t="n">
        <v>0</v>
      </c>
      <c r="I74" s="29" t="n">
        <v>0.8179902172968273</v>
      </c>
      <c r="J74" s="29" t="n">
        <v>0.07918603999293398</v>
      </c>
      <c r="K74" s="29" t="n">
        <v>74.71528104442466</v>
      </c>
      <c r="L74" s="29" t="n">
        <v>-13.01839664660618</v>
      </c>
      <c r="M74" s="29" t="n">
        <v>2.640251861910717</v>
      </c>
      <c r="N74" s="29" t="n">
        <v>7.942950147275269</v>
      </c>
      <c r="O74" s="29" t="n">
        <v>-656.5183176365359</v>
      </c>
      <c r="P74" s="29" t="n">
        <v>0.8775609411103612</v>
      </c>
      <c r="Q74" s="29" t="n">
        <v>-178.6661301592799</v>
      </c>
      <c r="R74" s="29" t="n">
        <v>9.507850157517369</v>
      </c>
      <c r="S74" s="29" t="n">
        <v>6.314043663640321</v>
      </c>
      <c r="T74" s="29" t="n">
        <v>7.217284038188858</v>
      </c>
      <c r="U74" s="29" t="n">
        <v>7.851802176105486</v>
      </c>
      <c r="V74" s="29" t="n">
        <v>-269.6954244198407</v>
      </c>
      <c r="W74" s="29" t="n">
        <v>-1.91063976244552</v>
      </c>
      <c r="X74" s="29" t="n">
        <v>8.628516646369505</v>
      </c>
      <c r="Y74" s="29" t="n">
        <v>4.527747432917363</v>
      </c>
      <c r="Z74" s="29" t="n">
        <v>6.295715090584144</v>
      </c>
      <c r="AA74" s="29" t="n">
        <v>11.56090944732782</v>
      </c>
      <c r="AB74" s="29" t="n">
        <v>4.661066170319438</v>
      </c>
      <c r="AC74" s="29" t="n">
        <v>2.533895655694154</v>
      </c>
      <c r="AD74" s="29" t="n">
        <v>-181.7716684682109</v>
      </c>
      <c r="AE74" s="29" t="n">
        <v>-305.0801078149917</v>
      </c>
      <c r="AF74" s="29" t="n">
        <v>12.902126376711</v>
      </c>
      <c r="AG74" s="29" t="n">
        <v>2.685480714523983</v>
      </c>
      <c r="AH74" s="29" t="n">
        <v>-122.0033534533031</v>
      </c>
      <c r="AI74" s="29" t="n">
        <v>-0.4516566030221751</v>
      </c>
      <c r="AJ74" s="29" t="n">
        <v>-35.34209139370714</v>
      </c>
      <c r="AK74" s="29" t="n">
        <v>1.21551111331073</v>
      </c>
      <c r="AL74" s="29" t="n">
        <v>39.0903415432112</v>
      </c>
      <c r="AM74" s="29" t="n">
        <v>9.421127255744917</v>
      </c>
      <c r="AN74" s="29" t="n">
        <v>4.78719587604354</v>
      </c>
      <c r="AO74" s="29" t="n">
        <v>2.799987037713366</v>
      </c>
      <c r="AP74" s="29" t="n">
        <v>106.9959221496639</v>
      </c>
      <c r="AQ74" s="29" t="n">
        <v>2.5838211526029</v>
      </c>
      <c r="AR74" s="29" t="n">
        <v>8.591028890003864</v>
      </c>
      <c r="AS74" s="29" t="n">
        <v>-116.7486902135044</v>
      </c>
      <c r="AT74" s="29" t="n">
        <v>8.276295842137417</v>
      </c>
      <c r="AU74" s="29" t="n">
        <v>17.38810688583712</v>
      </c>
      <c r="AV74" s="29" t="n">
        <v>-35.23921939473777</v>
      </c>
      <c r="AW74" s="29" t="n">
        <v>6.539503252347195</v>
      </c>
      <c r="AX74" s="29" t="n">
        <v>12.76113228665209</v>
      </c>
      <c r="AY74" s="29" t="n">
        <v>-5253.635255648709</v>
      </c>
      <c r="AZ74" s="29" t="n">
        <v>1069.714894378567</v>
      </c>
      <c r="BA74" s="29" t="n">
        <v>0.6549814903546736</v>
      </c>
      <c r="BB74" s="29" t="n">
        <v>61.68672054171662</v>
      </c>
      <c r="BC74" s="29" t="n">
        <v>166.3949461084533</v>
      </c>
      <c r="BD74" s="29" t="n">
        <v>104.5487243869465</v>
      </c>
      <c r="BE74" s="29" t="n">
        <v>200.6134554118279</v>
      </c>
      <c r="BF74" s="29" t="n">
        <v>131.5668793473611</v>
      </c>
      <c r="BG74" s="29" t="n">
        <v>116.0038174808558</v>
      </c>
      <c r="BH74" s="29" t="n">
        <v>0.06251757166715866</v>
      </c>
      <c r="BI74" s="29" t="n">
        <v>-247.6972979309985</v>
      </c>
      <c r="BJ74" s="29" t="n">
        <v>82.78377804572708</v>
      </c>
      <c r="BK74" s="29" t="n">
        <v>1524.504893488747</v>
      </c>
      <c r="BL74" s="29" t="n">
        <v>2645.118936787691</v>
      </c>
      <c r="BM74" s="29" t="n">
        <v>585.0577292172479</v>
      </c>
      <c r="BN74" s="29" t="n">
        <v>29211.20954992706</v>
      </c>
      <c r="BO74" s="29" t="n">
        <v>68.48161213293841</v>
      </c>
      <c r="BP74" s="29" t="n">
        <v>6564.774112020627</v>
      </c>
      <c r="BQ74" s="29" t="n">
        <v>115.8324451663374</v>
      </c>
      <c r="BR74" s="29" t="n">
        <v>31.82895222122123</v>
      </c>
      <c r="BS74" s="29" t="n">
        <v>-13.29978071724676</v>
      </c>
      <c r="BT74" s="29" t="n">
        <v>389.2654760434347</v>
      </c>
      <c r="BU74" s="29" t="n">
        <v>8.358689957366188</v>
      </c>
      <c r="BV74" s="29" t="n">
        <v>-0.7686460303662201</v>
      </c>
      <c r="BW74" s="29" t="n">
        <v>76.14317248254261</v>
      </c>
      <c r="BX74" s="29" t="n">
        <v>-45.86848972569349</v>
      </c>
      <c r="BY74" s="29" t="n">
        <v>3152.042928893947</v>
      </c>
      <c r="BZ74" s="29" t="n">
        <v>4.995047021320032</v>
      </c>
      <c r="CA74" s="29" t="n">
        <v>3149.704249854979</v>
      </c>
      <c r="CB74" s="29" t="n">
        <v>1.348525032010861</v>
      </c>
      <c r="CC74" s="29" t="n">
        <v>-0.6308291966152106</v>
      </c>
      <c r="CD74" s="29" t="n">
        <v>1.515821512994753</v>
      </c>
      <c r="CE74" s="29" t="n">
        <v>132.8367036211498</v>
      </c>
      <c r="CF74" s="29" t="n">
        <v>14.31587205047493</v>
      </c>
      <c r="CG74" s="29" t="n">
        <v>-127.4285346062517</v>
      </c>
      <c r="CH74" s="29" t="n">
        <v>15.60715540250056</v>
      </c>
      <c r="CI74" s="29" t="n">
        <v>-4.181313373437848</v>
      </c>
      <c r="CJ74" s="29" t="n">
        <v>-39.55388239255411</v>
      </c>
      <c r="CK74" s="29" t="n">
        <v>-16.63694894676242</v>
      </c>
      <c r="CL74" s="29" t="n">
        <v>-32.13728755233439</v>
      </c>
      <c r="CM74" s="29" t="n">
        <v>-106.6408947842875</v>
      </c>
      <c r="CN74" s="29" t="n">
        <v>-249.7078978415969</v>
      </c>
      <c r="CO74" s="29" t="n">
        <v>121.0320558297373</v>
      </c>
      <c r="CP74" s="29" t="n">
        <v>30.88847217271661</v>
      </c>
      <c r="CQ74" s="29" t="n">
        <v>2.641065787858311</v>
      </c>
      <c r="CR74" s="29" t="n">
        <v>0.5682235050103605</v>
      </c>
      <c r="CS74" s="29" t="n">
        <v>662256.6040075785</v>
      </c>
      <c r="CT74" s="29" t="n">
        <v>19.1863277087813</v>
      </c>
      <c r="CU74" s="29" t="n">
        <v>16585.23209218361</v>
      </c>
      <c r="CV74" s="29" t="n">
        <v>9235.268352142386</v>
      </c>
      <c r="CW74" s="29" t="n">
        <v>9.381687700029801</v>
      </c>
      <c r="CX74" s="29" t="n">
        <v>77.3681172975797</v>
      </c>
      <c r="CY74" s="29" t="n">
        <v>37.59741567827383</v>
      </c>
      <c r="CZ74" s="29" t="n">
        <v>2.759484965407318</v>
      </c>
      <c r="DA74" s="29" t="n">
        <v>0.6359052562977136</v>
      </c>
      <c r="DB74" s="29" t="n">
        <v>0.07857663341433643</v>
      </c>
      <c r="DC74" s="29" t="n">
        <v>1.245159574483265</v>
      </c>
      <c r="DD74" s="29" t="n">
        <v>0.6203554554945575</v>
      </c>
      <c r="DE74" s="29" t="n">
        <v>0.1573388987499267</v>
      </c>
      <c r="DF74" s="29" t="n">
        <v>0.02209812088303708</v>
      </c>
      <c r="DG74" s="29" t="n">
        <v>0.2021748556659004</v>
      </c>
      <c r="DH74" s="29" t="n">
        <v>0.05126326455181717</v>
      </c>
      <c r="DI74" s="29" t="n">
        <v>19.95294573041259</v>
      </c>
      <c r="DJ74" s="29" t="n">
        <v>2.519850176985324</v>
      </c>
      <c r="DK74" s="29" t="n">
        <v>0.06966400557222771</v>
      </c>
      <c r="DL74" s="29" t="n">
        <v>0.6070459575648713</v>
      </c>
      <c r="DM74" s="29" t="n">
        <v>-193.4904493252913</v>
      </c>
      <c r="DN74" s="29" t="n">
        <v>33.92407944060027</v>
      </c>
      <c r="DO74" s="29" t="n">
        <v>72.17919263095803</v>
      </c>
      <c r="DP74" s="29" t="n">
        <v>-27.58873972455005</v>
      </c>
      <c r="DQ74" s="29" t="n">
        <v>26.53770372309431</v>
      </c>
      <c r="DR74" s="29" t="n">
        <v>4.545993954563571</v>
      </c>
      <c r="DS74" s="29" t="n">
        <v>0.5698596855320905</v>
      </c>
      <c r="DT74" s="29" t="n">
        <v>0.001506828136648977</v>
      </c>
      <c r="DU74" s="29" t="n">
        <v>6.255180313963639</v>
      </c>
      <c r="DV74" s="29" t="n">
        <v>2.475352439812193</v>
      </c>
      <c r="DW74" s="29" t="n">
        <v>2.968609040964069</v>
      </c>
      <c r="DX74" s="29" t="n">
        <v>8.711116564657949</v>
      </c>
      <c r="DY74" s="29" t="n">
        <v>21.7035732544819</v>
      </c>
      <c r="DZ74" s="29" t="n">
        <v>2.045366849479925</v>
      </c>
      <c r="EA74" s="29" t="n">
        <v>14.3637312904072</v>
      </c>
      <c r="EB74" s="29" t="n">
        <v>0.009178073183432866</v>
      </c>
      <c r="EC74" s="29" t="n">
        <v>0.0106028123844369</v>
      </c>
      <c r="ED74" s="29" t="n">
        <v>1.058792996847401</v>
      </c>
      <c r="EE74" s="29" t="n">
        <v>0.03366743428751751</v>
      </c>
      <c r="EF74" s="29" t="n">
        <v>0.6454968045757008</v>
      </c>
      <c r="EG74" s="29" t="n">
        <v>0.06039945069350314</v>
      </c>
      <c r="EH74" s="29" t="n">
        <v>124651.4223473407</v>
      </c>
      <c r="EI74" s="29" t="n">
        <v>35809.8218735835</v>
      </c>
      <c r="EJ74" s="29" t="n">
        <v>8.100246852326004</v>
      </c>
      <c r="EK74" s="29" t="n">
        <v>0.6762009719511344</v>
      </c>
      <c r="EL74" s="29" t="n">
        <v>-69.82967989704545</v>
      </c>
      <c r="EM74" s="29" t="n">
        <v>-11.48452258646665</v>
      </c>
      <c r="EN74" s="29" t="n">
        <v>-835.8414873809609</v>
      </c>
      <c r="EO74" s="29" t="n">
        <v>71.62079047605383</v>
      </c>
      <c r="EP74" s="29" t="n">
        <v>3.433080235375769</v>
      </c>
      <c r="EQ74" s="29" t="n">
        <v>3.778097898980159</v>
      </c>
      <c r="ER74" s="29" t="n">
        <v>-202.3109984080409</v>
      </c>
      <c r="ES74" s="29" t="n">
        <v>-1261.185689702649</v>
      </c>
      <c r="ET74" s="29" t="n">
        <v>2040.256669118172</v>
      </c>
      <c r="EU74" s="29" t="n">
        <v>63.5360557984723</v>
      </c>
      <c r="EV74" s="29" t="n">
        <v>234.6135808527166</v>
      </c>
      <c r="EW74" s="29" t="n">
        <v>460.2405369530722</v>
      </c>
      <c r="EX74" s="29" t="n">
        <v>645.3853742893076</v>
      </c>
      <c r="EY74" s="29" t="n">
        <v>1.58397769222144</v>
      </c>
      <c r="EZ74" s="29" t="n">
        <v>268.6704722911322</v>
      </c>
      <c r="FA74" s="29" t="n">
        <v>-16.40598666875922</v>
      </c>
      <c r="FB74" s="29" t="n">
        <v>151.4346355714349</v>
      </c>
      <c r="FC74" s="29" t="n">
        <v>6.190278484964464</v>
      </c>
      <c r="FD74" s="29" t="n">
        <v>5.274014195710959</v>
      </c>
      <c r="FE74" s="29" t="n">
        <v>0.5096551374337732</v>
      </c>
      <c r="FF74" s="29" t="n">
        <v>327.6161383007702</v>
      </c>
      <c r="FG74" s="29" t="n">
        <v>2.882009228865511</v>
      </c>
      <c r="FH74" s="29" t="n">
        <v>0</v>
      </c>
      <c r="FI74" s="29">
        <f>SUM(C74:FH74)</f>
        <v/>
      </c>
      <c r="FJ74" s="29" t="n">
        <v>0</v>
      </c>
      <c r="FK74" s="29" t="n">
        <v>0</v>
      </c>
      <c r="FL74" s="29" t="n">
        <v>0</v>
      </c>
      <c r="FM74" s="29" t="n">
        <v>0</v>
      </c>
      <c r="FN74" s="29">
        <f>SUM(FJ74:FM74)</f>
        <v/>
      </c>
      <c r="FO74" s="29">
        <f>FI74+FN74</f>
        <v/>
      </c>
    </row>
    <row r="75">
      <c r="A75" s="30" t="inlineStr">
        <is>
          <t>2694</t>
        </is>
      </c>
      <c r="B75" s="30" t="inlineStr">
        <is>
          <t>26941. Elaboracion de cemento; 26942. Elaboración de cal y yeso</t>
        </is>
      </c>
      <c r="C75" s="31" t="n">
        <v>-1936.546237626849</v>
      </c>
      <c r="D75" s="31" t="n">
        <v>-652.8103081951109</v>
      </c>
      <c r="E75" s="31" t="n">
        <v>3.107727901825179</v>
      </c>
      <c r="F75" s="31" t="n">
        <v>0</v>
      </c>
      <c r="G75" s="31" t="n">
        <v>0</v>
      </c>
      <c r="H75" s="31" t="n">
        <v>0</v>
      </c>
      <c r="I75" s="31" t="n">
        <v>2.636931973480635</v>
      </c>
      <c r="J75" s="31" t="n">
        <v>0.0001307797253562456</v>
      </c>
      <c r="K75" s="31" t="n">
        <v>40441.52602730698</v>
      </c>
      <c r="L75" s="31" t="n">
        <v>4.526171440380164</v>
      </c>
      <c r="M75" s="31" t="n">
        <v>391.6782067988278</v>
      </c>
      <c r="N75" s="31" t="n">
        <v>112.7069674182546</v>
      </c>
      <c r="O75" s="31" t="n">
        <v>-51.70948872389242</v>
      </c>
      <c r="P75" s="31" t="n">
        <v>1.248891291444041</v>
      </c>
      <c r="Q75" s="31" t="n">
        <v>-8.581677316060427</v>
      </c>
      <c r="R75" s="31" t="n">
        <v>5.113524092137588</v>
      </c>
      <c r="S75" s="31" t="n">
        <v>68.18477178788658</v>
      </c>
      <c r="T75" s="31" t="n">
        <v>11.67694342269124</v>
      </c>
      <c r="U75" s="31" t="n">
        <v>464.9864788825002</v>
      </c>
      <c r="V75" s="31" t="n">
        <v>-20.8510126916554</v>
      </c>
      <c r="W75" s="31" t="n">
        <v>184.0375092595591</v>
      </c>
      <c r="X75" s="31" t="n">
        <v>133.3473098150178</v>
      </c>
      <c r="Y75" s="31" t="n">
        <v>81.28743371013091</v>
      </c>
      <c r="Z75" s="31" t="n">
        <v>83.2784589110079</v>
      </c>
      <c r="AA75" s="31" t="n">
        <v>1347.836221768616</v>
      </c>
      <c r="AB75" s="31" t="n">
        <v>401.7561224521684</v>
      </c>
      <c r="AC75" s="31" t="n">
        <v>4.468030443647378</v>
      </c>
      <c r="AD75" s="31" t="n">
        <v>380.2950992518373</v>
      </c>
      <c r="AE75" s="31" t="n">
        <v>4.485627781034829</v>
      </c>
      <c r="AF75" s="31" t="n">
        <v>172.7014493735453</v>
      </c>
      <c r="AG75" s="31" t="n">
        <v>1.666446045162438</v>
      </c>
      <c r="AH75" s="31" t="n">
        <v>73.85159519920708</v>
      </c>
      <c r="AI75" s="31" t="n">
        <v>125.3614344810011</v>
      </c>
      <c r="AJ75" s="31" t="n">
        <v>-2.262084301921487</v>
      </c>
      <c r="AK75" s="31" t="n">
        <v>0.9414011873130809</v>
      </c>
      <c r="AL75" s="31" t="n">
        <v>224.3277968579721</v>
      </c>
      <c r="AM75" s="31" t="n">
        <v>49.73822257666745</v>
      </c>
      <c r="AN75" s="31" t="n">
        <v>3.640782900084624</v>
      </c>
      <c r="AO75" s="31" t="n">
        <v>40.00882938706527</v>
      </c>
      <c r="AP75" s="31" t="n">
        <v>402.4934254731688</v>
      </c>
      <c r="AQ75" s="31" t="n">
        <v>113.6736297236325</v>
      </c>
      <c r="AR75" s="31" t="n">
        <v>87.86743860575179</v>
      </c>
      <c r="AS75" s="31" t="n">
        <v>367.2698900119921</v>
      </c>
      <c r="AT75" s="31" t="n">
        <v>813.2367583852121</v>
      </c>
      <c r="AU75" s="31" t="n">
        <v>754.4272777684839</v>
      </c>
      <c r="AV75" s="31" t="n">
        <v>-0.2350435628974466</v>
      </c>
      <c r="AW75" s="31" t="n">
        <v>15.40977021564237</v>
      </c>
      <c r="AX75" s="31" t="n">
        <v>98.9288616732652</v>
      </c>
      <c r="AY75" s="31" t="n">
        <v>481.8255650772763</v>
      </c>
      <c r="AZ75" s="31" t="n">
        <v>7876.473396337949</v>
      </c>
      <c r="BA75" s="31" t="n">
        <v>13.17694156223554</v>
      </c>
      <c r="BB75" s="31" t="n">
        <v>582.122030676405</v>
      </c>
      <c r="BC75" s="31" t="n">
        <v>310.9815814116916</v>
      </c>
      <c r="BD75" s="31" t="n">
        <v>369.3977100689262</v>
      </c>
      <c r="BE75" s="31" t="n">
        <v>1674.522821320119</v>
      </c>
      <c r="BF75" s="31" t="n">
        <v>2910.77815378628</v>
      </c>
      <c r="BG75" s="31" t="n">
        <v>80.66197185235843</v>
      </c>
      <c r="BH75" s="31" t="n">
        <v>89.68168177144132</v>
      </c>
      <c r="BI75" s="31" t="n">
        <v>373.4684757206217</v>
      </c>
      <c r="BJ75" s="31" t="n">
        <v>41.59677969591583</v>
      </c>
      <c r="BK75" s="31" t="n">
        <v>2244.194871807032</v>
      </c>
      <c r="BL75" s="31" t="n">
        <v>16715.60795605762</v>
      </c>
      <c r="BM75" s="31" t="n">
        <v>74711.58432903026</v>
      </c>
      <c r="BN75" s="31" t="n">
        <v>5287.23032519172</v>
      </c>
      <c r="BO75" s="31" t="n">
        <v>13.71825227665663</v>
      </c>
      <c r="BP75" s="31" t="n">
        <v>94.24539734269533</v>
      </c>
      <c r="BQ75" s="31" t="n">
        <v>130.6256044145978</v>
      </c>
      <c r="BR75" s="31" t="n">
        <v>245.0501941959015</v>
      </c>
      <c r="BS75" s="31" t="n">
        <v>283.6005590456398</v>
      </c>
      <c r="BT75" s="31" t="n">
        <v>351.3068231126566</v>
      </c>
      <c r="BU75" s="31" t="n">
        <v>93.88330129547565</v>
      </c>
      <c r="BV75" s="31" t="n">
        <v>54.1427423326361</v>
      </c>
      <c r="BW75" s="31" t="n">
        <v>7.348028840206423</v>
      </c>
      <c r="BX75" s="31" t="n">
        <v>-2.242660353762098</v>
      </c>
      <c r="BY75" s="31" t="n">
        <v>7.408186355629683</v>
      </c>
      <c r="BZ75" s="31" t="n">
        <v>0.4367327207129079</v>
      </c>
      <c r="CA75" s="31" t="n">
        <v>8.369261291689785</v>
      </c>
      <c r="CB75" s="31" t="n">
        <v>-0.06879287977061598</v>
      </c>
      <c r="CC75" s="31" t="n">
        <v>0.7520091386090401</v>
      </c>
      <c r="CD75" s="31" t="n">
        <v>0.4182142190325052</v>
      </c>
      <c r="CE75" s="31" t="n">
        <v>2.206961921448286</v>
      </c>
      <c r="CF75" s="31" t="n">
        <v>93.5731479752593</v>
      </c>
      <c r="CG75" s="31" t="n">
        <v>-8.77095203820692</v>
      </c>
      <c r="CH75" s="31" t="n">
        <v>217.919085552479</v>
      </c>
      <c r="CI75" s="31" t="n">
        <v>-0.7202185767550981</v>
      </c>
      <c r="CJ75" s="31" t="n">
        <v>-3.159342547863219</v>
      </c>
      <c r="CK75" s="31" t="n">
        <v>0.8325670876341179</v>
      </c>
      <c r="CL75" s="31" t="n">
        <v>84.0674654064789</v>
      </c>
      <c r="CM75" s="31" t="n">
        <v>68.58978755068226</v>
      </c>
      <c r="CN75" s="31" t="n">
        <v>-20.3304864662643</v>
      </c>
      <c r="CO75" s="31" t="n">
        <v>7.409547031262457</v>
      </c>
      <c r="CP75" s="31" t="n">
        <v>0.03491426571868973</v>
      </c>
      <c r="CQ75" s="31" t="n">
        <v>0.007884206693008466</v>
      </c>
      <c r="CR75" s="31" t="n">
        <v>0.01202664339127765</v>
      </c>
      <c r="CS75" s="31" t="n">
        <v>458547.7649381389</v>
      </c>
      <c r="CT75" s="31" t="n">
        <v>0.03305508086520526</v>
      </c>
      <c r="CU75" s="31" t="n">
        <v>0.0871808332984568</v>
      </c>
      <c r="CV75" s="31" t="n">
        <v>0.3206890398133191</v>
      </c>
      <c r="CW75" s="31" t="n">
        <v>0.2054267699266857</v>
      </c>
      <c r="CX75" s="31" t="n">
        <v>1.250268772676497</v>
      </c>
      <c r="CY75" s="31" t="n">
        <v>10.3933189002425</v>
      </c>
      <c r="CZ75" s="31" t="n">
        <v>2.079116334242598</v>
      </c>
      <c r="DA75" s="31" t="n">
        <v>0.09129531359461587</v>
      </c>
      <c r="DB75" s="31" t="n">
        <v>0.1548787050744939</v>
      </c>
      <c r="DC75" s="31" t="n">
        <v>2.77346254974201</v>
      </c>
      <c r="DD75" s="31" t="n">
        <v>1.520414801179768</v>
      </c>
      <c r="DE75" s="31" t="n">
        <v>0.387138253609448</v>
      </c>
      <c r="DF75" s="31" t="n">
        <v>0.007327894580791351</v>
      </c>
      <c r="DG75" s="31" t="n">
        <v>0.06694436733616134</v>
      </c>
      <c r="DH75" s="31" t="n">
        <v>0.1121799126372587</v>
      </c>
      <c r="DI75" s="31" t="n">
        <v>0.9626419284803828</v>
      </c>
      <c r="DJ75" s="31" t="n">
        <v>6.069481335705404</v>
      </c>
      <c r="DK75" s="31" t="n">
        <v>0.08309724029165645</v>
      </c>
      <c r="DL75" s="31" t="n">
        <v>0.9998132387853019</v>
      </c>
      <c r="DM75" s="31" t="n">
        <v>-16.48578295955245</v>
      </c>
      <c r="DN75" s="31" t="n">
        <v>1.028817121868241</v>
      </c>
      <c r="DO75" s="31" t="n">
        <v>1.094486540798487</v>
      </c>
      <c r="DP75" s="31" t="n">
        <v>-2.699927875777718</v>
      </c>
      <c r="DQ75" s="31" t="n">
        <v>0.02166421409468241</v>
      </c>
      <c r="DR75" s="31" t="n">
        <v>0.002619351534835244</v>
      </c>
      <c r="DS75" s="31" t="n">
        <v>0.0004555349569253672</v>
      </c>
      <c r="DT75" s="31" t="n">
        <v>0.0001139585066890808</v>
      </c>
      <c r="DU75" s="31" t="n">
        <v>8.344453403901307</v>
      </c>
      <c r="DV75" s="31" t="n">
        <v>0.001937928065614329</v>
      </c>
      <c r="DW75" s="31" t="n">
        <v>0.2448548383529306</v>
      </c>
      <c r="DX75" s="31" t="n">
        <v>0.2701018547657513</v>
      </c>
      <c r="DY75" s="31" t="n">
        <v>0.02243258554769116</v>
      </c>
      <c r="DZ75" s="31" t="n">
        <v>0.0006678879745724833</v>
      </c>
      <c r="EA75" s="31" t="n">
        <v>0.005166212435590364</v>
      </c>
      <c r="EB75" s="31" t="n">
        <v>0.0003197585275018927</v>
      </c>
      <c r="EC75" s="31" t="n">
        <v>2.293678327682099e-05</v>
      </c>
      <c r="ED75" s="31" t="n">
        <v>1.516553557068443</v>
      </c>
      <c r="EE75" s="31" t="n">
        <v>0.0006300502597739354</v>
      </c>
      <c r="EF75" s="31" t="n">
        <v>10.26642722138936</v>
      </c>
      <c r="EG75" s="31" t="n">
        <v>0.002125620508243296</v>
      </c>
      <c r="EH75" s="31" t="n">
        <v>43156.17331090433</v>
      </c>
      <c r="EI75" s="31" t="n">
        <v>23688.31193556137</v>
      </c>
      <c r="EJ75" s="31" t="n">
        <v>0.006803563933904935</v>
      </c>
      <c r="EK75" s="31" t="n">
        <v>1.384587352609273</v>
      </c>
      <c r="EL75" s="31" t="n">
        <v>-5.587316717585407</v>
      </c>
      <c r="EM75" s="31" t="n">
        <v>-1.946880769547898</v>
      </c>
      <c r="EN75" s="31" t="n">
        <v>-71.52717030831876</v>
      </c>
      <c r="EO75" s="31" t="n">
        <v>27.10865293992548</v>
      </c>
      <c r="EP75" s="31" t="n">
        <v>-4.409437906736872</v>
      </c>
      <c r="EQ75" s="31" t="n">
        <v>-0.1410590408215266</v>
      </c>
      <c r="ER75" s="31" t="n">
        <v>-17.51671444997962</v>
      </c>
      <c r="ES75" s="31" t="n">
        <v>-105.7735721818821</v>
      </c>
      <c r="ET75" s="31" t="n">
        <v>771.8256218951188</v>
      </c>
      <c r="EU75" s="31" t="n">
        <v>-3.555906013406018</v>
      </c>
      <c r="EV75" s="31" t="n">
        <v>21.09661849997531</v>
      </c>
      <c r="EW75" s="31" t="n">
        <v>1485.311559928509</v>
      </c>
      <c r="EX75" s="31" t="n">
        <v>626.5568286962446</v>
      </c>
      <c r="EY75" s="31" t="n">
        <v>0.4505081471446701</v>
      </c>
      <c r="EZ75" s="31" t="n">
        <v>-0.8769739770809927</v>
      </c>
      <c r="FA75" s="31" t="n">
        <v>-1.759824065044404</v>
      </c>
      <c r="FB75" s="31" t="n">
        <v>117.7641328914123</v>
      </c>
      <c r="FC75" s="31" t="n">
        <v>0.5467662316206254</v>
      </c>
      <c r="FD75" s="31" t="n">
        <v>0.001268372939887841</v>
      </c>
      <c r="FE75" s="31" t="n">
        <v>0.01649482245324684</v>
      </c>
      <c r="FF75" s="31" t="n">
        <v>30.16708539535417</v>
      </c>
      <c r="FG75" s="31" t="n">
        <v>0.008711385349080621</v>
      </c>
      <c r="FH75" s="31" t="n">
        <v>0</v>
      </c>
      <c r="FI75" s="31">
        <f>SUM(C75:FH75)</f>
        <v/>
      </c>
      <c r="FJ75" s="31" t="n">
        <v>0</v>
      </c>
      <c r="FK75" s="31" t="n">
        <v>0</v>
      </c>
      <c r="FL75" s="31" t="n">
        <v>0</v>
      </c>
      <c r="FM75" s="31" t="n">
        <v>0</v>
      </c>
      <c r="FN75" s="31">
        <f>SUM(FJ75:FM75)</f>
        <v/>
      </c>
      <c r="FO75" s="31">
        <f>FI75+FN75</f>
        <v/>
      </c>
    </row>
    <row r="76">
      <c r="A76" s="28" t="inlineStr">
        <is>
          <t>2695/96/99</t>
        </is>
      </c>
      <c r="B76" s="28" t="inlineStr">
        <is>
          <t>26951. Fabricación de mosaicos; 26959. Fabricación de artículos de cemento, fibrocemento y yeso; 26960. Corte, tallado y acabado de piedra; 26990. Fabricación de productos minerales no metálicos n.c.p.</t>
        </is>
      </c>
      <c r="C76" s="29" t="n">
        <v>-14464.49354060345</v>
      </c>
      <c r="D76" s="29" t="n">
        <v>-4863.182205526768</v>
      </c>
      <c r="E76" s="29" t="n">
        <v>22.85958264485902</v>
      </c>
      <c r="F76" s="29" t="n">
        <v>0</v>
      </c>
      <c r="G76" s="29" t="n">
        <v>6709.867561303453</v>
      </c>
      <c r="H76" s="29" t="n">
        <v>0</v>
      </c>
      <c r="I76" s="29" t="n">
        <v>17.46342467212135</v>
      </c>
      <c r="J76" s="29" t="n">
        <v>0.1255924814075377</v>
      </c>
      <c r="K76" s="29" t="n">
        <v>413.4597441778157</v>
      </c>
      <c r="L76" s="29" t="n">
        <v>98.11058491631862</v>
      </c>
      <c r="M76" s="29" t="n">
        <v>228.6102938484748</v>
      </c>
      <c r="N76" s="29" t="n">
        <v>322.8673640904421</v>
      </c>
      <c r="O76" s="29" t="n">
        <v>-376.12808233189</v>
      </c>
      <c r="P76" s="29" t="n">
        <v>6.930010066553979</v>
      </c>
      <c r="Q76" s="29" t="n">
        <v>-97.68190657327263</v>
      </c>
      <c r="R76" s="29" t="n">
        <v>23.72668435068534</v>
      </c>
      <c r="S76" s="29" t="n">
        <v>71.06806027679733</v>
      </c>
      <c r="T76" s="29" t="n">
        <v>33.84294769173077</v>
      </c>
      <c r="U76" s="29" t="n">
        <v>366.2997420223013</v>
      </c>
      <c r="V76" s="29" t="n">
        <v>-157.7904592914434</v>
      </c>
      <c r="W76" s="29" t="n">
        <v>120.2607873451045</v>
      </c>
      <c r="X76" s="29" t="n">
        <v>86.94377758660437</v>
      </c>
      <c r="Y76" s="29" t="n">
        <v>104.463822636447</v>
      </c>
      <c r="Z76" s="29" t="n">
        <v>69.36833824846158</v>
      </c>
      <c r="AA76" s="29" t="n">
        <v>13.95089780029316</v>
      </c>
      <c r="AB76" s="29" t="n">
        <v>279.1470169029848</v>
      </c>
      <c r="AC76" s="29" t="n">
        <v>40.77793405586478</v>
      </c>
      <c r="AD76" s="29" t="n">
        <v>176.8217813226109</v>
      </c>
      <c r="AE76" s="29" t="n">
        <v>-162.2030752562248</v>
      </c>
      <c r="AF76" s="29" t="n">
        <v>162.957626663496</v>
      </c>
      <c r="AG76" s="29" t="n">
        <v>42.37350653837382</v>
      </c>
      <c r="AH76" s="29" t="n">
        <v>106.073357498252</v>
      </c>
      <c r="AI76" s="29" t="n">
        <v>200.6744448537474</v>
      </c>
      <c r="AJ76" s="29" t="n">
        <v>-20.74612129310732</v>
      </c>
      <c r="AK76" s="29" t="n">
        <v>4.770855170693753</v>
      </c>
      <c r="AL76" s="29" t="n">
        <v>143.8670540579459</v>
      </c>
      <c r="AM76" s="29" t="n">
        <v>54.3628957058998</v>
      </c>
      <c r="AN76" s="29" t="n">
        <v>23.25187520566118</v>
      </c>
      <c r="AO76" s="29" t="n">
        <v>26.66493098733793</v>
      </c>
      <c r="AP76" s="29" t="n">
        <v>61.96868762961059</v>
      </c>
      <c r="AQ76" s="29" t="n">
        <v>75.98860602732012</v>
      </c>
      <c r="AR76" s="29" t="n">
        <v>58.31236771701427</v>
      </c>
      <c r="AS76" s="29" t="n">
        <v>1763.612726484806</v>
      </c>
      <c r="AT76" s="29" t="n">
        <v>151.1255556027333</v>
      </c>
      <c r="AU76" s="29" t="n">
        <v>763.9231646606909</v>
      </c>
      <c r="AV76" s="29" t="n">
        <v>70.23058580966433</v>
      </c>
      <c r="AW76" s="29" t="n">
        <v>99.93571774718448</v>
      </c>
      <c r="AX76" s="29" t="n">
        <v>218.667489190496</v>
      </c>
      <c r="AY76" s="29" t="n">
        <v>-2747.461457645039</v>
      </c>
      <c r="AZ76" s="29" t="n">
        <v>453.1270721037527</v>
      </c>
      <c r="BA76" s="29" t="n">
        <v>-6.78295022565821</v>
      </c>
      <c r="BB76" s="29" t="n">
        <v>404.8922806070678</v>
      </c>
      <c r="BC76" s="29" t="n">
        <v>140.5366686921194</v>
      </c>
      <c r="BD76" s="29" t="n">
        <v>328.5882901949939</v>
      </c>
      <c r="BE76" s="29" t="n">
        <v>1137.561354542964</v>
      </c>
      <c r="BF76" s="29" t="n">
        <v>915.3153067412801</v>
      </c>
      <c r="BG76" s="29" t="n">
        <v>82.82585012359817</v>
      </c>
      <c r="BH76" s="29" t="n">
        <v>1380.617561115912</v>
      </c>
      <c r="BI76" s="29" t="n">
        <v>165.2309559585187</v>
      </c>
      <c r="BJ76" s="29" t="n">
        <v>221.4841339166746</v>
      </c>
      <c r="BK76" s="29" t="n">
        <v>4240.722503345383</v>
      </c>
      <c r="BL76" s="29" t="n">
        <v>33596.5527539637</v>
      </c>
      <c r="BM76" s="29" t="n">
        <v>36212.83920129968</v>
      </c>
      <c r="BN76" s="29" t="n">
        <v>20430.98353803996</v>
      </c>
      <c r="BO76" s="29" t="n">
        <v>17.88770582092802</v>
      </c>
      <c r="BP76" s="29" t="n">
        <v>786.3683824097103</v>
      </c>
      <c r="BQ76" s="29" t="n">
        <v>1879.225830215295</v>
      </c>
      <c r="BR76" s="29" t="n">
        <v>1008.532595341513</v>
      </c>
      <c r="BS76" s="29" t="n">
        <v>2755.110392923986</v>
      </c>
      <c r="BT76" s="29" t="n">
        <v>998.0814981366747</v>
      </c>
      <c r="BU76" s="29" t="n">
        <v>117.9165286604906</v>
      </c>
      <c r="BV76" s="29" t="n">
        <v>204.0238707731556</v>
      </c>
      <c r="BW76" s="29" t="n">
        <v>79.42771348977196</v>
      </c>
      <c r="BX76" s="29" t="n">
        <v>-23.89760895590994</v>
      </c>
      <c r="BY76" s="29" t="n">
        <v>205.2098585827168</v>
      </c>
      <c r="BZ76" s="29" t="n">
        <v>21.39376112669043</v>
      </c>
      <c r="CA76" s="29" t="n">
        <v>828.0301745571154</v>
      </c>
      <c r="CB76" s="29" t="n">
        <v>3.424852108803529</v>
      </c>
      <c r="CC76" s="29" t="n">
        <v>1.614369640229419</v>
      </c>
      <c r="CD76" s="29" t="n">
        <v>50.60884287714217</v>
      </c>
      <c r="CE76" s="29" t="n">
        <v>-43.84254609817631</v>
      </c>
      <c r="CF76" s="29" t="n">
        <v>177.1053078844586</v>
      </c>
      <c r="CG76" s="29" t="n">
        <v>-37.70430060805034</v>
      </c>
      <c r="CH76" s="29" t="n">
        <v>7646.60259049052</v>
      </c>
      <c r="CI76" s="29" t="n">
        <v>0.8679266751305386</v>
      </c>
      <c r="CJ76" s="29" t="n">
        <v>-22.32357873256448</v>
      </c>
      <c r="CK76" s="29" t="n">
        <v>-2.90419395801581</v>
      </c>
      <c r="CL76" s="29" t="n">
        <v>752.8608168933499</v>
      </c>
      <c r="CM76" s="29" t="n">
        <v>95.94770132934447</v>
      </c>
      <c r="CN76" s="29" t="n">
        <v>-154.0618233065373</v>
      </c>
      <c r="CO76" s="29" t="n">
        <v>9.809194959771382</v>
      </c>
      <c r="CP76" s="29" t="n">
        <v>418.7611072285061</v>
      </c>
      <c r="CQ76" s="29" t="n">
        <v>369.7443956288379</v>
      </c>
      <c r="CR76" s="29" t="n">
        <v>955.7201012277916</v>
      </c>
      <c r="CS76" s="29" t="n">
        <v>425555.7958522848</v>
      </c>
      <c r="CT76" s="29" t="n">
        <v>1267.679485993412</v>
      </c>
      <c r="CU76" s="29" t="n">
        <v>186.5330564794061</v>
      </c>
      <c r="CV76" s="29" t="n">
        <v>372.4150209526211</v>
      </c>
      <c r="CW76" s="29" t="n">
        <v>0.9013897512280354</v>
      </c>
      <c r="CX76" s="29" t="n">
        <v>46.9099905973149</v>
      </c>
      <c r="CY76" s="29" t="n">
        <v>478.3877505540005</v>
      </c>
      <c r="CZ76" s="29" t="n">
        <v>9.359262839627764</v>
      </c>
      <c r="DA76" s="29" t="n">
        <v>70.83253214774295</v>
      </c>
      <c r="DB76" s="29" t="n">
        <v>1.752627876435668</v>
      </c>
      <c r="DC76" s="29" t="n">
        <v>15.57200546554813</v>
      </c>
      <c r="DD76" s="29" t="n">
        <v>671.7470943643403</v>
      </c>
      <c r="DE76" s="29" t="n">
        <v>171.2050034159824</v>
      </c>
      <c r="DF76" s="29" t="n">
        <v>4.411539788742732</v>
      </c>
      <c r="DG76" s="29" t="n">
        <v>44.04363483637227</v>
      </c>
      <c r="DH76" s="29" t="n">
        <v>0.4764266330483106</v>
      </c>
      <c r="DI76" s="29" t="n">
        <v>29.05626886419253</v>
      </c>
      <c r="DJ76" s="29" t="n">
        <v>14.73249503108052</v>
      </c>
      <c r="DK76" s="29" t="n">
        <v>0.5145255406436569</v>
      </c>
      <c r="DL76" s="29" t="n">
        <v>16.84682255299992</v>
      </c>
      <c r="DM76" s="29" t="n">
        <v>-113.1562736938196</v>
      </c>
      <c r="DN76" s="29" t="n">
        <v>299.1858976990258</v>
      </c>
      <c r="DO76" s="29" t="n">
        <v>263.5000506141535</v>
      </c>
      <c r="DP76" s="29" t="n">
        <v>-9.885332184619505</v>
      </c>
      <c r="DQ76" s="29" t="n">
        <v>37.95739995707891</v>
      </c>
      <c r="DR76" s="29" t="n">
        <v>5.175098612754207</v>
      </c>
      <c r="DS76" s="29" t="n">
        <v>0.7465839945589448</v>
      </c>
      <c r="DT76" s="29" t="n">
        <v>0.04561851150131853</v>
      </c>
      <c r="DU76" s="29" t="n">
        <v>9.802589074927299</v>
      </c>
      <c r="DV76" s="29" t="n">
        <v>5.272761177228555</v>
      </c>
      <c r="DW76" s="29" t="n">
        <v>5.046866858458721</v>
      </c>
      <c r="DX76" s="29" t="n">
        <v>11.11036580995593</v>
      </c>
      <c r="DY76" s="29" t="n">
        <v>74.29528644377474</v>
      </c>
      <c r="DZ76" s="29" t="n">
        <v>2.210825337798871</v>
      </c>
      <c r="EA76" s="29" t="n">
        <v>38.36785652644334</v>
      </c>
      <c r="EB76" s="29" t="n">
        <v>0.2034896868193798</v>
      </c>
      <c r="EC76" s="29" t="n">
        <v>0.01088930535930693</v>
      </c>
      <c r="ED76" s="29" t="n">
        <v>0.2086043976080371</v>
      </c>
      <c r="EE76" s="29" t="n">
        <v>0.8957535698263506</v>
      </c>
      <c r="EF76" s="29" t="n">
        <v>3.847015257658795</v>
      </c>
      <c r="EG76" s="29" t="n">
        <v>4.243308731840417</v>
      </c>
      <c r="EH76" s="29" t="n">
        <v>38605.30756244715</v>
      </c>
      <c r="EI76" s="29" t="n">
        <v>19874.6544669515</v>
      </c>
      <c r="EJ76" s="29" t="n">
        <v>9.320423781437158</v>
      </c>
      <c r="EK76" s="29" t="n">
        <v>2.480217094615927</v>
      </c>
      <c r="EL76" s="29" t="n">
        <v>-41.3134344185647</v>
      </c>
      <c r="EM76" s="29" t="n">
        <v>7.014113397056444</v>
      </c>
      <c r="EN76" s="29" t="n">
        <v>-323.8796792679905</v>
      </c>
      <c r="EO76" s="29" t="n">
        <v>147.1728613221095</v>
      </c>
      <c r="EP76" s="29" t="n">
        <v>32.50707417296782</v>
      </c>
      <c r="EQ76" s="29" t="n">
        <v>208.5909258171707</v>
      </c>
      <c r="ER76" s="29" t="n">
        <v>-121.611774939356</v>
      </c>
      <c r="ES76" s="29" t="n">
        <v>-668.1913015292199</v>
      </c>
      <c r="ET76" s="29" t="n">
        <v>2444.49026559668</v>
      </c>
      <c r="EU76" s="29" t="n">
        <v>-4.903736333716019</v>
      </c>
      <c r="EV76" s="29" t="n">
        <v>982.2107384656613</v>
      </c>
      <c r="EW76" s="29" t="n">
        <v>901.863741353846</v>
      </c>
      <c r="EX76" s="29" t="n">
        <v>1821.982657720793</v>
      </c>
      <c r="EY76" s="29" t="n">
        <v>1.815565048246633</v>
      </c>
      <c r="EZ76" s="29" t="n">
        <v>9.429403091408673</v>
      </c>
      <c r="FA76" s="29" t="n">
        <v>640.4238571890697</v>
      </c>
      <c r="FB76" s="29" t="n">
        <v>133.8397873184155</v>
      </c>
      <c r="FC76" s="29" t="n">
        <v>328.3279896610924</v>
      </c>
      <c r="FD76" s="29" t="n">
        <v>4.161423308375569</v>
      </c>
      <c r="FE76" s="29" t="n">
        <v>2.006810673226087</v>
      </c>
      <c r="FF76" s="29" t="n">
        <v>130.5687275734963</v>
      </c>
      <c r="FG76" s="29" t="n">
        <v>10.46997157099125</v>
      </c>
      <c r="FH76" s="29" t="n">
        <v>0</v>
      </c>
      <c r="FI76" s="29">
        <f>SUM(C76:FH76)</f>
        <v/>
      </c>
      <c r="FJ76" s="29" t="n">
        <v>0</v>
      </c>
      <c r="FK76" s="29" t="n">
        <v>0</v>
      </c>
      <c r="FL76" s="29" t="n">
        <v>0</v>
      </c>
      <c r="FM76" s="29" t="n">
        <v>0</v>
      </c>
      <c r="FN76" s="29">
        <f>SUM(FJ76:FM76)</f>
        <v/>
      </c>
      <c r="FO76" s="29">
        <f>FI76+FN76</f>
        <v/>
      </c>
    </row>
    <row r="77">
      <c r="A77" s="30" t="inlineStr">
        <is>
          <t>27100</t>
        </is>
      </c>
      <c r="B77" s="30" t="inlineStr">
        <is>
          <t>Industrias basicas de hierro y acero</t>
        </is>
      </c>
      <c r="C77" s="31" t="n">
        <v>-60210.11497865123</v>
      </c>
      <c r="D77" s="31" t="n">
        <v>-21594.63480845108</v>
      </c>
      <c r="E77" s="31" t="n">
        <v>80.13897271163654</v>
      </c>
      <c r="F77" s="31" t="n">
        <v>0</v>
      </c>
      <c r="G77" s="31" t="n">
        <v>10376.49266402355</v>
      </c>
      <c r="H77" s="31" t="n">
        <v>0</v>
      </c>
      <c r="I77" s="31" t="n">
        <v>75.24463973954883</v>
      </c>
      <c r="J77" s="31" t="n">
        <v>0.002120825428393008</v>
      </c>
      <c r="K77" s="31" t="n">
        <v>256218.5821316779</v>
      </c>
      <c r="L77" s="31" t="n">
        <v>-27.94683837819464</v>
      </c>
      <c r="M77" s="31" t="n">
        <v>6289.716967711835</v>
      </c>
      <c r="N77" s="31" t="n">
        <v>7807.164706032239</v>
      </c>
      <c r="O77" s="31" t="n">
        <v>-1734.679144339378</v>
      </c>
      <c r="P77" s="31" t="n">
        <v>5.811216105675488</v>
      </c>
      <c r="Q77" s="31" t="n">
        <v>-478.569769893132</v>
      </c>
      <c r="R77" s="31" t="n">
        <v>64.69098331697026</v>
      </c>
      <c r="S77" s="31" t="n">
        <v>265.8588475868065</v>
      </c>
      <c r="T77" s="31" t="n">
        <v>23.97865901422221</v>
      </c>
      <c r="U77" s="31" t="n">
        <v>232.4257026209817</v>
      </c>
      <c r="V77" s="31" t="n">
        <v>-743.5513166227529</v>
      </c>
      <c r="W77" s="31" t="n">
        <v>-37.72411933294137</v>
      </c>
      <c r="X77" s="31" t="n">
        <v>11.36106017036764</v>
      </c>
      <c r="Y77" s="31" t="n">
        <v>107.8459110924505</v>
      </c>
      <c r="Z77" s="31" t="n">
        <v>20.65694821606792</v>
      </c>
      <c r="AA77" s="31" t="n">
        <v>14.55371141190388</v>
      </c>
      <c r="AB77" s="31" t="n">
        <v>227.4063516939388</v>
      </c>
      <c r="AC77" s="31" t="n">
        <v>15.27791240952848</v>
      </c>
      <c r="AD77" s="31" t="n">
        <v>-416.3361707494625</v>
      </c>
      <c r="AE77" s="31" t="n">
        <v>-829.5057541332295</v>
      </c>
      <c r="AF77" s="31" t="n">
        <v>96.92014868058803</v>
      </c>
      <c r="AG77" s="31" t="n">
        <v>97.39765845909422</v>
      </c>
      <c r="AH77" s="31" t="n">
        <v>-277.1548070180369</v>
      </c>
      <c r="AI77" s="31" t="n">
        <v>209.8244278937779</v>
      </c>
      <c r="AJ77" s="31" t="n">
        <v>211.2550540012428</v>
      </c>
      <c r="AK77" s="31" t="n">
        <v>5.931177297640473</v>
      </c>
      <c r="AL77" s="31" t="n">
        <v>18.68915300495792</v>
      </c>
      <c r="AM77" s="31" t="n">
        <v>23.97091725982394</v>
      </c>
      <c r="AN77" s="31" t="n">
        <v>39.59058407935292</v>
      </c>
      <c r="AO77" s="31" t="n">
        <v>5.202952171137376</v>
      </c>
      <c r="AP77" s="31" t="n">
        <v>32.99319485770666</v>
      </c>
      <c r="AQ77" s="31" t="n">
        <v>79.30521361429359</v>
      </c>
      <c r="AR77" s="31" t="n">
        <v>97.73429844380819</v>
      </c>
      <c r="AS77" s="31" t="n">
        <v>1583.969830550446</v>
      </c>
      <c r="AT77" s="31" t="n">
        <v>-243.7118485087966</v>
      </c>
      <c r="AU77" s="31" t="n">
        <v>407.1935765113229</v>
      </c>
      <c r="AV77" s="31" t="n">
        <v>85.50421293426692</v>
      </c>
      <c r="AW77" s="31" t="n">
        <v>102.0924448289359</v>
      </c>
      <c r="AX77" s="31" t="n">
        <v>685.4742416316437</v>
      </c>
      <c r="AY77" s="31" t="n">
        <v>-14242.63597035805</v>
      </c>
      <c r="AZ77" s="31" t="n">
        <v>14000.68612844025</v>
      </c>
      <c r="BA77" s="31" t="n">
        <v>-224.4058120195062</v>
      </c>
      <c r="BB77" s="31" t="n">
        <v>75.42470522427435</v>
      </c>
      <c r="BC77" s="31" t="n">
        <v>145.1385756122755</v>
      </c>
      <c r="BD77" s="31" t="n">
        <v>478.8565948763423</v>
      </c>
      <c r="BE77" s="31" t="n">
        <v>248.6720624603624</v>
      </c>
      <c r="BF77" s="31" t="n">
        <v>137.3861101784439</v>
      </c>
      <c r="BG77" s="31" t="n">
        <v>4681.345652428576</v>
      </c>
      <c r="BH77" s="31" t="n">
        <v>5702.797850294572</v>
      </c>
      <c r="BI77" s="31" t="n">
        <v>7061.95740892992</v>
      </c>
      <c r="BJ77" s="31" t="n">
        <v>98.60079346507965</v>
      </c>
      <c r="BK77" s="31" t="n">
        <v>162.8739550702053</v>
      </c>
      <c r="BL77" s="31" t="n">
        <v>258.865314257564</v>
      </c>
      <c r="BM77" s="31" t="n">
        <v>13467.2205353601</v>
      </c>
      <c r="BN77" s="31" t="n">
        <v>854143.8130844058</v>
      </c>
      <c r="BO77" s="31" t="n">
        <v>19211.41989001023</v>
      </c>
      <c r="BP77" s="31" t="n">
        <v>100346.2679410783</v>
      </c>
      <c r="BQ77" s="31" t="n">
        <v>179430.1504154679</v>
      </c>
      <c r="BR77" s="31" t="n">
        <v>149552.3232700613</v>
      </c>
      <c r="BS77" s="31" t="n">
        <v>335149.1408619225</v>
      </c>
      <c r="BT77" s="31" t="n">
        <v>123808.5418528061</v>
      </c>
      <c r="BU77" s="31" t="n">
        <v>98689.89837847579</v>
      </c>
      <c r="BV77" s="31" t="n">
        <v>65304.98541949901</v>
      </c>
      <c r="BW77" s="31" t="n">
        <v>43630.0373225753</v>
      </c>
      <c r="BX77" s="31" t="n">
        <v>-96.477835867397</v>
      </c>
      <c r="BY77" s="31" t="n">
        <v>33520.48628832312</v>
      </c>
      <c r="BZ77" s="31" t="n">
        <v>6626.049626515961</v>
      </c>
      <c r="CA77" s="31" t="n">
        <v>10032.58748805131</v>
      </c>
      <c r="CB77" s="31" t="n">
        <v>960.6537826495808</v>
      </c>
      <c r="CC77" s="31" t="n">
        <v>5.654517433450454</v>
      </c>
      <c r="CD77" s="31" t="n">
        <v>79.35267073417675</v>
      </c>
      <c r="CE77" s="31" t="n">
        <v>15884.92802043248</v>
      </c>
      <c r="CF77" s="31" t="n">
        <v>64257.1394077791</v>
      </c>
      <c r="CG77" s="31" t="n">
        <v>21077.02615674499</v>
      </c>
      <c r="CH77" s="31" t="n">
        <v>73351.93280699634</v>
      </c>
      <c r="CI77" s="31" t="n">
        <v>11342.46295009853</v>
      </c>
      <c r="CJ77" s="31" t="n">
        <v>2658.846288786572</v>
      </c>
      <c r="CK77" s="31" t="n">
        <v>9731.273749900987</v>
      </c>
      <c r="CL77" s="31" t="n">
        <v>69191.02715875908</v>
      </c>
      <c r="CM77" s="31" t="n">
        <v>19118.7076698127</v>
      </c>
      <c r="CN77" s="31" t="n">
        <v>12103.14195397382</v>
      </c>
      <c r="CO77" s="31" t="n">
        <v>20168.99285145766</v>
      </c>
      <c r="CP77" s="31" t="n">
        <v>0.4134312999503584</v>
      </c>
      <c r="CQ77" s="31" t="n">
        <v>1045.220886369656</v>
      </c>
      <c r="CR77" s="31" t="n">
        <v>0.2098223983404068</v>
      </c>
      <c r="CS77" s="31" t="n">
        <v>1021943.943068311</v>
      </c>
      <c r="CT77" s="31" t="n">
        <v>2919.392608172199</v>
      </c>
      <c r="CU77" s="31" t="n">
        <v>67.41582424930151</v>
      </c>
      <c r="CV77" s="31" t="n">
        <v>204.0423561823424</v>
      </c>
      <c r="CW77" s="31" t="n">
        <v>52.36936067556208</v>
      </c>
      <c r="CX77" s="31" t="n">
        <v>42.63114834831219</v>
      </c>
      <c r="CY77" s="31" t="n">
        <v>78.59383014731743</v>
      </c>
      <c r="CZ77" s="31" t="n">
        <v>11.00654072194525</v>
      </c>
      <c r="DA77" s="31" t="n">
        <v>2.291257154621944</v>
      </c>
      <c r="DB77" s="31" t="n">
        <v>8.202708247063207</v>
      </c>
      <c r="DC77" s="31" t="n">
        <v>37.01384207089971</v>
      </c>
      <c r="DD77" s="31" t="n">
        <v>6.75753225601225</v>
      </c>
      <c r="DE77" s="31" t="n">
        <v>1.7160883999927</v>
      </c>
      <c r="DF77" s="31" t="n">
        <v>0.1454053685454239</v>
      </c>
      <c r="DG77" s="31" t="n">
        <v>1.328875701818075</v>
      </c>
      <c r="DH77" s="31" t="n">
        <v>0.5108125745816648</v>
      </c>
      <c r="DI77" s="31" t="n">
        <v>5.050982430065974</v>
      </c>
      <c r="DJ77" s="31" t="n">
        <v>27.1436387872857</v>
      </c>
      <c r="DK77" s="31" t="n">
        <v>1.222720786087708</v>
      </c>
      <c r="DL77" s="31" t="n">
        <v>5.116982914200906</v>
      </c>
      <c r="DM77" s="31" t="n">
        <v>-546.8294101663801</v>
      </c>
      <c r="DN77" s="31" t="n">
        <v>342.4331060484795</v>
      </c>
      <c r="DO77" s="31" t="n">
        <v>87.0529203549878</v>
      </c>
      <c r="DP77" s="31" t="n">
        <v>-87.03397243744396</v>
      </c>
      <c r="DQ77" s="31" t="n">
        <v>90.92486232821081</v>
      </c>
      <c r="DR77" s="31" t="n">
        <v>0.1098233483082234</v>
      </c>
      <c r="DS77" s="31" t="n">
        <v>0.09624739919176187</v>
      </c>
      <c r="DT77" s="31" t="n">
        <v>0.01329020675552478</v>
      </c>
      <c r="DU77" s="31" t="n">
        <v>9.60860586920195</v>
      </c>
      <c r="DV77" s="31" t="n">
        <v>0.4094538372971871</v>
      </c>
      <c r="DW77" s="31" t="n">
        <v>0.6340617750031633</v>
      </c>
      <c r="DX77" s="31" t="n">
        <v>1.313872954001738</v>
      </c>
      <c r="DY77" s="31" t="n">
        <v>27.82966967892784</v>
      </c>
      <c r="DZ77" s="31" t="n">
        <v>0.07214074041463481</v>
      </c>
      <c r="EA77" s="31" t="n">
        <v>9.358235262387876</v>
      </c>
      <c r="EB77" s="31" t="n">
        <v>0.04100104864942276</v>
      </c>
      <c r="EC77" s="31" t="n">
        <v>0.0008486770556254146</v>
      </c>
      <c r="ED77" s="31" t="n">
        <v>0.1032830569322033</v>
      </c>
      <c r="EE77" s="31" t="n">
        <v>0.4426498490339724</v>
      </c>
      <c r="EF77" s="31" t="n">
        <v>-16.01875461783871</v>
      </c>
      <c r="EG77" s="31" t="n">
        <v>1.285653300647686</v>
      </c>
      <c r="EH77" s="31" t="n">
        <v>17632.96856583658</v>
      </c>
      <c r="EI77" s="31" t="n">
        <v>11008.01987066766</v>
      </c>
      <c r="EJ77" s="31" t="n">
        <v>0.1310105922935818</v>
      </c>
      <c r="EK77" s="31" t="n">
        <v>6.103809259109621</v>
      </c>
      <c r="EL77" s="31" t="n">
        <v>-177.8448601145638</v>
      </c>
      <c r="EM77" s="31" t="n">
        <v>-59.03041770296281</v>
      </c>
      <c r="EN77" s="31" t="n">
        <v>-2160.755831744997</v>
      </c>
      <c r="EO77" s="31" t="n">
        <v>102.247409850485</v>
      </c>
      <c r="EP77" s="31" t="n">
        <v>-135.2430086531392</v>
      </c>
      <c r="EQ77" s="31" t="n">
        <v>141.2418530726532</v>
      </c>
      <c r="ER77" s="31" t="n">
        <v>-556.6215051313295</v>
      </c>
      <c r="ES77" s="31" t="n">
        <v>-3385.365871834128</v>
      </c>
      <c r="ET77" s="31" t="n">
        <v>2911.220390366372</v>
      </c>
      <c r="EU77" s="31" t="n">
        <v>-160.1828325961526</v>
      </c>
      <c r="EV77" s="31" t="n">
        <v>188.190140853959</v>
      </c>
      <c r="EW77" s="31" t="n">
        <v>-702.3275132763773</v>
      </c>
      <c r="EX77" s="31" t="n">
        <v>418.7085101376674</v>
      </c>
      <c r="EY77" s="31" t="n">
        <v>0.06455567474074396</v>
      </c>
      <c r="EZ77" s="31" t="n">
        <v>-52.28312278205774</v>
      </c>
      <c r="FA77" s="31" t="n">
        <v>-42.58265997050818</v>
      </c>
      <c r="FB77" s="31" t="n">
        <v>0.3591120557396019</v>
      </c>
      <c r="FC77" s="31" t="n">
        <v>385.6445810662142</v>
      </c>
      <c r="FD77" s="31" t="n">
        <v>0.04693068766738408</v>
      </c>
      <c r="FE77" s="31" t="n">
        <v>1.126151567232846</v>
      </c>
      <c r="FF77" s="31" t="n">
        <v>140.6501526899876</v>
      </c>
      <c r="FG77" s="31" t="n">
        <v>5.470771634578986</v>
      </c>
      <c r="FH77" s="31" t="n">
        <v>0</v>
      </c>
      <c r="FI77" s="31">
        <f>SUM(C77:FH77)</f>
        <v/>
      </c>
      <c r="FJ77" s="31" t="n">
        <v>0</v>
      </c>
      <c r="FK77" s="31" t="n">
        <v>0</v>
      </c>
      <c r="FL77" s="31" t="n">
        <v>0</v>
      </c>
      <c r="FM77" s="31" t="n">
        <v>0</v>
      </c>
      <c r="FN77" s="31">
        <f>SUM(FJ77:FM77)</f>
        <v/>
      </c>
      <c r="FO77" s="31">
        <f>FI77+FN77</f>
        <v/>
      </c>
    </row>
    <row r="78">
      <c r="A78" s="28" t="inlineStr">
        <is>
          <t>272</t>
        </is>
      </c>
      <c r="B78" s="28" t="inlineStr">
        <is>
          <t>Fabricacion de productos primarios de metales preciosos y metales no ferrosos</t>
        </is>
      </c>
      <c r="C78" s="29" t="n">
        <v>-7953.095257878522</v>
      </c>
      <c r="D78" s="29" t="n">
        <v>-2641.191933964595</v>
      </c>
      <c r="E78" s="29" t="n">
        <v>31.53447446979725</v>
      </c>
      <c r="F78" s="29" t="n">
        <v>0</v>
      </c>
      <c r="G78" s="29" t="n">
        <v>0</v>
      </c>
      <c r="H78" s="29" t="n">
        <v>0</v>
      </c>
      <c r="I78" s="29" t="n">
        <v>56.96878324886308</v>
      </c>
      <c r="J78" s="29" t="n">
        <v>0.001172430862998131</v>
      </c>
      <c r="K78" s="29" t="n">
        <v>1800.46616539605</v>
      </c>
      <c r="L78" s="29" t="n">
        <v>-11.84278045309916</v>
      </c>
      <c r="M78" s="29" t="n">
        <v>63.39005515740983</v>
      </c>
      <c r="N78" s="29" t="n">
        <v>384.3198850398977</v>
      </c>
      <c r="O78" s="29" t="n">
        <v>-177.8634311302553</v>
      </c>
      <c r="P78" s="29" t="n">
        <v>0.318094883433311</v>
      </c>
      <c r="Q78" s="29" t="n">
        <v>-41.98139705986849</v>
      </c>
      <c r="R78" s="29" t="n">
        <v>32.10801387523306</v>
      </c>
      <c r="S78" s="29" t="n">
        <v>173.2461475023674</v>
      </c>
      <c r="T78" s="29" t="n">
        <v>21.51080603619568</v>
      </c>
      <c r="U78" s="29" t="n">
        <v>600.0718437478379</v>
      </c>
      <c r="V78" s="29" t="n">
        <v>-92.77388316678221</v>
      </c>
      <c r="W78" s="29" t="n">
        <v>90.74832013373508</v>
      </c>
      <c r="X78" s="29" t="n">
        <v>106.5686811513828</v>
      </c>
      <c r="Y78" s="29" t="n">
        <v>4242.519051840181</v>
      </c>
      <c r="Z78" s="29" t="n">
        <v>23.42007711498883</v>
      </c>
      <c r="AA78" s="29" t="n">
        <v>99.13704752759732</v>
      </c>
      <c r="AB78" s="29" t="n">
        <v>281.1245870348625</v>
      </c>
      <c r="AC78" s="29" t="n">
        <v>425.7093497413728</v>
      </c>
      <c r="AD78" s="29" t="n">
        <v>637.0333894861606</v>
      </c>
      <c r="AE78" s="29" t="n">
        <v>-77.50439725448875</v>
      </c>
      <c r="AF78" s="29" t="n">
        <v>184.9565164996617</v>
      </c>
      <c r="AG78" s="29" t="n">
        <v>43.61101624071777</v>
      </c>
      <c r="AH78" s="29" t="n">
        <v>938.0559285424165</v>
      </c>
      <c r="AI78" s="29" t="n">
        <v>3368.869659543679</v>
      </c>
      <c r="AJ78" s="29" t="n">
        <v>-12.02799486420367</v>
      </c>
      <c r="AK78" s="29" t="n">
        <v>5.181805320754457</v>
      </c>
      <c r="AL78" s="29" t="n">
        <v>431.2762454997835</v>
      </c>
      <c r="AM78" s="29" t="n">
        <v>240.3495063134671</v>
      </c>
      <c r="AN78" s="29" t="n">
        <v>30.62672867345096</v>
      </c>
      <c r="AO78" s="29" t="n">
        <v>27.88965156334565</v>
      </c>
      <c r="AP78" s="29" t="n">
        <v>1745.217248782565</v>
      </c>
      <c r="AQ78" s="29" t="n">
        <v>47.83073657216725</v>
      </c>
      <c r="AR78" s="29" t="n">
        <v>54.40775961036962</v>
      </c>
      <c r="AS78" s="29" t="n">
        <v>2337.979700340793</v>
      </c>
      <c r="AT78" s="29" t="n">
        <v>1895.051284204425</v>
      </c>
      <c r="AU78" s="29" t="n">
        <v>6214.648950441736</v>
      </c>
      <c r="AV78" s="29" t="n">
        <v>-6.797533434997485</v>
      </c>
      <c r="AW78" s="29" t="n">
        <v>824.4995698860542</v>
      </c>
      <c r="AX78" s="29" t="n">
        <v>1560.812896025724</v>
      </c>
      <c r="AY78" s="29" t="n">
        <v>917.0233448994546</v>
      </c>
      <c r="AZ78" s="29" t="n">
        <v>7830.811318085055</v>
      </c>
      <c r="BA78" s="29" t="n">
        <v>1362.617783804548</v>
      </c>
      <c r="BB78" s="29" t="n">
        <v>1689.899194719046</v>
      </c>
      <c r="BC78" s="29" t="n">
        <v>3116.669675490059</v>
      </c>
      <c r="BD78" s="29" t="n">
        <v>3159.990455985191</v>
      </c>
      <c r="BE78" s="29" t="n">
        <v>2613.173466294739</v>
      </c>
      <c r="BF78" s="29" t="n">
        <v>2163.896851982095</v>
      </c>
      <c r="BG78" s="29" t="n">
        <v>1409.101463651384</v>
      </c>
      <c r="BH78" s="29" t="n">
        <v>836.0776717280908</v>
      </c>
      <c r="BI78" s="29" t="n">
        <v>6779.644101168249</v>
      </c>
      <c r="BJ78" s="29" t="n">
        <v>1457.474505653278</v>
      </c>
      <c r="BK78" s="29" t="n">
        <v>3151.339646053718</v>
      </c>
      <c r="BL78" s="29" t="n">
        <v>7.581829877553593</v>
      </c>
      <c r="BM78" s="29" t="n">
        <v>5760.623488300394</v>
      </c>
      <c r="BN78" s="29" t="n">
        <v>28283.2083044919</v>
      </c>
      <c r="BO78" s="29" t="n">
        <v>299907.7995282664</v>
      </c>
      <c r="BP78" s="29" t="n">
        <v>148865.3136096534</v>
      </c>
      <c r="BQ78" s="29" t="n">
        <v>12924.88552150684</v>
      </c>
      <c r="BR78" s="29" t="n">
        <v>11174.54197824381</v>
      </c>
      <c r="BS78" s="29" t="n">
        <v>76895.68236085278</v>
      </c>
      <c r="BT78" s="29" t="n">
        <v>34030.4317099239</v>
      </c>
      <c r="BU78" s="29" t="n">
        <v>954.4628681617791</v>
      </c>
      <c r="BV78" s="29" t="n">
        <v>8522.736631325541</v>
      </c>
      <c r="BW78" s="29" t="n">
        <v>8814.558443807049</v>
      </c>
      <c r="BX78" s="29" t="n">
        <v>178.5146324727952</v>
      </c>
      <c r="BY78" s="29" t="n">
        <v>13650.58916127412</v>
      </c>
      <c r="BZ78" s="29" t="n">
        <v>62735.0916930676</v>
      </c>
      <c r="CA78" s="29" t="n">
        <v>36521.46480562705</v>
      </c>
      <c r="CB78" s="29" t="n">
        <v>1759.0726948917</v>
      </c>
      <c r="CC78" s="29" t="n">
        <v>176.3144051327093</v>
      </c>
      <c r="CD78" s="29" t="n">
        <v>1438.77160292977</v>
      </c>
      <c r="CE78" s="29" t="n">
        <v>6384.39952821691</v>
      </c>
      <c r="CF78" s="29" t="n">
        <v>932.2146913100556</v>
      </c>
      <c r="CG78" s="29" t="n">
        <v>2087.687405788139</v>
      </c>
      <c r="CH78" s="29" t="n">
        <v>65268.27368543296</v>
      </c>
      <c r="CI78" s="29" t="n">
        <v>279.1011524367503</v>
      </c>
      <c r="CJ78" s="29" t="n">
        <v>155.787169827738</v>
      </c>
      <c r="CK78" s="29" t="n">
        <v>192.263958584485</v>
      </c>
      <c r="CL78" s="29" t="n">
        <v>3988.129192967768</v>
      </c>
      <c r="CM78" s="29" t="n">
        <v>11301.62267542004</v>
      </c>
      <c r="CN78" s="29" t="n">
        <v>294.023372412086</v>
      </c>
      <c r="CO78" s="29" t="n">
        <v>942.2263120888683</v>
      </c>
      <c r="CP78" s="29" t="n">
        <v>6.154836566227686</v>
      </c>
      <c r="CQ78" s="29" t="n">
        <v>455.0251034538088</v>
      </c>
      <c r="CR78" s="29" t="n">
        <v>45.27447147376463</v>
      </c>
      <c r="CS78" s="29" t="n">
        <v>52617.11988677625</v>
      </c>
      <c r="CT78" s="29" t="n">
        <v>58.74270482823482</v>
      </c>
      <c r="CU78" s="29" t="n">
        <v>1.091201277595166</v>
      </c>
      <c r="CV78" s="29" t="n">
        <v>4.156437549674448</v>
      </c>
      <c r="CW78" s="29" t="n">
        <v>155.7634441334117</v>
      </c>
      <c r="CX78" s="29" t="n">
        <v>0.1753282348200827</v>
      </c>
      <c r="CY78" s="29" t="n">
        <v>8.356867393718284</v>
      </c>
      <c r="CZ78" s="29" t="n">
        <v>4.102683469397236</v>
      </c>
      <c r="DA78" s="29" t="n">
        <v>128.1284524701435</v>
      </c>
      <c r="DB78" s="29" t="n">
        <v>5.356423534195576</v>
      </c>
      <c r="DC78" s="29" t="n">
        <v>20.98630614524176</v>
      </c>
      <c r="DD78" s="29" t="n">
        <v>3.230465936479024</v>
      </c>
      <c r="DE78" s="29" t="n">
        <v>1.119472187118613</v>
      </c>
      <c r="DF78" s="29" t="n">
        <v>0.001419447430154235</v>
      </c>
      <c r="DG78" s="29" t="n">
        <v>12.34748670720516</v>
      </c>
      <c r="DH78" s="29" t="n">
        <v>0.02168696347823544</v>
      </c>
      <c r="DI78" s="29" t="n">
        <v>0.5741863914550929</v>
      </c>
      <c r="DJ78" s="29" t="n">
        <v>1.070933388643444</v>
      </c>
      <c r="DK78" s="29" t="n">
        <v>0.4922388426531157</v>
      </c>
      <c r="DL78" s="29" t="n">
        <v>0.2559707345668814</v>
      </c>
      <c r="DM78" s="29" t="n">
        <v>-67.92888201173633</v>
      </c>
      <c r="DN78" s="29" t="n">
        <v>20.74250708688868</v>
      </c>
      <c r="DO78" s="29" t="n">
        <v>1.285632515433286</v>
      </c>
      <c r="DP78" s="29" t="n">
        <v>-11.02433056016097</v>
      </c>
      <c r="DQ78" s="29" t="n">
        <v>1.651096865347987</v>
      </c>
      <c r="DR78" s="29" t="n">
        <v>0.5234345159087574</v>
      </c>
      <c r="DS78" s="29" t="n">
        <v>0.6091212986010675</v>
      </c>
      <c r="DT78" s="29" t="n">
        <v>0.07592147928286104</v>
      </c>
      <c r="DU78" s="29" t="n">
        <v>4.672193269159331</v>
      </c>
      <c r="DV78" s="29" t="n">
        <v>2.592053225257172</v>
      </c>
      <c r="DW78" s="29" t="n">
        <v>0.6937144867716666</v>
      </c>
      <c r="DX78" s="29" t="n">
        <v>1.601055346897641</v>
      </c>
      <c r="DY78" s="29" t="n">
        <v>20.998839186175</v>
      </c>
      <c r="DZ78" s="29" t="n">
        <v>1.143989989248996</v>
      </c>
      <c r="EA78" s="29" t="n">
        <v>10.01845925339784</v>
      </c>
      <c r="EB78" s="29" t="n">
        <v>0.267429097140647</v>
      </c>
      <c r="EC78" s="29" t="n">
        <v>0.0003292404662869659</v>
      </c>
      <c r="ED78" s="29" t="n">
        <v>0.2079005164976566</v>
      </c>
      <c r="EE78" s="29" t="n">
        <v>0.6339337080532087</v>
      </c>
      <c r="EF78" s="29" t="n">
        <v>-0.1354653805367008</v>
      </c>
      <c r="EG78" s="29" t="n">
        <v>9.098941846757411</v>
      </c>
      <c r="EH78" s="29" t="n">
        <v>6401.288420723429</v>
      </c>
      <c r="EI78" s="29" t="n">
        <v>4096.44246637473</v>
      </c>
      <c r="EJ78" s="29" t="n">
        <v>1.582076793967971</v>
      </c>
      <c r="EK78" s="29" t="n">
        <v>0.2374359330370796</v>
      </c>
      <c r="EL78" s="29" t="n">
        <v>-11.54265810127505</v>
      </c>
      <c r="EM78" s="29" t="n">
        <v>-7.186657097849796</v>
      </c>
      <c r="EN78" s="29" t="n">
        <v>-293.6038621182331</v>
      </c>
      <c r="EO78" s="29" t="n">
        <v>52.90895674609418</v>
      </c>
      <c r="EP78" s="29" t="n">
        <v>29.84155532254847</v>
      </c>
      <c r="EQ78" s="29" t="n">
        <v>-0.4373967182790664</v>
      </c>
      <c r="ER78" s="29" t="n">
        <v>1093.64396061473</v>
      </c>
      <c r="ES78" s="29" t="n">
        <v>-429.5966955193227</v>
      </c>
      <c r="ET78" s="29" t="n">
        <v>1519.714681520135</v>
      </c>
      <c r="EU78" s="29" t="n">
        <v>-9.082651243626833</v>
      </c>
      <c r="EV78" s="29" t="n">
        <v>86.42059007830107</v>
      </c>
      <c r="EW78" s="29" t="n">
        <v>901.7473648028647</v>
      </c>
      <c r="EX78" s="29" t="n">
        <v>1459.321937240276</v>
      </c>
      <c r="EY78" s="29" t="n">
        <v>1.270245130624016</v>
      </c>
      <c r="EZ78" s="29" t="n">
        <v>16.62972876981943</v>
      </c>
      <c r="FA78" s="29" t="n">
        <v>-3.765533001664735</v>
      </c>
      <c r="FB78" s="29" t="n">
        <v>21.24010999226049</v>
      </c>
      <c r="FC78" s="29" t="n">
        <v>1.816440396467035</v>
      </c>
      <c r="FD78" s="29" t="n">
        <v>0.1052238400221104</v>
      </c>
      <c r="FE78" s="29" t="n">
        <v>0.353878343898995</v>
      </c>
      <c r="FF78" s="29" t="n">
        <v>32.0110216095969</v>
      </c>
      <c r="FG78" s="29" t="n">
        <v>6.733847474358634</v>
      </c>
      <c r="FH78" s="29" t="n">
        <v>0</v>
      </c>
      <c r="FI78" s="29">
        <f>SUM(C78:FH78)</f>
        <v/>
      </c>
      <c r="FJ78" s="29" t="n">
        <v>0</v>
      </c>
      <c r="FK78" s="29" t="n">
        <v>0</v>
      </c>
      <c r="FL78" s="29" t="n">
        <v>0</v>
      </c>
      <c r="FM78" s="29" t="n">
        <v>0</v>
      </c>
      <c r="FN78" s="29">
        <f>SUM(FJ78:FM78)</f>
        <v/>
      </c>
      <c r="FO78" s="29">
        <f>FI78+FN78</f>
        <v/>
      </c>
    </row>
    <row r="79">
      <c r="A79" s="30" t="inlineStr">
        <is>
          <t>273</t>
        </is>
      </c>
      <c r="B79" s="30" t="inlineStr">
        <is>
          <t>Fundicion de metales</t>
        </is>
      </c>
      <c r="C79" s="31" t="n">
        <v>-9075.608672630189</v>
      </c>
      <c r="D79" s="31" t="n">
        <v>-1839.444523343405</v>
      </c>
      <c r="E79" s="31" t="n">
        <v>2450.704366630313</v>
      </c>
      <c r="F79" s="31" t="n">
        <v>0.0154017208023174</v>
      </c>
      <c r="G79" s="31" t="n">
        <v>108.5624834420161</v>
      </c>
      <c r="H79" s="31" t="n">
        <v>0.1725993553474351</v>
      </c>
      <c r="I79" s="31" t="n">
        <v>3885.223036495682</v>
      </c>
      <c r="J79" s="31" t="n">
        <v>0.004190726232918</v>
      </c>
      <c r="K79" s="31" t="n">
        <v>177582.1345391794</v>
      </c>
      <c r="L79" s="31" t="n">
        <v>-5.464898350269197</v>
      </c>
      <c r="M79" s="31" t="n">
        <v>106.8053274632154</v>
      </c>
      <c r="N79" s="31" t="n">
        <v>764.2524754174095</v>
      </c>
      <c r="O79" s="31" t="n">
        <v>4223.185647823867</v>
      </c>
      <c r="P79" s="31" t="n">
        <v>11.51135271991409</v>
      </c>
      <c r="Q79" s="31" t="n">
        <v>494.8020884033697</v>
      </c>
      <c r="R79" s="31" t="n">
        <v>2833.489110933535</v>
      </c>
      <c r="S79" s="31" t="n">
        <v>14840.0929624349</v>
      </c>
      <c r="T79" s="31" t="n">
        <v>142.1102762300345</v>
      </c>
      <c r="U79" s="31" t="n">
        <v>12145.49777237927</v>
      </c>
      <c r="V79" s="31" t="n">
        <v>-104.6041332882277</v>
      </c>
      <c r="W79" s="31" t="n">
        <v>4.29109327365141</v>
      </c>
      <c r="X79" s="31" t="n">
        <v>10.15940546120175</v>
      </c>
      <c r="Y79" s="31" t="n">
        <v>235.3819220355534</v>
      </c>
      <c r="Z79" s="31" t="n">
        <v>762.9817140350667</v>
      </c>
      <c r="AA79" s="31" t="n">
        <v>7.759358100383057</v>
      </c>
      <c r="AB79" s="31" t="n">
        <v>12102.16976309176</v>
      </c>
      <c r="AC79" s="31" t="n">
        <v>141.7845055629359</v>
      </c>
      <c r="AD79" s="31" t="n">
        <v>3608.722310501704</v>
      </c>
      <c r="AE79" s="31" t="n">
        <v>261.9302357853382</v>
      </c>
      <c r="AF79" s="31" t="n">
        <v>6039.246821613833</v>
      </c>
      <c r="AG79" s="31" t="n">
        <v>3917.252357414</v>
      </c>
      <c r="AH79" s="31" t="n">
        <v>8011.861033310906</v>
      </c>
      <c r="AI79" s="31" t="n">
        <v>1039.247672131405</v>
      </c>
      <c r="AJ79" s="31" t="n">
        <v>8.77041069348582</v>
      </c>
      <c r="AK79" s="31" t="n">
        <v>98.92902599694349</v>
      </c>
      <c r="AL79" s="31" t="n">
        <v>101.1958161521814</v>
      </c>
      <c r="AM79" s="31" t="n">
        <v>321.0998649438828</v>
      </c>
      <c r="AN79" s="31" t="n">
        <v>1229.193906764609</v>
      </c>
      <c r="AO79" s="31" t="n">
        <v>11.79063369369806</v>
      </c>
      <c r="AP79" s="31" t="n">
        <v>660.4198938800785</v>
      </c>
      <c r="AQ79" s="31" t="n">
        <v>1181.88487100255</v>
      </c>
      <c r="AR79" s="31" t="n">
        <v>4325.930633615914</v>
      </c>
      <c r="AS79" s="31" t="n">
        <v>13572.8193625078</v>
      </c>
      <c r="AT79" s="31" t="n">
        <v>2267.796822635146</v>
      </c>
      <c r="AU79" s="31" t="n">
        <v>642.8030002909248</v>
      </c>
      <c r="AV79" s="31" t="n">
        <v>-13.75400353924497</v>
      </c>
      <c r="AW79" s="31" t="n">
        <v>43.48050468151447</v>
      </c>
      <c r="AX79" s="31" t="n">
        <v>236.42846924088</v>
      </c>
      <c r="AY79" s="31" t="n">
        <v>10379.61115823333</v>
      </c>
      <c r="AZ79" s="31" t="n">
        <v>2389.502191611881</v>
      </c>
      <c r="BA79" s="31" t="n">
        <v>2699.814241836212</v>
      </c>
      <c r="BB79" s="31" t="n">
        <v>527.5155917186187</v>
      </c>
      <c r="BC79" s="31" t="n">
        <v>6652.658995282827</v>
      </c>
      <c r="BD79" s="31" t="n">
        <v>4577.539786126255</v>
      </c>
      <c r="BE79" s="31" t="n">
        <v>11767.41476627245</v>
      </c>
      <c r="BF79" s="31" t="n">
        <v>4548.682202177751</v>
      </c>
      <c r="BG79" s="31" t="n">
        <v>6732.270361064132</v>
      </c>
      <c r="BH79" s="31" t="n">
        <v>939.4321126665644</v>
      </c>
      <c r="BI79" s="31" t="n">
        <v>1329.707477118086</v>
      </c>
      <c r="BJ79" s="31" t="n">
        <v>885.3356975404264</v>
      </c>
      <c r="BK79" s="31" t="n">
        <v>74.5373117390273</v>
      </c>
      <c r="BL79" s="31" t="n">
        <v>93.35907214563713</v>
      </c>
      <c r="BM79" s="31" t="n">
        <v>972.7104659089379</v>
      </c>
      <c r="BN79" s="31" t="n">
        <v>27278.5924117835</v>
      </c>
      <c r="BO79" s="31" t="n">
        <v>16394.88015118011</v>
      </c>
      <c r="BP79" s="31" t="n">
        <v>11316.74766478994</v>
      </c>
      <c r="BQ79" s="31" t="n">
        <v>9970.265258369735</v>
      </c>
      <c r="BR79" s="31" t="n">
        <v>6093.795362939114</v>
      </c>
      <c r="BS79" s="31" t="n">
        <v>24248.14062351536</v>
      </c>
      <c r="BT79" s="31" t="n">
        <v>41696.07891348905</v>
      </c>
      <c r="BU79" s="31" t="n">
        <v>29919.25542346021</v>
      </c>
      <c r="BV79" s="31" t="n">
        <v>10784.22477484555</v>
      </c>
      <c r="BW79" s="31" t="n">
        <v>11224.89925719932</v>
      </c>
      <c r="BX79" s="31" t="n">
        <v>206.7976374781377</v>
      </c>
      <c r="BY79" s="31" t="n">
        <v>6898.97652543477</v>
      </c>
      <c r="BZ79" s="31" t="n">
        <v>3010.885856313368</v>
      </c>
      <c r="CA79" s="31" t="n">
        <v>8346.669200165335</v>
      </c>
      <c r="CB79" s="31" t="n">
        <v>992.2353302128552</v>
      </c>
      <c r="CC79" s="31" t="n">
        <v>202.6724863533173</v>
      </c>
      <c r="CD79" s="31" t="n">
        <v>262.315995644409</v>
      </c>
      <c r="CE79" s="31" t="n">
        <v>2147.629201360526</v>
      </c>
      <c r="CF79" s="31" t="n">
        <v>78139.93243569092</v>
      </c>
      <c r="CG79" s="31" t="n">
        <v>3150.861029440648</v>
      </c>
      <c r="CH79" s="31" t="n">
        <v>146727.2705836209</v>
      </c>
      <c r="CI79" s="31" t="n">
        <v>1173.430353509202</v>
      </c>
      <c r="CJ79" s="31" t="n">
        <v>864.0081945831577</v>
      </c>
      <c r="CK79" s="31" t="n">
        <v>1593.119383453666</v>
      </c>
      <c r="CL79" s="31" t="n">
        <v>15356.550355434</v>
      </c>
      <c r="CM79" s="31" t="n">
        <v>5783.382038751923</v>
      </c>
      <c r="CN79" s="31" t="n">
        <v>1919.445759477757</v>
      </c>
      <c r="CO79" s="31" t="n">
        <v>4932.561222560165</v>
      </c>
      <c r="CP79" s="31" t="n">
        <v>4.157559746512343</v>
      </c>
      <c r="CQ79" s="31" t="n">
        <v>511.9486276212473</v>
      </c>
      <c r="CR79" s="31" t="n">
        <v>3.412261851143322</v>
      </c>
      <c r="CS79" s="31" t="n">
        <v>119644.1141615197</v>
      </c>
      <c r="CT79" s="31" t="n">
        <v>4667.637348996644</v>
      </c>
      <c r="CU79" s="31" t="n">
        <v>2.888595388661217</v>
      </c>
      <c r="CV79" s="31" t="n">
        <v>23.19868257739475</v>
      </c>
      <c r="CW79" s="31" t="n">
        <v>3028.846040551493</v>
      </c>
      <c r="CX79" s="31" t="n">
        <v>1.434993315606718</v>
      </c>
      <c r="CY79" s="31" t="n">
        <v>650.3460033970861</v>
      </c>
      <c r="CZ79" s="31" t="n">
        <v>2.871695001967431</v>
      </c>
      <c r="DA79" s="31" t="n">
        <v>7.158058750280211</v>
      </c>
      <c r="DB79" s="31" t="n">
        <v>394.3270263103545</v>
      </c>
      <c r="DC79" s="31" t="n">
        <v>1116.246634366714</v>
      </c>
      <c r="DD79" s="31" t="n">
        <v>8.980995768323695</v>
      </c>
      <c r="DE79" s="31" t="n">
        <v>2.289996523989644</v>
      </c>
      <c r="DF79" s="31" t="n">
        <v>0.04286397571288526</v>
      </c>
      <c r="DG79" s="31" t="n">
        <v>0.2728718287400494</v>
      </c>
      <c r="DH79" s="31" t="n">
        <v>0.1871837078060962</v>
      </c>
      <c r="DI79" s="31" t="n">
        <v>2.676973405203687</v>
      </c>
      <c r="DJ79" s="31" t="n">
        <v>8.113396541558751</v>
      </c>
      <c r="DK79" s="31" t="n">
        <v>46.06313070375811</v>
      </c>
      <c r="DL79" s="31" t="n">
        <v>2.263861533003209</v>
      </c>
      <c r="DM79" s="31" t="n">
        <v>-77.4950414178077</v>
      </c>
      <c r="DN79" s="31" t="n">
        <v>1993.580959295826</v>
      </c>
      <c r="DO79" s="31" t="n">
        <v>2.801421562672366</v>
      </c>
      <c r="DP79" s="31" t="n">
        <v>-11.8187776983376</v>
      </c>
      <c r="DQ79" s="31" t="n">
        <v>113.443012379316</v>
      </c>
      <c r="DR79" s="31" t="n">
        <v>3.554527382211709</v>
      </c>
      <c r="DS79" s="31" t="n">
        <v>4.68819089652021</v>
      </c>
      <c r="DT79" s="31" t="n">
        <v>0.5914885218365546</v>
      </c>
      <c r="DU79" s="31" t="n">
        <v>36.25317767886305</v>
      </c>
      <c r="DV79" s="31" t="n">
        <v>19.93243402906598</v>
      </c>
      <c r="DW79" s="31" t="n">
        <v>0.4014735164058377</v>
      </c>
      <c r="DX79" s="31" t="n">
        <v>0.5291600699271272</v>
      </c>
      <c r="DY79" s="31" t="n">
        <v>1138.558805870144</v>
      </c>
      <c r="DZ79" s="31" t="n">
        <v>3.305080995772427</v>
      </c>
      <c r="EA79" s="31" t="n">
        <v>541.6175321476935</v>
      </c>
      <c r="EB79" s="31" t="n">
        <v>2.081960738736443</v>
      </c>
      <c r="EC79" s="31" t="n">
        <v>0.002199542202609034</v>
      </c>
      <c r="ED79" s="31" t="n">
        <v>1.618020785055744</v>
      </c>
      <c r="EE79" s="31" t="n">
        <v>25.01149121106471</v>
      </c>
      <c r="EF79" s="31" t="n">
        <v>16.6183441203242</v>
      </c>
      <c r="EG79" s="31" t="n">
        <v>70.68463383376847</v>
      </c>
      <c r="EH79" s="31" t="n">
        <v>880.6519528855022</v>
      </c>
      <c r="EI79" s="31" t="n">
        <v>503.9232122988242</v>
      </c>
      <c r="EJ79" s="31" t="n">
        <v>0.1556228285234065</v>
      </c>
      <c r="EK79" s="31" t="n">
        <v>1.709827634221351</v>
      </c>
      <c r="EL79" s="31" t="n">
        <v>1327.216603678704</v>
      </c>
      <c r="EM79" s="31" t="n">
        <v>89.35497465123197</v>
      </c>
      <c r="EN79" s="31" t="n">
        <v>-336.8439938413855</v>
      </c>
      <c r="EO79" s="31" t="n">
        <v>115.0919857963188</v>
      </c>
      <c r="EP79" s="31" t="n">
        <v>-18.23558436098049</v>
      </c>
      <c r="EQ79" s="31" t="n">
        <v>13.44441404136277</v>
      </c>
      <c r="ER79" s="31" t="n">
        <v>-21.32459422250517</v>
      </c>
      <c r="ES79" s="31" t="n">
        <v>-439.3595308146619</v>
      </c>
      <c r="ET79" s="31" t="n">
        <v>3276.783963094489</v>
      </c>
      <c r="EU79" s="31" t="n">
        <v>117.4660225641223</v>
      </c>
      <c r="EV79" s="31" t="n">
        <v>219.6618052545106</v>
      </c>
      <c r="EW79" s="31" t="n">
        <v>-25.36706817114601</v>
      </c>
      <c r="EX79" s="31" t="n">
        <v>1042.823209607918</v>
      </c>
      <c r="EY79" s="31" t="n">
        <v>0.1258228204579946</v>
      </c>
      <c r="EZ79" s="31" t="n">
        <v>-4.414328923113289</v>
      </c>
      <c r="FA79" s="31" t="n">
        <v>55.26108232528935</v>
      </c>
      <c r="FB79" s="31" t="n">
        <v>10.19759688625724</v>
      </c>
      <c r="FC79" s="31" t="n">
        <v>160.8871654107162</v>
      </c>
      <c r="FD79" s="31" t="n">
        <v>0.1057880151854221</v>
      </c>
      <c r="FE79" s="31" t="n">
        <v>0.08324172316132278</v>
      </c>
      <c r="FF79" s="31" t="n">
        <v>2775.537072994751</v>
      </c>
      <c r="FG79" s="31" t="n">
        <v>1.759007627304416</v>
      </c>
      <c r="FH79" s="31" t="n">
        <v>0</v>
      </c>
      <c r="FI79" s="31">
        <f>SUM(C79:FH79)</f>
        <v/>
      </c>
      <c r="FJ79" s="31" t="n">
        <v>0</v>
      </c>
      <c r="FK79" s="31" t="n">
        <v>0</v>
      </c>
      <c r="FL79" s="31" t="n">
        <v>0</v>
      </c>
      <c r="FM79" s="31" t="n">
        <v>0</v>
      </c>
      <c r="FN79" s="31">
        <f>SUM(FJ79:FM79)</f>
        <v/>
      </c>
      <c r="FO79" s="31">
        <f>FI79+FN79</f>
        <v/>
      </c>
    </row>
    <row r="80">
      <c r="A80" s="28" t="inlineStr">
        <is>
          <t>281</t>
        </is>
      </c>
      <c r="B80" s="28" t="inlineStr">
        <is>
          <t>Fabricacion de productos metalicos para uso estructural, tanques, depositos y generadores de vapor</t>
        </is>
      </c>
      <c r="C80" s="29" t="n">
        <v>-51405.37608754283</v>
      </c>
      <c r="D80" s="29" t="n">
        <v>-17250.09919297673</v>
      </c>
      <c r="E80" s="29" t="n">
        <v>1235.459871412745</v>
      </c>
      <c r="F80" s="29" t="n">
        <v>0.2970097179052813</v>
      </c>
      <c r="G80" s="29" t="n">
        <v>298.5069985032557</v>
      </c>
      <c r="H80" s="29" t="n">
        <v>3.32843884786314</v>
      </c>
      <c r="I80" s="29" t="n">
        <v>448.5714382472685</v>
      </c>
      <c r="J80" s="29" t="n">
        <v>0.1094167175297105</v>
      </c>
      <c r="K80" s="29" t="n">
        <v>52746.91953569339</v>
      </c>
      <c r="L80" s="29" t="n">
        <v>125.1617073762893</v>
      </c>
      <c r="M80" s="29" t="n">
        <v>263.7638284387218</v>
      </c>
      <c r="N80" s="29" t="n">
        <v>218.7433018810001</v>
      </c>
      <c r="O80" s="29" t="n">
        <v>-1277.098451146416</v>
      </c>
      <c r="P80" s="29" t="n">
        <v>31.63609148510841</v>
      </c>
      <c r="Q80" s="29" t="n">
        <v>-363.2236318347147</v>
      </c>
      <c r="R80" s="29" t="n">
        <v>168.5848392936458</v>
      </c>
      <c r="S80" s="29" t="n">
        <v>439.177941386151</v>
      </c>
      <c r="T80" s="29" t="n">
        <v>122.5669328028705</v>
      </c>
      <c r="U80" s="29" t="n">
        <v>360.5464732480037</v>
      </c>
      <c r="V80" s="29" t="n">
        <v>-559.0200569747169</v>
      </c>
      <c r="W80" s="29" t="n">
        <v>11.46533764872249</v>
      </c>
      <c r="X80" s="29" t="n">
        <v>23.6050321724699</v>
      </c>
      <c r="Y80" s="29" t="n">
        <v>44.84614022065154</v>
      </c>
      <c r="Z80" s="29" t="n">
        <v>45.48684263276596</v>
      </c>
      <c r="AA80" s="29" t="n">
        <v>73.74760454193155</v>
      </c>
      <c r="AB80" s="29" t="n">
        <v>377.559853043779</v>
      </c>
      <c r="AC80" s="29" t="n">
        <v>49.96141949132644</v>
      </c>
      <c r="AD80" s="29" t="n">
        <v>-213.2324057224289</v>
      </c>
      <c r="AE80" s="29" t="n">
        <v>-566.5799606345502</v>
      </c>
      <c r="AF80" s="29" t="n">
        <v>684.7993278562199</v>
      </c>
      <c r="AG80" s="29" t="n">
        <v>170.8503265186644</v>
      </c>
      <c r="AH80" s="29" t="n">
        <v>141.8257983641693</v>
      </c>
      <c r="AI80" s="29" t="n">
        <v>73.05425341215066</v>
      </c>
      <c r="AJ80" s="29" t="n">
        <v>-52.85964407985189</v>
      </c>
      <c r="AK80" s="29" t="n">
        <v>26.46084736477947</v>
      </c>
      <c r="AL80" s="29" t="n">
        <v>97.69115840314851</v>
      </c>
      <c r="AM80" s="29" t="n">
        <v>60.3428140281065</v>
      </c>
      <c r="AN80" s="29" t="n">
        <v>61.60652752062678</v>
      </c>
      <c r="AO80" s="29" t="n">
        <v>23.26322997990806</v>
      </c>
      <c r="AP80" s="29" t="n">
        <v>53.73021170899121</v>
      </c>
      <c r="AQ80" s="29" t="n">
        <v>56.03976120434017</v>
      </c>
      <c r="AR80" s="29" t="n">
        <v>199.7032412381722</v>
      </c>
      <c r="AS80" s="29" t="n">
        <v>260.4633827605266</v>
      </c>
      <c r="AT80" s="29" t="n">
        <v>-149.5240096942773</v>
      </c>
      <c r="AU80" s="29" t="n">
        <v>623.3183894496829</v>
      </c>
      <c r="AV80" s="29" t="n">
        <v>341.2115468893091</v>
      </c>
      <c r="AW80" s="29" t="n">
        <v>25.17818828711635</v>
      </c>
      <c r="AX80" s="29" t="n">
        <v>283.2390053285335</v>
      </c>
      <c r="AY80" s="29" t="n">
        <v>-11324.94445726358</v>
      </c>
      <c r="AZ80" s="29" t="n">
        <v>69.29123858157769</v>
      </c>
      <c r="BA80" s="29" t="n">
        <v>-134.0781769301707</v>
      </c>
      <c r="BB80" s="29" t="n">
        <v>107.6605363922744</v>
      </c>
      <c r="BC80" s="29" t="n">
        <v>205.6390184636836</v>
      </c>
      <c r="BD80" s="29" t="n">
        <v>266.536713218402</v>
      </c>
      <c r="BE80" s="29" t="n">
        <v>404.1230720571203</v>
      </c>
      <c r="BF80" s="29" t="n">
        <v>176.5841996577859</v>
      </c>
      <c r="BG80" s="29" t="n">
        <v>305.4722664384258</v>
      </c>
      <c r="BH80" s="29" t="n">
        <v>214.1825702323574</v>
      </c>
      <c r="BI80" s="29" t="n">
        <v>-95.8794642247835</v>
      </c>
      <c r="BJ80" s="29" t="n">
        <v>807.2518902704037</v>
      </c>
      <c r="BK80" s="29" t="n">
        <v>-225.3079210863837</v>
      </c>
      <c r="BL80" s="29" t="n">
        <v>-37.33536547157671</v>
      </c>
      <c r="BM80" s="29" t="n">
        <v>483.0799771946783</v>
      </c>
      <c r="BN80" s="29" t="n">
        <v>29045.09613433806</v>
      </c>
      <c r="BO80" s="29" t="n">
        <v>255.3436073830677</v>
      </c>
      <c r="BP80" s="29" t="n">
        <v>259.1895587345168</v>
      </c>
      <c r="BQ80" s="29" t="n">
        <v>21578.34765017598</v>
      </c>
      <c r="BR80" s="29" t="n">
        <v>4021.254407042102</v>
      </c>
      <c r="BS80" s="29" t="n">
        <v>10710.43942667572</v>
      </c>
      <c r="BT80" s="29" t="n">
        <v>9828.682084331032</v>
      </c>
      <c r="BU80" s="29" t="n">
        <v>5351.764602797598</v>
      </c>
      <c r="BV80" s="29" t="n">
        <v>7743.178210830123</v>
      </c>
      <c r="BW80" s="29" t="n">
        <v>3775.751224260978</v>
      </c>
      <c r="BX80" s="29" t="n">
        <v>-53.56346290929923</v>
      </c>
      <c r="BY80" s="29" t="n">
        <v>1267.420756402291</v>
      </c>
      <c r="BZ80" s="29" t="n">
        <v>519.1026309740788</v>
      </c>
      <c r="CA80" s="29" t="n">
        <v>889.0988216100236</v>
      </c>
      <c r="CB80" s="29" t="n">
        <v>66.73778184806589</v>
      </c>
      <c r="CC80" s="29" t="n">
        <v>10.54044730015882</v>
      </c>
      <c r="CD80" s="29" t="n">
        <v>130.5225971635546</v>
      </c>
      <c r="CE80" s="29" t="n">
        <v>1021.932560774392</v>
      </c>
      <c r="CF80" s="29" t="n">
        <v>7286.339276592445</v>
      </c>
      <c r="CG80" s="29" t="n">
        <v>538.6866147716372</v>
      </c>
      <c r="CH80" s="29" t="n">
        <v>5181.797225239465</v>
      </c>
      <c r="CI80" s="29" t="n">
        <v>438.9889937430087</v>
      </c>
      <c r="CJ80" s="29" t="n">
        <v>320.3515119984601</v>
      </c>
      <c r="CK80" s="29" t="n">
        <v>274.2537298319969</v>
      </c>
      <c r="CL80" s="29" t="n">
        <v>3506.716619175938</v>
      </c>
      <c r="CM80" s="29" t="n">
        <v>413.172754900974</v>
      </c>
      <c r="CN80" s="29" t="n">
        <v>-482.6245258409557</v>
      </c>
      <c r="CO80" s="29" t="n">
        <v>1295.101474994069</v>
      </c>
      <c r="CP80" s="29" t="n">
        <v>216.9878914970259</v>
      </c>
      <c r="CQ80" s="29" t="n">
        <v>894.8426750152187</v>
      </c>
      <c r="CR80" s="29" t="n">
        <v>548.5661502167479</v>
      </c>
      <c r="CS80" s="29" t="n">
        <v>541309.2174655533</v>
      </c>
      <c r="CT80" s="29" t="n">
        <v>353.1390614796975</v>
      </c>
      <c r="CU80" s="29" t="n">
        <v>108.3114520298459</v>
      </c>
      <c r="CV80" s="29" t="n">
        <v>473.1231519235716</v>
      </c>
      <c r="CW80" s="29" t="n">
        <v>95.89168742112496</v>
      </c>
      <c r="CX80" s="29" t="n">
        <v>10.10179871910477</v>
      </c>
      <c r="CY80" s="29" t="n">
        <v>514.7757016101242</v>
      </c>
      <c r="CZ80" s="29" t="n">
        <v>55.81591423256326</v>
      </c>
      <c r="DA80" s="29" t="n">
        <v>112.6388947580855</v>
      </c>
      <c r="DB80" s="29" t="n">
        <v>33.69214679943656</v>
      </c>
      <c r="DC80" s="29" t="n">
        <v>232.1280611387896</v>
      </c>
      <c r="DD80" s="29" t="n">
        <v>37.89849035005434</v>
      </c>
      <c r="DE80" s="29" t="n">
        <v>9.629296204785012</v>
      </c>
      <c r="DF80" s="29" t="n">
        <v>1.338933791346108</v>
      </c>
      <c r="DG80" s="29" t="n">
        <v>9.917344133641091</v>
      </c>
      <c r="DH80" s="29" t="n">
        <v>3.424083472485846</v>
      </c>
      <c r="DI80" s="29" t="n">
        <v>46.06485292161362</v>
      </c>
      <c r="DJ80" s="29" t="n">
        <v>196.9520302083502</v>
      </c>
      <c r="DK80" s="29" t="n">
        <v>5.379048054115426</v>
      </c>
      <c r="DL80" s="29" t="n">
        <v>37.1562161733622</v>
      </c>
      <c r="DM80" s="29" t="n">
        <v>-435.4463004703779</v>
      </c>
      <c r="DN80" s="29" t="n">
        <v>101.3930890704046</v>
      </c>
      <c r="DO80" s="29" t="n">
        <v>264.8670221640546</v>
      </c>
      <c r="DP80" s="29" t="n">
        <v>-39.49122576350052</v>
      </c>
      <c r="DQ80" s="29" t="n">
        <v>48.36083976772771</v>
      </c>
      <c r="DR80" s="29" t="n">
        <v>1.902105250011682</v>
      </c>
      <c r="DS80" s="29" t="n">
        <v>1.045712338501998</v>
      </c>
      <c r="DT80" s="29" t="n">
        <v>0.1037785266835855</v>
      </c>
      <c r="DU80" s="29" t="n">
        <v>37.64803541466526</v>
      </c>
      <c r="DV80" s="29" t="n">
        <v>4.234068277218902</v>
      </c>
      <c r="DW80" s="29" t="n">
        <v>43.65956928000708</v>
      </c>
      <c r="DX80" s="29" t="n">
        <v>34.15908879542975</v>
      </c>
      <c r="DY80" s="29" t="n">
        <v>89.3852942583619</v>
      </c>
      <c r="DZ80" s="29" t="n">
        <v>1.112903702233901</v>
      </c>
      <c r="EA80" s="29" t="n">
        <v>47.34219294723732</v>
      </c>
      <c r="EB80" s="29" t="n">
        <v>0.269624705747344</v>
      </c>
      <c r="EC80" s="29" t="n">
        <v>0.02812230555601021</v>
      </c>
      <c r="ED80" s="29" t="n">
        <v>6.445478155716411</v>
      </c>
      <c r="EE80" s="29" t="n">
        <v>1.518560493504008</v>
      </c>
      <c r="EF80" s="29" t="n">
        <v>31.41102348144962</v>
      </c>
      <c r="EG80" s="29" t="n">
        <v>5.459448733109452</v>
      </c>
      <c r="EH80" s="29" t="n">
        <v>17316.37358853187</v>
      </c>
      <c r="EI80" s="29" t="n">
        <v>10569.68366480587</v>
      </c>
      <c r="EJ80" s="29" t="n">
        <v>4.899491396586852</v>
      </c>
      <c r="EK80" s="29" t="n">
        <v>34.09969223349421</v>
      </c>
      <c r="EL80" s="29" t="n">
        <v>120.4814093459446</v>
      </c>
      <c r="EM80" s="29" t="n">
        <v>-30.1931079067333</v>
      </c>
      <c r="EN80" s="29" t="n">
        <v>-1772.473055841775</v>
      </c>
      <c r="EO80" s="29" t="n">
        <v>86.27489752222375</v>
      </c>
      <c r="EP80" s="29" t="n">
        <v>-73.00958957791883</v>
      </c>
      <c r="EQ80" s="29" t="n">
        <v>626.5563462317268</v>
      </c>
      <c r="ER80" s="29" t="n">
        <v>-451.0471871267863</v>
      </c>
      <c r="ES80" s="29" t="n">
        <v>-2756.487344471603</v>
      </c>
      <c r="ET80" s="29" t="n">
        <v>2407.448781559454</v>
      </c>
      <c r="EU80" s="29" t="n">
        <v>-51.16689873198422</v>
      </c>
      <c r="EV80" s="29" t="n">
        <v>76.62293654097185</v>
      </c>
      <c r="EW80" s="29" t="n">
        <v>205.3559847614538</v>
      </c>
      <c r="EX80" s="29" t="n">
        <v>181.6394422529149</v>
      </c>
      <c r="EY80" s="29" t="n">
        <v>18.95953545943486</v>
      </c>
      <c r="EZ80" s="29" t="n">
        <v>59.15927272710245</v>
      </c>
      <c r="FA80" s="29" t="n">
        <v>-33.93299367970869</v>
      </c>
      <c r="FB80" s="29" t="n">
        <v>26.25759994951436</v>
      </c>
      <c r="FC80" s="29" t="n">
        <v>24.02678075616775</v>
      </c>
      <c r="FD80" s="29" t="n">
        <v>2.754887145334615</v>
      </c>
      <c r="FE80" s="29" t="n">
        <v>24.5192336897773</v>
      </c>
      <c r="FF80" s="29" t="n">
        <v>155.1722676861511</v>
      </c>
      <c r="FG80" s="29" t="n">
        <v>8.683100902542357</v>
      </c>
      <c r="FH80" s="29" t="n">
        <v>0</v>
      </c>
      <c r="FI80" s="29">
        <f>SUM(C80:FH80)</f>
        <v/>
      </c>
      <c r="FJ80" s="29" t="n">
        <v>0</v>
      </c>
      <c r="FK80" s="29" t="n">
        <v>0</v>
      </c>
      <c r="FL80" s="29" t="n">
        <v>0</v>
      </c>
      <c r="FM80" s="29" t="n">
        <v>0</v>
      </c>
      <c r="FN80" s="29">
        <f>SUM(FJ80:FM80)</f>
        <v/>
      </c>
      <c r="FO80" s="29">
        <f>FI80+FN80</f>
        <v/>
      </c>
    </row>
    <row r="81">
      <c r="A81" s="30" t="inlineStr">
        <is>
          <t>2891/92</t>
        </is>
      </c>
      <c r="B81" s="30" t="inlineStr">
        <is>
          <t>28910. Forjado, prensado, estampado y laminado de metale4s; pulvimetalurgia; 28920. Tratamiento y revestimiento de metales; obras de ingeniería mecánica en general a cambio de un retribución opor contrata</t>
        </is>
      </c>
      <c r="C81" s="31" t="n">
        <v>-61232.58790624404</v>
      </c>
      <c r="D81" s="31" t="n">
        <v>-20139.62932436942</v>
      </c>
      <c r="E81" s="31" t="n">
        <v>802.7066625600883</v>
      </c>
      <c r="F81" s="31" t="n">
        <v>0.04176825144265813</v>
      </c>
      <c r="G81" s="31" t="n">
        <v>83.54243374329016</v>
      </c>
      <c r="H81" s="31" t="n">
        <v>0.4680758316244538</v>
      </c>
      <c r="I81" s="31" t="n">
        <v>1100.106864788126</v>
      </c>
      <c r="J81" s="31" t="n">
        <v>0.0231680610431243</v>
      </c>
      <c r="K81" s="31" t="n">
        <v>26743.5842612333</v>
      </c>
      <c r="L81" s="31" t="n">
        <v>-37.01825936046639</v>
      </c>
      <c r="M81" s="31" t="n">
        <v>53.05941859071963</v>
      </c>
      <c r="N81" s="31" t="n">
        <v>21.72355803005084</v>
      </c>
      <c r="O81" s="31" t="n">
        <v>-1114.557521033507</v>
      </c>
      <c r="P81" s="31" t="n">
        <v>2.323108385848601</v>
      </c>
      <c r="Q81" s="31" t="n">
        <v>-390.4157178612222</v>
      </c>
      <c r="R81" s="31" t="n">
        <v>398.1729512293326</v>
      </c>
      <c r="S81" s="31" t="n">
        <v>2084.147081574744</v>
      </c>
      <c r="T81" s="31" t="n">
        <v>23.67061286362291</v>
      </c>
      <c r="U81" s="31" t="n">
        <v>1820.764282153862</v>
      </c>
      <c r="V81" s="31" t="n">
        <v>-716.9885245908391</v>
      </c>
      <c r="W81" s="31" t="n">
        <v>-43.07831039960312</v>
      </c>
      <c r="X81" s="31" t="n">
        <v>10.27098848883476</v>
      </c>
      <c r="Y81" s="31" t="n">
        <v>1184.622417936499</v>
      </c>
      <c r="Z81" s="31" t="n">
        <v>112.3473421705665</v>
      </c>
      <c r="AA81" s="31" t="n">
        <v>4.177383579393428</v>
      </c>
      <c r="AB81" s="31" t="n">
        <v>1732.979601476021</v>
      </c>
      <c r="AC81" s="31" t="n">
        <v>133.7818912746083</v>
      </c>
      <c r="AD81" s="31" t="n">
        <v>199.7316688637454</v>
      </c>
      <c r="AE81" s="31" t="n">
        <v>-743.3037332036198</v>
      </c>
      <c r="AF81" s="31" t="n">
        <v>833.1538646606316</v>
      </c>
      <c r="AG81" s="31" t="n">
        <v>560.072123135746</v>
      </c>
      <c r="AH81" s="31" t="n">
        <v>833.1848088270541</v>
      </c>
      <c r="AI81" s="31" t="n">
        <v>1197.363018536386</v>
      </c>
      <c r="AJ81" s="31" t="n">
        <v>-89.29118248163422</v>
      </c>
      <c r="AK81" s="31" t="n">
        <v>14.40449286096706</v>
      </c>
      <c r="AL81" s="31" t="n">
        <v>16.57692849993652</v>
      </c>
      <c r="AM81" s="31" t="n">
        <v>89.72243139994556</v>
      </c>
      <c r="AN81" s="31" t="n">
        <v>191.8666826265441</v>
      </c>
      <c r="AO81" s="31" t="n">
        <v>3.202646171460411</v>
      </c>
      <c r="AP81" s="31" t="n">
        <v>232.9870792373448</v>
      </c>
      <c r="AQ81" s="31" t="n">
        <v>173.8083889447331</v>
      </c>
      <c r="AR81" s="31" t="n">
        <v>605.2507740597908</v>
      </c>
      <c r="AS81" s="31" t="n">
        <v>2062.658764273769</v>
      </c>
      <c r="AT81" s="31" t="n">
        <v>-20.90031833322311</v>
      </c>
      <c r="AU81" s="31" t="n">
        <v>1753.034904233589</v>
      </c>
      <c r="AV81" s="31" t="n">
        <v>26.97157645141318</v>
      </c>
      <c r="AW81" s="31" t="n">
        <v>256.2581397701873</v>
      </c>
      <c r="AX81" s="31" t="n">
        <v>467.1195588473985</v>
      </c>
      <c r="AY81" s="31" t="n">
        <v>-11555.4343965238</v>
      </c>
      <c r="AZ81" s="31" t="n">
        <v>215.4843873265565</v>
      </c>
      <c r="BA81" s="31" t="n">
        <v>125.9330779226488</v>
      </c>
      <c r="BB81" s="31" t="n">
        <v>198.7198899726279</v>
      </c>
      <c r="BC81" s="31" t="n">
        <v>1183.887085152394</v>
      </c>
      <c r="BD81" s="31" t="n">
        <v>1299.645013820503</v>
      </c>
      <c r="BE81" s="31" t="n">
        <v>1682.904642346037</v>
      </c>
      <c r="BF81" s="31" t="n">
        <v>710.3641867807055</v>
      </c>
      <c r="BG81" s="31" t="n">
        <v>1023.269165002763</v>
      </c>
      <c r="BH81" s="31" t="n">
        <v>140.6117169173114</v>
      </c>
      <c r="BI81" s="31" t="n">
        <v>1227.356237034086</v>
      </c>
      <c r="BJ81" s="31" t="n">
        <v>221.7051808513247</v>
      </c>
      <c r="BK81" s="31" t="n">
        <v>-158.9271822130895</v>
      </c>
      <c r="BL81" s="31" t="n">
        <v>84.86413760925301</v>
      </c>
      <c r="BM81" s="31" t="n">
        <v>1044.128105707169</v>
      </c>
      <c r="BN81" s="31" t="n">
        <v>7621.714810100133</v>
      </c>
      <c r="BO81" s="31" t="n">
        <v>5042.142748746674</v>
      </c>
      <c r="BP81" s="31" t="n">
        <v>2696.689610721186</v>
      </c>
      <c r="BQ81" s="31" t="n">
        <v>6276.929541272533</v>
      </c>
      <c r="BR81" s="31" t="n">
        <v>3395.254836172972</v>
      </c>
      <c r="BS81" s="31" t="n">
        <v>15039.19147174634</v>
      </c>
      <c r="BT81" s="31" t="n">
        <v>15272.42115565302</v>
      </c>
      <c r="BU81" s="31" t="n">
        <v>6612.532170395594</v>
      </c>
      <c r="BV81" s="31" t="n">
        <v>4075.666770941522</v>
      </c>
      <c r="BW81" s="31" t="n">
        <v>3039.912374062544</v>
      </c>
      <c r="BX81" s="31" t="n">
        <v>-11.2178017143398</v>
      </c>
      <c r="BY81" s="31" t="n">
        <v>4476.599344776117</v>
      </c>
      <c r="BZ81" s="31" t="n">
        <v>12434.09303143569</v>
      </c>
      <c r="CA81" s="31" t="n">
        <v>4686.629085568929</v>
      </c>
      <c r="CB81" s="31" t="n">
        <v>588.6675150887918</v>
      </c>
      <c r="CC81" s="31" t="n">
        <v>73.34569123077249</v>
      </c>
      <c r="CD81" s="31" t="n">
        <v>418.8117363224064</v>
      </c>
      <c r="CE81" s="31" t="n">
        <v>384.1615841716776</v>
      </c>
      <c r="CF81" s="31" t="n">
        <v>13586.16706955667</v>
      </c>
      <c r="CG81" s="31" t="n">
        <v>497.6545261588535</v>
      </c>
      <c r="CH81" s="31" t="n">
        <v>19918.68425865928</v>
      </c>
      <c r="CI81" s="31" t="n">
        <v>341.0691874768914</v>
      </c>
      <c r="CJ81" s="31" t="n">
        <v>74.75596180693692</v>
      </c>
      <c r="CK81" s="31" t="n">
        <v>305.3715501939118</v>
      </c>
      <c r="CL81" s="31" t="n">
        <v>3457.544239343261</v>
      </c>
      <c r="CM81" s="31" t="n">
        <v>1537.408596461862</v>
      </c>
      <c r="CN81" s="31" t="n">
        <v>-365.8071313706896</v>
      </c>
      <c r="CO81" s="31" t="n">
        <v>2135.188624730408</v>
      </c>
      <c r="CP81" s="31" t="n">
        <v>205.1081257973374</v>
      </c>
      <c r="CQ81" s="31" t="n">
        <v>206.8306169652712</v>
      </c>
      <c r="CR81" s="31" t="n">
        <v>18.12051780351832</v>
      </c>
      <c r="CS81" s="31" t="n">
        <v>55074.28688816776</v>
      </c>
      <c r="CT81" s="31" t="n">
        <v>1837.77194476764</v>
      </c>
      <c r="CU81" s="31" t="n">
        <v>1380.288717222186</v>
      </c>
      <c r="CV81" s="31" t="n">
        <v>1439.670315096524</v>
      </c>
      <c r="CW81" s="31" t="n">
        <v>431.9639938945146</v>
      </c>
      <c r="CX81" s="31" t="n">
        <v>56.79477655442876</v>
      </c>
      <c r="CY81" s="31" t="n">
        <v>171.3864735180927</v>
      </c>
      <c r="CZ81" s="31" t="n">
        <v>5.331155257541518</v>
      </c>
      <c r="DA81" s="31" t="n">
        <v>17.23521677469689</v>
      </c>
      <c r="DB81" s="31" t="n">
        <v>56.83573390971277</v>
      </c>
      <c r="DC81" s="31" t="n">
        <v>169.1750417449552</v>
      </c>
      <c r="DD81" s="31" t="n">
        <v>0.9472829314970757</v>
      </c>
      <c r="DE81" s="31" t="n">
        <v>0.2366383964231263</v>
      </c>
      <c r="DF81" s="31" t="n">
        <v>0.4169075168068388</v>
      </c>
      <c r="DG81" s="31" t="n">
        <v>3.480311568793821</v>
      </c>
      <c r="DH81" s="31" t="n">
        <v>0.2281834155973388</v>
      </c>
      <c r="DI81" s="31" t="n">
        <v>3.877408957759992</v>
      </c>
      <c r="DJ81" s="31" t="n">
        <v>4.314056385049669</v>
      </c>
      <c r="DK81" s="31" t="n">
        <v>7.115070092405056</v>
      </c>
      <c r="DL81" s="31" t="n">
        <v>3.004879725018068</v>
      </c>
      <c r="DM81" s="31" t="n">
        <v>-473.235671774386</v>
      </c>
      <c r="DN81" s="31" t="n">
        <v>672.8688523516666</v>
      </c>
      <c r="DO81" s="31" t="n">
        <v>131.7698774596387</v>
      </c>
      <c r="DP81" s="31" t="n">
        <v>-71.00428543705844</v>
      </c>
      <c r="DQ81" s="31" t="n">
        <v>21.15054274075843</v>
      </c>
      <c r="DR81" s="31" t="n">
        <v>0.6744285931054717</v>
      </c>
      <c r="DS81" s="31" t="n">
        <v>0.7134958343311206</v>
      </c>
      <c r="DT81" s="31" t="n">
        <v>0.09444506806997684</v>
      </c>
      <c r="DU81" s="31" t="n">
        <v>16.18722750230312</v>
      </c>
      <c r="DV81" s="31" t="n">
        <v>3.003132320523344</v>
      </c>
      <c r="DW81" s="31" t="n">
        <v>2.043025675812597</v>
      </c>
      <c r="DX81" s="31" t="n">
        <v>1.514417320582315</v>
      </c>
      <c r="DY81" s="31" t="n">
        <v>170.9745338561509</v>
      </c>
      <c r="DZ81" s="31" t="n">
        <v>0.5188126192265279</v>
      </c>
      <c r="EA81" s="31" t="n">
        <v>76.51480243625466</v>
      </c>
      <c r="EB81" s="31" t="n">
        <v>0.3476266465853534</v>
      </c>
      <c r="EC81" s="31" t="n">
        <v>0.002073214248821904</v>
      </c>
      <c r="ED81" s="31" t="n">
        <v>0.2547616956199972</v>
      </c>
      <c r="EE81" s="31" t="n">
        <v>3.586063521709725</v>
      </c>
      <c r="EF81" s="31" t="n">
        <v>248.9859103553088</v>
      </c>
      <c r="EG81" s="31" t="n">
        <v>10.02708518493555</v>
      </c>
      <c r="EH81" s="31" t="n">
        <v>2083.986818890546</v>
      </c>
      <c r="EI81" s="31" t="n">
        <v>1303.396052830245</v>
      </c>
      <c r="EJ81" s="31" t="n">
        <v>529.6702976259303</v>
      </c>
      <c r="EK81" s="31" t="n">
        <v>652.0053940675722</v>
      </c>
      <c r="EL81" s="31" t="n">
        <v>1596.619881824025</v>
      </c>
      <c r="EM81" s="31" t="n">
        <v>272.4312316791322</v>
      </c>
      <c r="EN81" s="31" t="n">
        <v>-1556.162939405768</v>
      </c>
      <c r="EO81" s="31" t="n">
        <v>34.9195766738618</v>
      </c>
      <c r="EP81" s="31" t="n">
        <v>670.0309642114879</v>
      </c>
      <c r="EQ81" s="31" t="n">
        <v>819.663156985893</v>
      </c>
      <c r="ER81" s="31" t="n">
        <v>-180.0515063350753</v>
      </c>
      <c r="ES81" s="31" t="n">
        <v>-2879.491691439992</v>
      </c>
      <c r="ET81" s="31" t="n">
        <v>987.8266325210454</v>
      </c>
      <c r="EU81" s="31" t="n">
        <v>424.2981004092813</v>
      </c>
      <c r="EV81" s="31" t="n">
        <v>109.6344584437654</v>
      </c>
      <c r="EW81" s="31" t="n">
        <v>-648.1567788109243</v>
      </c>
      <c r="EX81" s="31" t="n">
        <v>201.6030257784917</v>
      </c>
      <c r="EY81" s="31" t="n">
        <v>1.134347642173369</v>
      </c>
      <c r="EZ81" s="31" t="n">
        <v>-49.29355656004349</v>
      </c>
      <c r="FA81" s="31" t="n">
        <v>1058.569390649404</v>
      </c>
      <c r="FB81" s="31" t="n">
        <v>415.1679147624741</v>
      </c>
      <c r="FC81" s="31" t="n">
        <v>515.0148229589706</v>
      </c>
      <c r="FD81" s="31" t="n">
        <v>0.09687598282701596</v>
      </c>
      <c r="FE81" s="31" t="n">
        <v>2.047362764660381</v>
      </c>
      <c r="FF81" s="31" t="n">
        <v>496.4230200255477</v>
      </c>
      <c r="FG81" s="31" t="n">
        <v>236.1607940199621</v>
      </c>
      <c r="FH81" s="31" t="n">
        <v>0</v>
      </c>
      <c r="FI81" s="31">
        <f>SUM(C81:FH81)</f>
        <v/>
      </c>
      <c r="FJ81" s="31" t="n">
        <v>0</v>
      </c>
      <c r="FK81" s="31" t="n">
        <v>0</v>
      </c>
      <c r="FL81" s="31" t="n">
        <v>0</v>
      </c>
      <c r="FM81" s="31" t="n">
        <v>0</v>
      </c>
      <c r="FN81" s="31">
        <f>SUM(FJ81:FM81)</f>
        <v/>
      </c>
      <c r="FO81" s="31">
        <f>FI81+FN81</f>
        <v/>
      </c>
    </row>
    <row r="82">
      <c r="A82" s="28" t="inlineStr">
        <is>
          <t>2893/99</t>
        </is>
      </c>
      <c r="B82" s="28" t="inlineStr">
        <is>
          <t>28930. Fabricación de artículos de cuchillería, herramientas de mano y artículos de ferretería; 28991. Fabricación de envases metálicos; 28999. Fabricación der productos metálicos n.c.p.</t>
        </is>
      </c>
      <c r="C82" s="29" t="n">
        <v>-58850.77318599366</v>
      </c>
      <c r="D82" s="29" t="n">
        <v>-15424.17748837588</v>
      </c>
      <c r="E82" s="29" t="n">
        <v>30509.77787212718</v>
      </c>
      <c r="F82" s="29" t="n">
        <v>11.76516000568407</v>
      </c>
      <c r="G82" s="29" t="n">
        <v>141.2303579821013</v>
      </c>
      <c r="H82" s="29" t="n">
        <v>0.5009810685770663</v>
      </c>
      <c r="I82" s="29" t="n">
        <v>7144.316384633627</v>
      </c>
      <c r="J82" s="29" t="n">
        <v>0.1348539478666241</v>
      </c>
      <c r="K82" s="29" t="n">
        <v>272019.9551393933</v>
      </c>
      <c r="L82" s="29" t="n">
        <v>616.2820884506343</v>
      </c>
      <c r="M82" s="29" t="n">
        <v>128.8348458083237</v>
      </c>
      <c r="N82" s="29" t="n">
        <v>260.0260401845954</v>
      </c>
      <c r="O82" s="29" t="n">
        <v>5129.957255853633</v>
      </c>
      <c r="P82" s="29" t="n">
        <v>114.7009322143062</v>
      </c>
      <c r="Q82" s="29" t="n">
        <v>437.9796727672672</v>
      </c>
      <c r="R82" s="29" t="n">
        <v>4391.60290710426</v>
      </c>
      <c r="S82" s="29" t="n">
        <v>21695.61236313678</v>
      </c>
      <c r="T82" s="29" t="n">
        <v>579.3236638053813</v>
      </c>
      <c r="U82" s="29" t="n">
        <v>17911.49817066408</v>
      </c>
      <c r="V82" s="29" t="n">
        <v>-554.8593381522408</v>
      </c>
      <c r="W82" s="29" t="n">
        <v>109.7226326172906</v>
      </c>
      <c r="X82" s="29" t="n">
        <v>85.41404997984795</v>
      </c>
      <c r="Y82" s="29" t="n">
        <v>1148.88586659004</v>
      </c>
      <c r="Z82" s="29" t="n">
        <v>1221.215623077576</v>
      </c>
      <c r="AA82" s="29" t="n">
        <v>218.7496782536304</v>
      </c>
      <c r="AB82" s="29" t="n">
        <v>17769.15047822401</v>
      </c>
      <c r="AC82" s="29" t="n">
        <v>358.6822099327391</v>
      </c>
      <c r="AD82" s="29" t="n">
        <v>5257.656469413305</v>
      </c>
      <c r="AE82" s="29" t="n">
        <v>-217.745827370903</v>
      </c>
      <c r="AF82" s="29" t="n">
        <v>8936.185466258044</v>
      </c>
      <c r="AG82" s="29" t="n">
        <v>5857.640054987639</v>
      </c>
      <c r="AH82" s="29" t="n">
        <v>11861.2049327781</v>
      </c>
      <c r="AI82" s="29" t="n">
        <v>2168.8853833071</v>
      </c>
      <c r="AJ82" s="29" t="n">
        <v>-6.962576429689892</v>
      </c>
      <c r="AK82" s="29" t="n">
        <v>211.6682434508784</v>
      </c>
      <c r="AL82" s="29" t="n">
        <v>454.5485133321092</v>
      </c>
      <c r="AM82" s="29" t="n">
        <v>591.2430885416978</v>
      </c>
      <c r="AN82" s="29" t="n">
        <v>2238.284886732441</v>
      </c>
      <c r="AO82" s="29" t="n">
        <v>86.1059664951861</v>
      </c>
      <c r="AP82" s="29" t="n">
        <v>1168.505324356678</v>
      </c>
      <c r="AQ82" s="29" t="n">
        <v>1992.714245675073</v>
      </c>
      <c r="AR82" s="29" t="n">
        <v>6527.368761912298</v>
      </c>
      <c r="AS82" s="29" t="n">
        <v>20020.59645649363</v>
      </c>
      <c r="AT82" s="29" t="n">
        <v>3322.709416790682</v>
      </c>
      <c r="AU82" s="29" t="n">
        <v>8403.595399695005</v>
      </c>
      <c r="AV82" s="29" t="n">
        <v>8972.446951792239</v>
      </c>
      <c r="AW82" s="29" t="n">
        <v>372.6401089461516</v>
      </c>
      <c r="AX82" s="29" t="n">
        <v>3528.203704032466</v>
      </c>
      <c r="AY82" s="29" t="n">
        <v>5052.120426894247</v>
      </c>
      <c r="AZ82" s="29" t="n">
        <v>2019.067228098666</v>
      </c>
      <c r="BA82" s="29" t="n">
        <v>3814.460432429566</v>
      </c>
      <c r="BB82" s="29" t="n">
        <v>950.0125288968212</v>
      </c>
      <c r="BC82" s="29" t="n">
        <v>9902.600115700681</v>
      </c>
      <c r="BD82" s="29" t="n">
        <v>7216.782890159212</v>
      </c>
      <c r="BE82" s="29" t="n">
        <v>17487.47859360208</v>
      </c>
      <c r="BF82" s="29" t="n">
        <v>6705.656409670495</v>
      </c>
      <c r="BG82" s="29" t="n">
        <v>9780.143778359427</v>
      </c>
      <c r="BH82" s="29" t="n">
        <v>2782.568462999493</v>
      </c>
      <c r="BI82" s="29" t="n">
        <v>2988.794959901612</v>
      </c>
      <c r="BJ82" s="29" t="n">
        <v>1494.992742535437</v>
      </c>
      <c r="BK82" s="29" t="n">
        <v>-62.97935450239959</v>
      </c>
      <c r="BL82" s="29" t="n">
        <v>1125.740375360274</v>
      </c>
      <c r="BM82" s="29" t="n">
        <v>5277.066118648002</v>
      </c>
      <c r="BN82" s="29" t="n">
        <v>27452.55170050584</v>
      </c>
      <c r="BO82" s="29" t="n">
        <v>5433.630250599834</v>
      </c>
      <c r="BP82" s="29" t="n">
        <v>5882.058585748084</v>
      </c>
      <c r="BQ82" s="29" t="n">
        <v>19332.4298395902</v>
      </c>
      <c r="BR82" s="29" t="n">
        <v>8460.565037260994</v>
      </c>
      <c r="BS82" s="29" t="n">
        <v>39146.04258267069</v>
      </c>
      <c r="BT82" s="29" t="n">
        <v>78348.34089421769</v>
      </c>
      <c r="BU82" s="29" t="n">
        <v>54712.63580712742</v>
      </c>
      <c r="BV82" s="29" t="n">
        <v>20181.47809219124</v>
      </c>
      <c r="BW82" s="29" t="n">
        <v>20576.1646806276</v>
      </c>
      <c r="BX82" s="29" t="n">
        <v>370.082661131604</v>
      </c>
      <c r="BY82" s="29" t="n">
        <v>13250.62210240354</v>
      </c>
      <c r="BZ82" s="29" t="n">
        <v>11828.23052166225</v>
      </c>
      <c r="CA82" s="29" t="n">
        <v>14450.16036088151</v>
      </c>
      <c r="CB82" s="29" t="n">
        <v>1781.752703172182</v>
      </c>
      <c r="CC82" s="29" t="n">
        <v>42647.25038893526</v>
      </c>
      <c r="CD82" s="29" t="n">
        <v>18627.7600597132</v>
      </c>
      <c r="CE82" s="29" t="n">
        <v>3494.642450192129</v>
      </c>
      <c r="CF82" s="29" t="n">
        <v>148285.308491103</v>
      </c>
      <c r="CG82" s="29" t="n">
        <v>4865.498910404825</v>
      </c>
      <c r="CH82" s="29" t="n">
        <v>185915.9339433312</v>
      </c>
      <c r="CI82" s="29" t="n">
        <v>1824.082202993992</v>
      </c>
      <c r="CJ82" s="29" t="n">
        <v>1114.170525687656</v>
      </c>
      <c r="CK82" s="29" t="n">
        <v>2560.787472874653</v>
      </c>
      <c r="CL82" s="29" t="n">
        <v>22328.19653373792</v>
      </c>
      <c r="CM82" s="29" t="n">
        <v>3706.720865931194</v>
      </c>
      <c r="CN82" s="29" t="n">
        <v>2323.368910163166</v>
      </c>
      <c r="CO82" s="29" t="n">
        <v>12155.05213998576</v>
      </c>
      <c r="CP82" s="29" t="n">
        <v>6296.451014935393</v>
      </c>
      <c r="CQ82" s="29" t="n">
        <v>992.3412255291132</v>
      </c>
      <c r="CR82" s="29" t="n">
        <v>8053.535242824487</v>
      </c>
      <c r="CS82" s="29" t="n">
        <v>228954.408482417</v>
      </c>
      <c r="CT82" s="29" t="n">
        <v>8959.971458947848</v>
      </c>
      <c r="CU82" s="29" t="n">
        <v>2108.963447221843</v>
      </c>
      <c r="CV82" s="29" t="n">
        <v>1812.300807595541</v>
      </c>
      <c r="CW82" s="29" t="n">
        <v>14070.71421665493</v>
      </c>
      <c r="CX82" s="29" t="n">
        <v>15.25177628541464</v>
      </c>
      <c r="CY82" s="29" t="n">
        <v>1171.849321238074</v>
      </c>
      <c r="CZ82" s="29" t="n">
        <v>343.109349308521</v>
      </c>
      <c r="DA82" s="29" t="n">
        <v>10677.88372982915</v>
      </c>
      <c r="DB82" s="29" t="n">
        <v>1001.349583115972</v>
      </c>
      <c r="DC82" s="29" t="n">
        <v>4715.290892120105</v>
      </c>
      <c r="DD82" s="29" t="n">
        <v>121.9107924188278</v>
      </c>
      <c r="DE82" s="29" t="n">
        <v>30.89389715886551</v>
      </c>
      <c r="DF82" s="29" t="n">
        <v>5.435088077368727</v>
      </c>
      <c r="DG82" s="29" t="n">
        <v>49.28438684956937</v>
      </c>
      <c r="DH82" s="29" t="n">
        <v>43.6192387692231</v>
      </c>
      <c r="DI82" s="29" t="n">
        <v>327.9355390117502</v>
      </c>
      <c r="DJ82" s="29" t="n">
        <v>688.9390311234163</v>
      </c>
      <c r="DK82" s="29" t="n">
        <v>85.32822605031828</v>
      </c>
      <c r="DL82" s="29" t="n">
        <v>416.2442927049456</v>
      </c>
      <c r="DM82" s="29" t="n">
        <v>-472.9058377807901</v>
      </c>
      <c r="DN82" s="29" t="n">
        <v>3023.163431977994</v>
      </c>
      <c r="DO82" s="29" t="n">
        <v>77336.59095314097</v>
      </c>
      <c r="DP82" s="29" t="n">
        <v>-73.37014107477162</v>
      </c>
      <c r="DQ82" s="29" t="n">
        <v>215.7517686513466</v>
      </c>
      <c r="DR82" s="29" t="n">
        <v>12.70804134527905</v>
      </c>
      <c r="DS82" s="29" t="n">
        <v>7.887776887102368</v>
      </c>
      <c r="DT82" s="29" t="n">
        <v>0.9521155612920464</v>
      </c>
      <c r="DU82" s="29" t="n">
        <v>135.9858616124031</v>
      </c>
      <c r="DV82" s="29" t="n">
        <v>33.55183132503838</v>
      </c>
      <c r="DW82" s="29" t="n">
        <v>69.52963698765888</v>
      </c>
      <c r="DX82" s="29" t="n">
        <v>117.7093892226375</v>
      </c>
      <c r="DY82" s="29" t="n">
        <v>1812.634951259036</v>
      </c>
      <c r="DZ82" s="29" t="n">
        <v>13.3470987790927</v>
      </c>
      <c r="EA82" s="29" t="n">
        <v>897.4473467065965</v>
      </c>
      <c r="EB82" s="29" t="n">
        <v>3.558496779556119</v>
      </c>
      <c r="EC82" s="29" t="n">
        <v>0.01124515829882416</v>
      </c>
      <c r="ED82" s="29" t="n">
        <v>16.6478727367251</v>
      </c>
      <c r="EE82" s="29" t="n">
        <v>42.12660158288617</v>
      </c>
      <c r="EF82" s="29" t="n">
        <v>123.7392183268875</v>
      </c>
      <c r="EG82" s="29" t="n">
        <v>113.3664392923011</v>
      </c>
      <c r="EH82" s="29" t="n">
        <v>4796.886585740177</v>
      </c>
      <c r="EI82" s="29" t="n">
        <v>3134.2968487506</v>
      </c>
      <c r="EJ82" s="29" t="n">
        <v>19.51293507770222</v>
      </c>
      <c r="EK82" s="29" t="n">
        <v>112.4760482709132</v>
      </c>
      <c r="EL82" s="29" t="n">
        <v>2572.626902834253</v>
      </c>
      <c r="EM82" s="29" t="n">
        <v>100.1221976256495</v>
      </c>
      <c r="EN82" s="29" t="n">
        <v>657.2463571456196</v>
      </c>
      <c r="EO82" s="29" t="n">
        <v>212.1437948222258</v>
      </c>
      <c r="EP82" s="29" t="n">
        <v>83.18455585997108</v>
      </c>
      <c r="EQ82" s="29" t="n">
        <v>156.9116510695769</v>
      </c>
      <c r="ER82" s="29" t="n">
        <v>-214.1813004431899</v>
      </c>
      <c r="ES82" s="29" t="n">
        <v>-2652.299570764051</v>
      </c>
      <c r="ET82" s="29" t="n">
        <v>6045.548540214421</v>
      </c>
      <c r="EU82" s="29" t="n">
        <v>117.408687353402</v>
      </c>
      <c r="EV82" s="29" t="n">
        <v>1547.603538274975</v>
      </c>
      <c r="EW82" s="29" t="n">
        <v>1532.490896369846</v>
      </c>
      <c r="EX82" s="29" t="n">
        <v>1790.230505896339</v>
      </c>
      <c r="EY82" s="29" t="n">
        <v>8.201586224916742</v>
      </c>
      <c r="EZ82" s="29" t="n">
        <v>712.5972445098115</v>
      </c>
      <c r="FA82" s="29" t="n">
        <v>504.1085253145133</v>
      </c>
      <c r="FB82" s="29" t="n">
        <v>64.39699143419803</v>
      </c>
      <c r="FC82" s="29" t="n">
        <v>283.7513020309909</v>
      </c>
      <c r="FD82" s="29" t="n">
        <v>3.437814298690455</v>
      </c>
      <c r="FE82" s="29" t="n">
        <v>516.7348108812736</v>
      </c>
      <c r="FF82" s="29" t="n">
        <v>4325.34303201587</v>
      </c>
      <c r="FG82" s="29" t="n">
        <v>35.82429554538759</v>
      </c>
      <c r="FH82" s="29" t="n">
        <v>0</v>
      </c>
      <c r="FI82" s="29">
        <f>SUM(C82:FH82)</f>
        <v/>
      </c>
      <c r="FJ82" s="29" t="n">
        <v>0</v>
      </c>
      <c r="FK82" s="29" t="n">
        <v>0</v>
      </c>
      <c r="FL82" s="29" t="n">
        <v>0</v>
      </c>
      <c r="FM82" s="29" t="n">
        <v>0</v>
      </c>
      <c r="FN82" s="29">
        <f>SUM(FJ82:FM82)</f>
        <v/>
      </c>
      <c r="FO82" s="29">
        <f>FI82+FN82</f>
        <v/>
      </c>
    </row>
    <row r="83">
      <c r="A83" s="30" t="inlineStr">
        <is>
          <t>291</t>
        </is>
      </c>
      <c r="B83" s="30" t="inlineStr">
        <is>
          <t>Fabricacion de maquinaria de uso general</t>
        </is>
      </c>
      <c r="C83" s="31" t="n">
        <v>-70267.71241596797</v>
      </c>
      <c r="D83" s="31" t="n">
        <v>7602.639835704443</v>
      </c>
      <c r="E83" s="31" t="n">
        <v>44919.99775308057</v>
      </c>
      <c r="F83" s="31" t="n">
        <v>1.837656818165066</v>
      </c>
      <c r="G83" s="31" t="n">
        <v>4.90459744036826</v>
      </c>
      <c r="H83" s="31" t="n">
        <v>20.59369769366194</v>
      </c>
      <c r="I83" s="31" t="n">
        <v>17407.632168419</v>
      </c>
      <c r="J83" s="31" t="n">
        <v>0.5470976877062721</v>
      </c>
      <c r="K83" s="31" t="n">
        <v>142628.6106278942</v>
      </c>
      <c r="L83" s="31" t="n">
        <v>14919.10912930891</v>
      </c>
      <c r="M83" s="31" t="n">
        <v>575.1241145871255</v>
      </c>
      <c r="N83" s="31" t="n">
        <v>2550.792837489096</v>
      </c>
      <c r="O83" s="31" t="n">
        <v>3706.832621482523</v>
      </c>
      <c r="P83" s="31" t="n">
        <v>2416.496998700083</v>
      </c>
      <c r="Q83" s="31" t="n">
        <v>848.0543788123098</v>
      </c>
      <c r="R83" s="31" t="n">
        <v>6969.333418389984</v>
      </c>
      <c r="S83" s="31" t="n">
        <v>1932.746451710157</v>
      </c>
      <c r="T83" s="31" t="n">
        <v>9014.354512155856</v>
      </c>
      <c r="U83" s="31" t="n">
        <v>1599.276602171368</v>
      </c>
      <c r="V83" s="31" t="n">
        <v>2741.182178632778</v>
      </c>
      <c r="W83" s="31" t="n">
        <v>3644.719374158084</v>
      </c>
      <c r="X83" s="31" t="n">
        <v>1776.573927491977</v>
      </c>
      <c r="Y83" s="31" t="n">
        <v>273.4197351208722</v>
      </c>
      <c r="Z83" s="31" t="n">
        <v>1474.974316692511</v>
      </c>
      <c r="AA83" s="31" t="n">
        <v>5669.973428550577</v>
      </c>
      <c r="AB83" s="31" t="n">
        <v>3444.612000646234</v>
      </c>
      <c r="AC83" s="31" t="n">
        <v>1506.888646784015</v>
      </c>
      <c r="AD83" s="31" t="n">
        <v>4373.441633946483</v>
      </c>
      <c r="AE83" s="31" t="n">
        <v>-875.1557178369607</v>
      </c>
      <c r="AF83" s="31" t="n">
        <v>3904.645688681271</v>
      </c>
      <c r="AG83" s="31" t="n">
        <v>3275.477829983799</v>
      </c>
      <c r="AH83" s="31" t="n">
        <v>5769.522299635903</v>
      </c>
      <c r="AI83" s="31" t="n">
        <v>2216.110146660585</v>
      </c>
      <c r="AJ83" s="31" t="n">
        <v>1312.831223527466</v>
      </c>
      <c r="AK83" s="31" t="n">
        <v>1818.290688803971</v>
      </c>
      <c r="AL83" s="31" t="n">
        <v>7107.566873145658</v>
      </c>
      <c r="AM83" s="31" t="n">
        <v>2630.545630824604</v>
      </c>
      <c r="AN83" s="31" t="n">
        <v>2071.634215641207</v>
      </c>
      <c r="AO83" s="31" t="n">
        <v>1752.259366544492</v>
      </c>
      <c r="AP83" s="31" t="n">
        <v>2299.138059909681</v>
      </c>
      <c r="AQ83" s="31" t="n">
        <v>1532.849371152176</v>
      </c>
      <c r="AR83" s="31" t="n">
        <v>6375.419249840051</v>
      </c>
      <c r="AS83" s="31" t="n">
        <v>6749.439035909687</v>
      </c>
      <c r="AT83" s="31" t="n">
        <v>7819.23963455048</v>
      </c>
      <c r="AU83" s="31" t="n">
        <v>12339.76228687939</v>
      </c>
      <c r="AV83" s="31" t="n">
        <v>308.077888157145</v>
      </c>
      <c r="AW83" s="31" t="n">
        <v>1019.676134586129</v>
      </c>
      <c r="AX83" s="31" t="n">
        <v>5886.270186359231</v>
      </c>
      <c r="AY83" s="31" t="n">
        <v>-15343.86217929368</v>
      </c>
      <c r="AZ83" s="31" t="n">
        <v>2222.079142800857</v>
      </c>
      <c r="BA83" s="31" t="n">
        <v>911.4615025559812</v>
      </c>
      <c r="BB83" s="31" t="n">
        <v>3904.126909191672</v>
      </c>
      <c r="BC83" s="31" t="n">
        <v>1210.752713820055</v>
      </c>
      <c r="BD83" s="31" t="n">
        <v>4042.769116826684</v>
      </c>
      <c r="BE83" s="31" t="n">
        <v>2241.812834506515</v>
      </c>
      <c r="BF83" s="31" t="n">
        <v>3677.214731066477</v>
      </c>
      <c r="BG83" s="31" t="n">
        <v>241.8215639213385</v>
      </c>
      <c r="BH83" s="31" t="n">
        <v>1848.187259508978</v>
      </c>
      <c r="BI83" s="31" t="n">
        <v>7790.37755784341</v>
      </c>
      <c r="BJ83" s="31" t="n">
        <v>3745.472230741801</v>
      </c>
      <c r="BK83" s="31" t="n">
        <v>5343.693181616421</v>
      </c>
      <c r="BL83" s="31" t="n">
        <v>12639.12404235136</v>
      </c>
      <c r="BM83" s="31" t="n">
        <v>4592.921749491805</v>
      </c>
      <c r="BN83" s="31" t="n">
        <v>219740.0926070736</v>
      </c>
      <c r="BO83" s="31" t="n">
        <v>11612.95010087136</v>
      </c>
      <c r="BP83" s="31" t="n">
        <v>15031.34446227695</v>
      </c>
      <c r="BQ83" s="31" t="n">
        <v>43557.97146229632</v>
      </c>
      <c r="BR83" s="31" t="n">
        <v>4053.936868497115</v>
      </c>
      <c r="BS83" s="31" t="n">
        <v>41527.47990598758</v>
      </c>
      <c r="BT83" s="31" t="n">
        <v>204428.006344418</v>
      </c>
      <c r="BU83" s="31" t="n">
        <v>152145.6577736858</v>
      </c>
      <c r="BV83" s="31" t="n">
        <v>32945.26206364264</v>
      </c>
      <c r="BW83" s="31" t="n">
        <v>58804.1534038184</v>
      </c>
      <c r="BX83" s="31" t="n">
        <v>3340.19032007942</v>
      </c>
      <c r="BY83" s="31" t="n">
        <v>14666.05712443224</v>
      </c>
      <c r="BZ83" s="31" t="n">
        <v>1411.633218874093</v>
      </c>
      <c r="CA83" s="31" t="n">
        <v>9054.376540022467</v>
      </c>
      <c r="CB83" s="31" t="n">
        <v>678.3095481827527</v>
      </c>
      <c r="CC83" s="31" t="n">
        <v>490.250065303615</v>
      </c>
      <c r="CD83" s="31" t="n">
        <v>550.6411609454588</v>
      </c>
      <c r="CE83" s="31" t="n">
        <v>6157.625206571324</v>
      </c>
      <c r="CF83" s="31" t="n">
        <v>297273.7774879923</v>
      </c>
      <c r="CG83" s="31" t="n">
        <v>5528.136633405908</v>
      </c>
      <c r="CH83" s="31" t="n">
        <v>140504.0920827612</v>
      </c>
      <c r="CI83" s="31" t="n">
        <v>1454.718531758431</v>
      </c>
      <c r="CJ83" s="31" t="n">
        <v>625.0784159521985</v>
      </c>
      <c r="CK83" s="31" t="n">
        <v>3855.394985004076</v>
      </c>
      <c r="CL83" s="31" t="n">
        <v>2787.956576340192</v>
      </c>
      <c r="CM83" s="31" t="n">
        <v>1535.556265350383</v>
      </c>
      <c r="CN83" s="31" t="n">
        <v>-19.37864530456407</v>
      </c>
      <c r="CO83" s="31" t="n">
        <v>26005.43959267351</v>
      </c>
      <c r="CP83" s="31" t="n">
        <v>29877.80591266679</v>
      </c>
      <c r="CQ83" s="31" t="n">
        <v>1335.711629609569</v>
      </c>
      <c r="CR83" s="31" t="n">
        <v>5899.494448498459</v>
      </c>
      <c r="CS83" s="31" t="n">
        <v>672404.9045825129</v>
      </c>
      <c r="CT83" s="31" t="n">
        <v>463.2277725888388</v>
      </c>
      <c r="CU83" s="31" t="n">
        <v>818.4978685484566</v>
      </c>
      <c r="CV83" s="31" t="n">
        <v>1037.697542766053</v>
      </c>
      <c r="CW83" s="31" t="n">
        <v>400.9004124117459</v>
      </c>
      <c r="CX83" s="31" t="n">
        <v>22.90742309020277</v>
      </c>
      <c r="CY83" s="31" t="n">
        <v>2731.266179145381</v>
      </c>
      <c r="CZ83" s="31" t="n">
        <v>4289.950024874737</v>
      </c>
      <c r="DA83" s="31" t="n">
        <v>1800.6677300308</v>
      </c>
      <c r="DB83" s="31" t="n">
        <v>317.5851508879221</v>
      </c>
      <c r="DC83" s="31" t="n">
        <v>5505.416691969785</v>
      </c>
      <c r="DD83" s="31" t="n">
        <v>2936.567816926446</v>
      </c>
      <c r="DE83" s="31" t="n">
        <v>748.0337382768666</v>
      </c>
      <c r="DF83" s="31" t="n">
        <v>9.051376898114055</v>
      </c>
      <c r="DG83" s="31" t="n">
        <v>68.97237942654694</v>
      </c>
      <c r="DH83" s="31" t="n">
        <v>235.840535582637</v>
      </c>
      <c r="DI83" s="31" t="n">
        <v>2039.274514585213</v>
      </c>
      <c r="DJ83" s="31" t="n">
        <v>11932.64978252064</v>
      </c>
      <c r="DK83" s="31" t="n">
        <v>168.8791647634422</v>
      </c>
      <c r="DL83" s="31" t="n">
        <v>1938.086718677856</v>
      </c>
      <c r="DM83" s="31" t="n">
        <v>-545.0239800589001</v>
      </c>
      <c r="DN83" s="31" t="n">
        <v>2009.568953828891</v>
      </c>
      <c r="DO83" s="31" t="n">
        <v>3759.58935569777</v>
      </c>
      <c r="DP83" s="31" t="n">
        <v>-88.89995188201431</v>
      </c>
      <c r="DQ83" s="31" t="n">
        <v>91.10140633497548</v>
      </c>
      <c r="DR83" s="31" t="n">
        <v>3.772813768451873</v>
      </c>
      <c r="DS83" s="31" t="n">
        <v>1.979869571782549</v>
      </c>
      <c r="DT83" s="31" t="n">
        <v>0.03278439591850039</v>
      </c>
      <c r="DU83" s="31" t="n">
        <v>30.37924276449432</v>
      </c>
      <c r="DV83" s="31" t="n">
        <v>7.009081918041367</v>
      </c>
      <c r="DW83" s="31" t="n">
        <v>194.3778655079268</v>
      </c>
      <c r="DX83" s="31" t="n">
        <v>529.8223078153522</v>
      </c>
      <c r="DY83" s="31" t="n">
        <v>38.60957076792713</v>
      </c>
      <c r="DZ83" s="31" t="n">
        <v>1.866588417199102</v>
      </c>
      <c r="EA83" s="31" t="n">
        <v>21.74128130250632</v>
      </c>
      <c r="EB83" s="31" t="n">
        <v>0.6456260277391921</v>
      </c>
      <c r="EC83" s="31" t="n">
        <v>0.04019951856792314</v>
      </c>
      <c r="ED83" s="31" t="n">
        <v>5.948476341236872</v>
      </c>
      <c r="EE83" s="31" t="n">
        <v>0.4992855068461295</v>
      </c>
      <c r="EF83" s="31" t="n">
        <v>149.5804254033921</v>
      </c>
      <c r="EG83" s="31" t="n">
        <v>4.264358538105051</v>
      </c>
      <c r="EH83" s="31" t="n">
        <v>26886.53011491619</v>
      </c>
      <c r="EI83" s="31" t="n">
        <v>16771.92050610011</v>
      </c>
      <c r="EJ83" s="31" t="n">
        <v>125.5277801215909</v>
      </c>
      <c r="EK83" s="31" t="n">
        <v>2817.208259393564</v>
      </c>
      <c r="EL83" s="31" t="n">
        <v>5727.13212983993</v>
      </c>
      <c r="EM83" s="31" t="n">
        <v>110.4545485932843</v>
      </c>
      <c r="EN83" s="31" t="n">
        <v>-2162.099794214876</v>
      </c>
      <c r="EO83" s="31" t="n">
        <v>520.8496765895269</v>
      </c>
      <c r="EP83" s="31" t="n">
        <v>513.7866520708153</v>
      </c>
      <c r="EQ83" s="31" t="n">
        <v>236.2656114801094</v>
      </c>
      <c r="ER83" s="31" t="n">
        <v>-645.5399212360054</v>
      </c>
      <c r="ES83" s="31" t="n">
        <v>-3005.392462875387</v>
      </c>
      <c r="ET83" s="31" t="n">
        <v>14839.65160333258</v>
      </c>
      <c r="EU83" s="31" t="n">
        <v>2.400165221060846</v>
      </c>
      <c r="EV83" s="31" t="n">
        <v>1299.064537368556</v>
      </c>
      <c r="EW83" s="31" t="n">
        <v>1319.138506807602</v>
      </c>
      <c r="EX83" s="31" t="n">
        <v>2778.174407899459</v>
      </c>
      <c r="EY83" s="31" t="n">
        <v>26.63469080221291</v>
      </c>
      <c r="EZ83" s="31" t="n">
        <v>1536.741364385683</v>
      </c>
      <c r="FA83" s="31" t="n">
        <v>229.9154022141373</v>
      </c>
      <c r="FB83" s="31" t="n">
        <v>327.7875087979729</v>
      </c>
      <c r="FC83" s="31" t="n">
        <v>1058.094359578969</v>
      </c>
      <c r="FD83" s="31" t="n">
        <v>1.879962955830596</v>
      </c>
      <c r="FE83" s="31" t="n">
        <v>39.46165037774455</v>
      </c>
      <c r="FF83" s="31" t="n">
        <v>4933.666157678857</v>
      </c>
      <c r="FG83" s="31" t="n">
        <v>58.56023525949958</v>
      </c>
      <c r="FH83" s="31" t="n">
        <v>0</v>
      </c>
      <c r="FI83" s="31">
        <f>SUM(C83:FH83)</f>
        <v/>
      </c>
      <c r="FJ83" s="31" t="n">
        <v>0</v>
      </c>
      <c r="FK83" s="31" t="n">
        <v>0</v>
      </c>
      <c r="FL83" s="31" t="n">
        <v>0</v>
      </c>
      <c r="FM83" s="31" t="n">
        <v>0</v>
      </c>
      <c r="FN83" s="31">
        <f>SUM(FJ83:FM83)</f>
        <v/>
      </c>
      <c r="FO83" s="31">
        <f>FI83+FN83</f>
        <v/>
      </c>
    </row>
    <row r="84">
      <c r="A84" s="28" t="inlineStr">
        <is>
          <t>2921</t>
        </is>
      </c>
      <c r="B84" s="28" t="inlineStr">
        <is>
          <t>Fabricacion de maquinaria agropecuaria</t>
        </is>
      </c>
      <c r="C84" s="29" t="n">
        <v>-25137.48300107978</v>
      </c>
      <c r="D84" s="29" t="n">
        <v>-8461.699741246337</v>
      </c>
      <c r="E84" s="29" t="n">
        <v>52912.6182247342</v>
      </c>
      <c r="F84" s="29" t="n">
        <v>0.1212485398647414</v>
      </c>
      <c r="G84" s="29" t="n">
        <v>0.3799607954476656</v>
      </c>
      <c r="H84" s="29" t="n">
        <v>1.358771535082192</v>
      </c>
      <c r="I84" s="29" t="n">
        <v>368.8003702182126</v>
      </c>
      <c r="J84" s="29" t="n">
        <v>0.07136035239145358</v>
      </c>
      <c r="K84" s="29" t="n">
        <v>1324.114037850211</v>
      </c>
      <c r="L84" s="29" t="n">
        <v>-24.54124916730704</v>
      </c>
      <c r="M84" s="29" t="n">
        <v>51.81154568117343</v>
      </c>
      <c r="N84" s="29" t="n">
        <v>77.47018151286026</v>
      </c>
      <c r="O84" s="29" t="n">
        <v>-710.9158784371024</v>
      </c>
      <c r="P84" s="29" t="n">
        <v>0.5539850814463319</v>
      </c>
      <c r="Q84" s="29" t="n">
        <v>-192.6956224049723</v>
      </c>
      <c r="R84" s="29" t="n">
        <v>5.715958899115349</v>
      </c>
      <c r="S84" s="29" t="n">
        <v>6.942671215653064</v>
      </c>
      <c r="T84" s="29" t="n">
        <v>2.00074229166625</v>
      </c>
      <c r="U84" s="29" t="n">
        <v>9.899568168017012</v>
      </c>
      <c r="V84" s="29" t="n">
        <v>-293.241043293776</v>
      </c>
      <c r="W84" s="29" t="n">
        <v>-16.55851364137189</v>
      </c>
      <c r="X84" s="29" t="n">
        <v>0.6389688004022985</v>
      </c>
      <c r="Y84" s="29" t="n">
        <v>2.617482546771973</v>
      </c>
      <c r="Z84" s="29" t="n">
        <v>4.118806785183778</v>
      </c>
      <c r="AA84" s="29" t="n">
        <v>0.854898459879268</v>
      </c>
      <c r="AB84" s="29" t="n">
        <v>6.960971178238326</v>
      </c>
      <c r="AC84" s="29" t="n">
        <v>6.63326405078867</v>
      </c>
      <c r="AD84" s="29" t="n">
        <v>-194.9258163294689</v>
      </c>
      <c r="AE84" s="29" t="n">
        <v>-330.8989436320833</v>
      </c>
      <c r="AF84" s="29" t="n">
        <v>-3.477846977197768</v>
      </c>
      <c r="AG84" s="29" t="n">
        <v>2.286008756312125</v>
      </c>
      <c r="AH84" s="29" t="n">
        <v>-165.8523717644133</v>
      </c>
      <c r="AI84" s="29" t="n">
        <v>-2.772431837634163</v>
      </c>
      <c r="AJ84" s="29" t="n">
        <v>-38.59116889872276</v>
      </c>
      <c r="AK84" s="29" t="n">
        <v>0.5039396247573993</v>
      </c>
      <c r="AL84" s="29" t="n">
        <v>3.887067894370817</v>
      </c>
      <c r="AM84" s="29" t="n">
        <v>4.769663605866091</v>
      </c>
      <c r="AN84" s="29" t="n">
        <v>1.969173036544786</v>
      </c>
      <c r="AO84" s="29" t="n">
        <v>0.3156031319284863</v>
      </c>
      <c r="AP84" s="29" t="n">
        <v>2.836630714655039</v>
      </c>
      <c r="AQ84" s="29" t="n">
        <v>1.99992992665819</v>
      </c>
      <c r="AR84" s="29" t="n">
        <v>5.744658766017943</v>
      </c>
      <c r="AS84" s="29" t="n">
        <v>-134.67981817092</v>
      </c>
      <c r="AT84" s="29" t="n">
        <v>-153.8611926879535</v>
      </c>
      <c r="AU84" s="29" t="n">
        <v>69.92050645273467</v>
      </c>
      <c r="AV84" s="29" t="n">
        <v>14.51539529458347</v>
      </c>
      <c r="AW84" s="29" t="n">
        <v>3.559731465972045</v>
      </c>
      <c r="AX84" s="29" t="n">
        <v>29.44506644932228</v>
      </c>
      <c r="AY84" s="29" t="n">
        <v>-5695.231787290502</v>
      </c>
      <c r="AZ84" s="29" t="n">
        <v>6.56561848324793</v>
      </c>
      <c r="BA84" s="29" t="n">
        <v>-108.8368306994774</v>
      </c>
      <c r="BB84" s="29" t="n">
        <v>5.352230463151493</v>
      </c>
      <c r="BC84" s="29" t="n">
        <v>3.422279027408218</v>
      </c>
      <c r="BD84" s="29" t="n">
        <v>18.48835792278571</v>
      </c>
      <c r="BE84" s="29" t="n">
        <v>11.15416878498278</v>
      </c>
      <c r="BF84" s="29" t="n">
        <v>2.800705725382682</v>
      </c>
      <c r="BG84" s="29" t="n">
        <v>4.735601151381593</v>
      </c>
      <c r="BH84" s="29" t="n">
        <v>-20.06321178732365</v>
      </c>
      <c r="BI84" s="29" t="n">
        <v>-260.7034600961666</v>
      </c>
      <c r="BJ84" s="29" t="n">
        <v>-2.09157893702278</v>
      </c>
      <c r="BK84" s="29" t="n">
        <v>-154.6598888099173</v>
      </c>
      <c r="BL84" s="29" t="n">
        <v>-25.63438559955674</v>
      </c>
      <c r="BM84" s="29" t="n">
        <v>-35.89737299520212</v>
      </c>
      <c r="BN84" s="29" t="n">
        <v>525.9464670697877</v>
      </c>
      <c r="BO84" s="29" t="n">
        <v>15.42390426644988</v>
      </c>
      <c r="BP84" s="29" t="n">
        <v>-20.16760782873316</v>
      </c>
      <c r="BQ84" s="29" t="n">
        <v>182.4606149024332</v>
      </c>
      <c r="BR84" s="29" t="n">
        <v>-3.275317372177921</v>
      </c>
      <c r="BS84" s="29" t="n">
        <v>170.732316486791</v>
      </c>
      <c r="BT84" s="29" t="n">
        <v>4838.722251588737</v>
      </c>
      <c r="BU84" s="29" t="n">
        <v>107451.5868098488</v>
      </c>
      <c r="BV84" s="29" t="n">
        <v>877.299653927054</v>
      </c>
      <c r="BW84" s="29" t="n">
        <v>331.8942844045038</v>
      </c>
      <c r="BX84" s="29" t="n">
        <v>-46.49735635732102</v>
      </c>
      <c r="BY84" s="29" t="n">
        <v>32.72754751121877</v>
      </c>
      <c r="BZ84" s="29" t="n">
        <v>7.810330122693786</v>
      </c>
      <c r="CA84" s="29" t="n">
        <v>72.5032143189476</v>
      </c>
      <c r="CB84" s="29" t="n">
        <v>9.052973365982453</v>
      </c>
      <c r="CC84" s="29" t="n">
        <v>-0.1920884142246845</v>
      </c>
      <c r="CD84" s="29" t="n">
        <v>14.58008948373908</v>
      </c>
      <c r="CE84" s="29" t="n">
        <v>-139.1800299688287</v>
      </c>
      <c r="CF84" s="29" t="n">
        <v>17032.07841454207</v>
      </c>
      <c r="CG84" s="29" t="n">
        <v>550.0592511101689</v>
      </c>
      <c r="CH84" s="29" t="n">
        <v>8946.845240574692</v>
      </c>
      <c r="CI84" s="29" t="n">
        <v>36.88113421027347</v>
      </c>
      <c r="CJ84" s="29" t="n">
        <v>-36.55025075298507</v>
      </c>
      <c r="CK84" s="29" t="n">
        <v>-16.18202148749098</v>
      </c>
      <c r="CL84" s="29" t="n">
        <v>-14.39110027728122</v>
      </c>
      <c r="CM84" s="29" t="n">
        <v>-103.7522720510409</v>
      </c>
      <c r="CN84" s="29" t="n">
        <v>-269.0218126806545</v>
      </c>
      <c r="CO84" s="29" t="n">
        <v>4117.276721709717</v>
      </c>
      <c r="CP84" s="29" t="n">
        <v>188.9761797560582</v>
      </c>
      <c r="CQ84" s="29" t="n">
        <v>137.6489474463744</v>
      </c>
      <c r="CR84" s="29" t="n">
        <v>86.94265043132057</v>
      </c>
      <c r="CS84" s="29" t="n">
        <v>30784.74350005638</v>
      </c>
      <c r="CT84" s="29" t="n">
        <v>318.8466473714862</v>
      </c>
      <c r="CU84" s="29" t="n">
        <v>1352.998118741153</v>
      </c>
      <c r="CV84" s="29" t="n">
        <v>1225.919533901432</v>
      </c>
      <c r="CW84" s="29" t="n">
        <v>207.3241433270979</v>
      </c>
      <c r="CX84" s="29" t="n">
        <v>7.622224264065343</v>
      </c>
      <c r="CY84" s="29" t="n">
        <v>114.8582227402163</v>
      </c>
      <c r="CZ84" s="29" t="n">
        <v>2.050147713620147</v>
      </c>
      <c r="DA84" s="29" t="n">
        <v>400.4016154299867</v>
      </c>
      <c r="DB84" s="29" t="n">
        <v>2.924677803965787</v>
      </c>
      <c r="DC84" s="29" t="n">
        <v>20.49517364922442</v>
      </c>
      <c r="DD84" s="29" t="n">
        <v>0.4649988608309594</v>
      </c>
      <c r="DE84" s="29" t="n">
        <v>0.1123750315300702</v>
      </c>
      <c r="DF84" s="29" t="n">
        <v>0.4138805048737962</v>
      </c>
      <c r="DG84" s="29" t="n">
        <v>2.826652403856579</v>
      </c>
      <c r="DH84" s="29" t="n">
        <v>1.093691863144636</v>
      </c>
      <c r="DI84" s="29" t="n">
        <v>15.58164043765006</v>
      </c>
      <c r="DJ84" s="29" t="n">
        <v>6.627361431961212</v>
      </c>
      <c r="DK84" s="29" t="n">
        <v>0.1609542338841904</v>
      </c>
      <c r="DL84" s="29" t="n">
        <v>12.76890180490535</v>
      </c>
      <c r="DM84" s="29" t="n">
        <v>-210.5944905576804</v>
      </c>
      <c r="DN84" s="29" t="n">
        <v>19.91017112948034</v>
      </c>
      <c r="DO84" s="29" t="n">
        <v>65.90543258846006</v>
      </c>
      <c r="DP84" s="29" t="n">
        <v>-32.26869628498033</v>
      </c>
      <c r="DQ84" s="29" t="n">
        <v>19.53212834374452</v>
      </c>
      <c r="DR84" s="29" t="n">
        <v>2.375952151556552</v>
      </c>
      <c r="DS84" s="29" t="n">
        <v>0.4178073438236006</v>
      </c>
      <c r="DT84" s="29" t="n">
        <v>0.004451937314683552</v>
      </c>
      <c r="DU84" s="29" t="n">
        <v>26.87492416678444</v>
      </c>
      <c r="DV84" s="29" t="n">
        <v>1.708682001213239</v>
      </c>
      <c r="DW84" s="29" t="n">
        <v>2.274796182549669</v>
      </c>
      <c r="DX84" s="29" t="n">
        <v>4.755602883935984</v>
      </c>
      <c r="DY84" s="29" t="n">
        <v>20.92999751920691</v>
      </c>
      <c r="DZ84" s="29" t="n">
        <v>1.099394858857822</v>
      </c>
      <c r="EA84" s="29" t="n">
        <v>13.78396870931726</v>
      </c>
      <c r="EB84" s="29" t="n">
        <v>0.05063589403413522</v>
      </c>
      <c r="EC84" s="29" t="n">
        <v>0.007641952984966818</v>
      </c>
      <c r="ED84" s="29" t="n">
        <v>4.853659367749755</v>
      </c>
      <c r="EE84" s="29" t="n">
        <v>0.1415267927474476</v>
      </c>
      <c r="EF84" s="29" t="n">
        <v>27.49624478617487</v>
      </c>
      <c r="EG84" s="29" t="n">
        <v>0.5368699725319344</v>
      </c>
      <c r="EH84" s="29" t="n">
        <v>326.053400354602</v>
      </c>
      <c r="EI84" s="29" t="n">
        <v>203.5674846772621</v>
      </c>
      <c r="EJ84" s="29" t="n">
        <v>6.012404844012055</v>
      </c>
      <c r="EK84" s="29" t="n">
        <v>1.907325826931608</v>
      </c>
      <c r="EL84" s="29" t="n">
        <v>491.0424560722861</v>
      </c>
      <c r="EM84" s="29" t="n">
        <v>-18.12513340850525</v>
      </c>
      <c r="EN84" s="29" t="n">
        <v>-868.270291576313</v>
      </c>
      <c r="EO84" s="29" t="n">
        <v>5.497407946555337</v>
      </c>
      <c r="EP84" s="29" t="n">
        <v>72.55133973244025</v>
      </c>
      <c r="EQ84" s="29" t="n">
        <v>4.392181498593842</v>
      </c>
      <c r="ER84" s="29" t="n">
        <v>-222.7284703389741</v>
      </c>
      <c r="ES84" s="29" t="n">
        <v>-1274.292034607702</v>
      </c>
      <c r="ET84" s="29" t="n">
        <v>156.478801166361</v>
      </c>
      <c r="EU84" s="29" t="n">
        <v>-44.23645242744163</v>
      </c>
      <c r="EV84" s="29" t="n">
        <v>5.407854429183129</v>
      </c>
      <c r="EW84" s="29" t="n">
        <v>-250.6874940329747</v>
      </c>
      <c r="EX84" s="29" t="n">
        <v>27.71474804912361</v>
      </c>
      <c r="EY84" s="29" t="n">
        <v>1.265935792881583</v>
      </c>
      <c r="EZ84" s="29" t="n">
        <v>-15.21791416780336</v>
      </c>
      <c r="FA84" s="29" t="n">
        <v>-6.029903913279917</v>
      </c>
      <c r="FB84" s="29" t="n">
        <v>21.99419165103462</v>
      </c>
      <c r="FC84" s="29" t="n">
        <v>5.600796380803978</v>
      </c>
      <c r="FD84" s="29" t="n">
        <v>2.67118708170376</v>
      </c>
      <c r="FE84" s="29" t="n">
        <v>3.619427530677364</v>
      </c>
      <c r="FF84" s="29" t="n">
        <v>393.9024824407132</v>
      </c>
      <c r="FG84" s="29" t="n">
        <v>201.8001168852815</v>
      </c>
      <c r="FH84" s="29" t="n">
        <v>0</v>
      </c>
      <c r="FI84" s="29">
        <f>SUM(C84:FH84)</f>
        <v/>
      </c>
      <c r="FJ84" s="29" t="n">
        <v>0</v>
      </c>
      <c r="FK84" s="29" t="n">
        <v>0</v>
      </c>
      <c r="FL84" s="29" t="n">
        <v>0</v>
      </c>
      <c r="FM84" s="29" t="n">
        <v>0</v>
      </c>
      <c r="FN84" s="29">
        <f>SUM(FJ84:FM84)</f>
        <v/>
      </c>
      <c r="FO84" s="29">
        <f>FI84+FN84</f>
        <v/>
      </c>
    </row>
    <row r="85">
      <c r="A85" s="30" t="inlineStr">
        <is>
          <t>29290</t>
        </is>
      </c>
      <c r="B85" s="30" t="inlineStr">
        <is>
          <t>Fabricacion de maquinaria de uso especial n.c.p.</t>
        </is>
      </c>
      <c r="C85" s="31" t="n">
        <v>-19956.11980042157</v>
      </c>
      <c r="D85" s="31" t="n">
        <v>-6667.781644152971</v>
      </c>
      <c r="E85" s="31" t="n">
        <v>17224.59538291354</v>
      </c>
      <c r="F85" s="31" t="n">
        <v>137.6637234869014</v>
      </c>
      <c r="G85" s="31" t="n">
        <v>14.23771121927644</v>
      </c>
      <c r="H85" s="31" t="n">
        <v>5.768029619401493</v>
      </c>
      <c r="I85" s="31" t="n">
        <v>438.5823691833285</v>
      </c>
      <c r="J85" s="31" t="n">
        <v>0.2889083916042276</v>
      </c>
      <c r="K85" s="31" t="n">
        <v>3531.776293004883</v>
      </c>
      <c r="L85" s="31" t="n">
        <v>835.2929575954167</v>
      </c>
      <c r="M85" s="31" t="n">
        <v>1289.162186538223</v>
      </c>
      <c r="N85" s="31" t="n">
        <v>1812.426909547389</v>
      </c>
      <c r="O85" s="31" t="n">
        <v>49.5381297571671</v>
      </c>
      <c r="P85" s="31" t="n">
        <v>121.8967103494763</v>
      </c>
      <c r="Q85" s="31" t="n">
        <v>-61.48761008923012</v>
      </c>
      <c r="R85" s="31" t="n">
        <v>386.3392209632966</v>
      </c>
      <c r="S85" s="31" t="n">
        <v>312.5386949084398</v>
      </c>
      <c r="T85" s="31" t="n">
        <v>454.5250226260093</v>
      </c>
      <c r="U85" s="31" t="n">
        <v>344.1417777110304</v>
      </c>
      <c r="V85" s="31" t="n">
        <v>-60.62545091205978</v>
      </c>
      <c r="W85" s="31" t="n">
        <v>173.0257323207622</v>
      </c>
      <c r="X85" s="31" t="n">
        <v>92.52251880183883</v>
      </c>
      <c r="Y85" s="31" t="n">
        <v>68.85322284010579</v>
      </c>
      <c r="Z85" s="31" t="n">
        <v>90.13974498424301</v>
      </c>
      <c r="AA85" s="31" t="n">
        <v>275.1169237342808</v>
      </c>
      <c r="AB85" s="31" t="n">
        <v>377.2211712473423</v>
      </c>
      <c r="AC85" s="31" t="n">
        <v>94.20596882005501</v>
      </c>
      <c r="AD85" s="31" t="n">
        <v>170.6667753370008</v>
      </c>
      <c r="AE85" s="31" t="n">
        <v>-248.6735384470268</v>
      </c>
      <c r="AF85" s="31" t="n">
        <v>293.3044699676964</v>
      </c>
      <c r="AG85" s="31" t="n">
        <v>258.1927688336321</v>
      </c>
      <c r="AH85" s="31" t="n">
        <v>470.7850190846486</v>
      </c>
      <c r="AI85" s="31" t="n">
        <v>118.275836071971</v>
      </c>
      <c r="AJ85" s="31" t="n">
        <v>37.4537191631674</v>
      </c>
      <c r="AK85" s="31" t="n">
        <v>94.78527207335574</v>
      </c>
      <c r="AL85" s="31" t="n">
        <v>399.1290712560349</v>
      </c>
      <c r="AM85" s="31" t="n">
        <v>136.774212385159</v>
      </c>
      <c r="AN85" s="31" t="n">
        <v>119.6044913932765</v>
      </c>
      <c r="AO85" s="31" t="n">
        <v>85.08179856587466</v>
      </c>
      <c r="AP85" s="31" t="n">
        <v>1168.732295117977</v>
      </c>
      <c r="AQ85" s="31" t="n">
        <v>192.1502728292553</v>
      </c>
      <c r="AR85" s="31" t="n">
        <v>360.8663538718171</v>
      </c>
      <c r="AS85" s="31" t="n">
        <v>410.634729823735</v>
      </c>
      <c r="AT85" s="31" t="n">
        <v>304.656104376717</v>
      </c>
      <c r="AU85" s="31" t="n">
        <v>3780.733030719647</v>
      </c>
      <c r="AV85" s="31" t="n">
        <v>4787.141471115983</v>
      </c>
      <c r="AW85" s="31" t="n">
        <v>58.20398147613992</v>
      </c>
      <c r="AX85" s="31" t="n">
        <v>1760.931388057473</v>
      </c>
      <c r="AY85" s="31" t="n">
        <v>-4293.670477179483</v>
      </c>
      <c r="AZ85" s="31" t="n">
        <v>1675.780491449208</v>
      </c>
      <c r="BA85" s="31" t="n">
        <v>57.70377001289395</v>
      </c>
      <c r="BB85" s="31" t="n">
        <v>242.3635450351524</v>
      </c>
      <c r="BC85" s="31" t="n">
        <v>179.8679772416062</v>
      </c>
      <c r="BD85" s="31" t="n">
        <v>494.7060431369854</v>
      </c>
      <c r="BE85" s="31" t="n">
        <v>521.7883514718794</v>
      </c>
      <c r="BF85" s="31" t="n">
        <v>248.3906466872266</v>
      </c>
      <c r="BG85" s="31" t="n">
        <v>108.3820607816724</v>
      </c>
      <c r="BH85" s="31" t="n">
        <v>829.7635979358545</v>
      </c>
      <c r="BI85" s="31" t="n">
        <v>227.3336314125333</v>
      </c>
      <c r="BJ85" s="31" t="n">
        <v>245.3331478848053</v>
      </c>
      <c r="BK85" s="31" t="n">
        <v>159.0306878397855</v>
      </c>
      <c r="BL85" s="31" t="n">
        <v>269.9810153328596</v>
      </c>
      <c r="BM85" s="31" t="n">
        <v>1960.453500597936</v>
      </c>
      <c r="BN85" s="31" t="n">
        <v>25535.44741541554</v>
      </c>
      <c r="BO85" s="31" t="n">
        <v>13694.97756967455</v>
      </c>
      <c r="BP85" s="31" t="n">
        <v>30792.18096408807</v>
      </c>
      <c r="BQ85" s="31" t="n">
        <v>667.9096518980469</v>
      </c>
      <c r="BR85" s="31" t="n">
        <v>4706.751239943775</v>
      </c>
      <c r="BS85" s="31" t="n">
        <v>1919.754404351627</v>
      </c>
      <c r="BT85" s="31" t="n">
        <v>8784.339150291587</v>
      </c>
      <c r="BU85" s="31" t="n">
        <v>1419.542448480546</v>
      </c>
      <c r="BV85" s="31" t="n">
        <v>13175.6345381693</v>
      </c>
      <c r="BW85" s="31" t="n">
        <v>1171.496294825387</v>
      </c>
      <c r="BX85" s="31" t="n">
        <v>127.6411117443433</v>
      </c>
      <c r="BY85" s="31" t="n">
        <v>272.9330854150644</v>
      </c>
      <c r="BZ85" s="31" t="n">
        <v>2167.714169110659</v>
      </c>
      <c r="CA85" s="31" t="n">
        <v>292.2563234211106</v>
      </c>
      <c r="CB85" s="31" t="n">
        <v>26.99890720899925</v>
      </c>
      <c r="CC85" s="31" t="n">
        <v>25.38402789181641</v>
      </c>
      <c r="CD85" s="31" t="n">
        <v>72.55361275078701</v>
      </c>
      <c r="CE85" s="31" t="n">
        <v>70.83901329775603</v>
      </c>
      <c r="CF85" s="31" t="n">
        <v>2452.184573707279</v>
      </c>
      <c r="CG85" s="31" t="n">
        <v>7.518691812485449</v>
      </c>
      <c r="CH85" s="31" t="n">
        <v>3296.253928334012</v>
      </c>
      <c r="CI85" s="31" t="n">
        <v>51.29042251753175</v>
      </c>
      <c r="CJ85" s="31" t="n">
        <v>-0.8231794467161554</v>
      </c>
      <c r="CK85" s="31" t="n">
        <v>8186.066079040298</v>
      </c>
      <c r="CL85" s="31" t="n">
        <v>497.625676711061</v>
      </c>
      <c r="CM85" s="31" t="n">
        <v>36.98296447962795</v>
      </c>
      <c r="CN85" s="31" t="n">
        <v>8968.204743642516</v>
      </c>
      <c r="CO85" s="31" t="n">
        <v>6153.29098207447</v>
      </c>
      <c r="CP85" s="31" t="n">
        <v>4332.434592803601</v>
      </c>
      <c r="CQ85" s="31" t="n">
        <v>28.470604074401</v>
      </c>
      <c r="CR85" s="31" t="n">
        <v>4040.658187819211</v>
      </c>
      <c r="CS85" s="31" t="n">
        <v>206025.7165920527</v>
      </c>
      <c r="CT85" s="31" t="n">
        <v>6644.776881105174</v>
      </c>
      <c r="CU85" s="31" t="n">
        <v>6664.812859670471</v>
      </c>
      <c r="CV85" s="31" t="n">
        <v>5997.439442250158</v>
      </c>
      <c r="CW85" s="31" t="n">
        <v>72.60643154987152</v>
      </c>
      <c r="CX85" s="31" t="n">
        <v>6.077165235494289</v>
      </c>
      <c r="CY85" s="31" t="n">
        <v>144.9598978730947</v>
      </c>
      <c r="CZ85" s="31" t="n">
        <v>197.8757256695324</v>
      </c>
      <c r="DA85" s="31" t="n">
        <v>300.1329426157317</v>
      </c>
      <c r="DB85" s="31" t="n">
        <v>555.6152129184776</v>
      </c>
      <c r="DC85" s="31" t="n">
        <v>5292.639086421993</v>
      </c>
      <c r="DD85" s="31" t="n">
        <v>144.4554171968187</v>
      </c>
      <c r="DE85" s="31" t="n">
        <v>36.33535948056531</v>
      </c>
      <c r="DF85" s="31" t="n">
        <v>12.48622902589359</v>
      </c>
      <c r="DG85" s="31" t="n">
        <v>109.9725455830323</v>
      </c>
      <c r="DH85" s="31" t="n">
        <v>11.65579135785976</v>
      </c>
      <c r="DI85" s="31" t="n">
        <v>115.2313553924418</v>
      </c>
      <c r="DJ85" s="31" t="n">
        <v>575.5367592201787</v>
      </c>
      <c r="DK85" s="31" t="n">
        <v>8.094120785457864</v>
      </c>
      <c r="DL85" s="31" t="n">
        <v>130.0083497651949</v>
      </c>
      <c r="DM85" s="31" t="n">
        <v>83.06211810369454</v>
      </c>
      <c r="DN85" s="31" t="n">
        <v>167.41095333437</v>
      </c>
      <c r="DO85" s="31" t="n">
        <v>2259.009090926522</v>
      </c>
      <c r="DP85" s="31" t="n">
        <v>37.19841690849411</v>
      </c>
      <c r="DQ85" s="31" t="n">
        <v>24.77051736173942</v>
      </c>
      <c r="DR85" s="31" t="n">
        <v>4.211927513484524</v>
      </c>
      <c r="DS85" s="31" t="n">
        <v>0.5313342853541433</v>
      </c>
      <c r="DT85" s="31" t="n">
        <v>0.01203552745223473</v>
      </c>
      <c r="DU85" s="31" t="n">
        <v>13.54720791549791</v>
      </c>
      <c r="DV85" s="31" t="n">
        <v>1.860115748362479</v>
      </c>
      <c r="DW85" s="31" t="n">
        <v>15.32026275607299</v>
      </c>
      <c r="DX85" s="31" t="n">
        <v>41.43977169878472</v>
      </c>
      <c r="DY85" s="31" t="n">
        <v>26.70930469494044</v>
      </c>
      <c r="DZ85" s="31" t="n">
        <v>1.055733084174371</v>
      </c>
      <c r="EA85" s="31" t="n">
        <v>11.25881901374432</v>
      </c>
      <c r="EB85" s="31" t="n">
        <v>0.3436014616551216</v>
      </c>
      <c r="EC85" s="31" t="n">
        <v>0.01012078870631786</v>
      </c>
      <c r="ED85" s="31" t="n">
        <v>2.698907394076692</v>
      </c>
      <c r="EE85" s="31" t="n">
        <v>0.3397828203172447</v>
      </c>
      <c r="EF85" s="31" t="n">
        <v>1330.560896843692</v>
      </c>
      <c r="EG85" s="31" t="n">
        <v>1.621723169813762</v>
      </c>
      <c r="EH85" s="31" t="n">
        <v>428.6615688760388</v>
      </c>
      <c r="EI85" s="31" t="n">
        <v>129.5964845720527</v>
      </c>
      <c r="EJ85" s="31" t="n">
        <v>2663.083178299728</v>
      </c>
      <c r="EK85" s="31" t="n">
        <v>3396.105364978224</v>
      </c>
      <c r="EL85" s="31" t="n">
        <v>4433.570064168097</v>
      </c>
      <c r="EM85" s="31" t="n">
        <v>1569.388718444843</v>
      </c>
      <c r="EN85" s="31" t="n">
        <v>2912.119054026148</v>
      </c>
      <c r="EO85" s="31" t="n">
        <v>280.8043963516009</v>
      </c>
      <c r="EP85" s="31" t="n">
        <v>3956.179274981383</v>
      </c>
      <c r="EQ85" s="31" t="n">
        <v>3580.335565514257</v>
      </c>
      <c r="ER85" s="31" t="n">
        <v>101.0878345587416</v>
      </c>
      <c r="ES85" s="31" t="n">
        <v>2749.739095239198</v>
      </c>
      <c r="ET85" s="31" t="n">
        <v>7997.425529121284</v>
      </c>
      <c r="EU85" s="31" t="n">
        <v>2759.091609152787</v>
      </c>
      <c r="EV85" s="31" t="n">
        <v>52.48879516899127</v>
      </c>
      <c r="EW85" s="31" t="n">
        <v>858.9911661228067</v>
      </c>
      <c r="EX85" s="31" t="n">
        <v>99.49948318843167</v>
      </c>
      <c r="EY85" s="31" t="n">
        <v>5.23785896941102</v>
      </c>
      <c r="EZ85" s="31" t="n">
        <v>401.5400896164182</v>
      </c>
      <c r="FA85" s="31" t="n">
        <v>5560.633482331634</v>
      </c>
      <c r="FB85" s="31" t="n">
        <v>2120.482972936826</v>
      </c>
      <c r="FC85" s="31" t="n">
        <v>78.81738502694739</v>
      </c>
      <c r="FD85" s="31" t="n">
        <v>0.03061655875663076</v>
      </c>
      <c r="FE85" s="31" t="n">
        <v>275.0897288258033</v>
      </c>
      <c r="FF85" s="31" t="n">
        <v>817.4354263969834</v>
      </c>
      <c r="FG85" s="31" t="n">
        <v>1157.206378745525</v>
      </c>
      <c r="FH85" s="31" t="n">
        <v>0</v>
      </c>
      <c r="FI85" s="31">
        <f>SUM(C85:FH85)</f>
        <v/>
      </c>
      <c r="FJ85" s="31" t="n">
        <v>0</v>
      </c>
      <c r="FK85" s="31" t="n">
        <v>0</v>
      </c>
      <c r="FL85" s="31" t="n">
        <v>0</v>
      </c>
      <c r="FM85" s="31" t="n">
        <v>0</v>
      </c>
      <c r="FN85" s="31">
        <f>SUM(FJ85:FM85)</f>
        <v/>
      </c>
      <c r="FO85" s="31">
        <f>FI85+FN85</f>
        <v/>
      </c>
    </row>
    <row r="86">
      <c r="A86" s="28" t="inlineStr">
        <is>
          <t>29300</t>
        </is>
      </c>
      <c r="B86" s="28" t="inlineStr">
        <is>
          <t>Fabricacion de aparatos de uso domestico n.c.p.</t>
        </is>
      </c>
      <c r="C86" s="29" t="n">
        <v>-86101.46660952346</v>
      </c>
      <c r="D86" s="29" t="n">
        <v>-29005.39098728328</v>
      </c>
      <c r="E86" s="29" t="n">
        <v>3315.744787686222</v>
      </c>
      <c r="F86" s="29" t="n">
        <v>0.003292901917865233</v>
      </c>
      <c r="G86" s="29" t="n">
        <v>2.591659003892023</v>
      </c>
      <c r="H86" s="29" t="n">
        <v>0.03690189918001599</v>
      </c>
      <c r="I86" s="29" t="n">
        <v>315.2439517224154</v>
      </c>
      <c r="J86" s="29" t="n">
        <v>0.04207812277884983</v>
      </c>
      <c r="K86" s="29" t="n">
        <v>3855.282756094811</v>
      </c>
      <c r="L86" s="29" t="n">
        <v>844.608051288837</v>
      </c>
      <c r="M86" s="29" t="n">
        <v>9.880855538992751</v>
      </c>
      <c r="N86" s="29" t="n">
        <v>71.96415502571405</v>
      </c>
      <c r="O86" s="29" t="n">
        <v>-2006.678650916208</v>
      </c>
      <c r="P86" s="29" t="n">
        <v>157.5789353995606</v>
      </c>
      <c r="Q86" s="29" t="n">
        <v>-559.6483510579715</v>
      </c>
      <c r="R86" s="29" t="n">
        <v>497.3160216469632</v>
      </c>
      <c r="S86" s="29" t="n">
        <v>338.6201493301489</v>
      </c>
      <c r="T86" s="29" t="n">
        <v>592.8004077200752</v>
      </c>
      <c r="U86" s="29" t="n">
        <v>284.2738853603528</v>
      </c>
      <c r="V86" s="29" t="n">
        <v>-773.3724533995729</v>
      </c>
      <c r="W86" s="29" t="n">
        <v>180.7214012364394</v>
      </c>
      <c r="X86" s="29" t="n">
        <v>115.8897961783049</v>
      </c>
      <c r="Y86" s="29" t="n">
        <v>19.79353357618795</v>
      </c>
      <c r="Z86" s="29" t="n">
        <v>109.9082199218903</v>
      </c>
      <c r="AA86" s="29" t="n">
        <v>369.6991223992295</v>
      </c>
      <c r="AB86" s="29" t="n">
        <v>397.7263039389</v>
      </c>
      <c r="AC86" s="29" t="n">
        <v>100.1239805260377</v>
      </c>
      <c r="AD86" s="29" t="n">
        <v>-308.9813199582871</v>
      </c>
      <c r="AE86" s="29" t="n">
        <v>-1121.651680770261</v>
      </c>
      <c r="AF86" s="29" t="n">
        <v>311.7569885102482</v>
      </c>
      <c r="AG86" s="29" t="n">
        <v>269.1839637578731</v>
      </c>
      <c r="AH86" s="29" t="n">
        <v>-86.79128678705813</v>
      </c>
      <c r="AI86" s="29" t="n">
        <v>139.2859569189496</v>
      </c>
      <c r="AJ86" s="29" t="n">
        <v>-39.89307336905551</v>
      </c>
      <c r="AK86" s="29" t="n">
        <v>119.6989890193901</v>
      </c>
      <c r="AL86" s="29" t="n">
        <v>466.2080022819999</v>
      </c>
      <c r="AM86" s="29" t="n">
        <v>174.4705149363947</v>
      </c>
      <c r="AN86" s="29" t="n">
        <v>167.8157593573952</v>
      </c>
      <c r="AO86" s="29" t="n">
        <v>114.6879631650663</v>
      </c>
      <c r="AP86" s="29" t="n">
        <v>161.1130445448497</v>
      </c>
      <c r="AQ86" s="29" t="n">
        <v>104.7932617190265</v>
      </c>
      <c r="AR86" s="29" t="n">
        <v>479.8117643631188</v>
      </c>
      <c r="AS86" s="29" t="n">
        <v>174.4919198966696</v>
      </c>
      <c r="AT86" s="29" t="n">
        <v>26.87935580923386</v>
      </c>
      <c r="AU86" s="29" t="n">
        <v>1496.756613589969</v>
      </c>
      <c r="AV86" s="29" t="n">
        <v>929.1440247065033</v>
      </c>
      <c r="AW86" s="29" t="n">
        <v>73.8067839623897</v>
      </c>
      <c r="AX86" s="29" t="n">
        <v>687.9027528313586</v>
      </c>
      <c r="AY86" s="29" t="n">
        <v>-19239.11391172398</v>
      </c>
      <c r="AZ86" s="29" t="n">
        <v>159.1484756590732</v>
      </c>
      <c r="BA86" s="29" t="n">
        <v>-264.5102286969907</v>
      </c>
      <c r="BB86" s="29" t="n">
        <v>262.5075958715502</v>
      </c>
      <c r="BC86" s="29" t="n">
        <v>172.0438951512859</v>
      </c>
      <c r="BD86" s="29" t="n">
        <v>271.9776708372101</v>
      </c>
      <c r="BE86" s="29" t="n">
        <v>289.5631240716087</v>
      </c>
      <c r="BF86" s="29" t="n">
        <v>301.5121933431774</v>
      </c>
      <c r="BG86" s="29" t="n">
        <v>111.510820875653</v>
      </c>
      <c r="BH86" s="29" t="n">
        <v>186.9271327650173</v>
      </c>
      <c r="BI86" s="29" t="n">
        <v>-632.3606172588987</v>
      </c>
      <c r="BJ86" s="29" t="n">
        <v>207.6721739346108</v>
      </c>
      <c r="BK86" s="29" t="n">
        <v>-157.3162191726579</v>
      </c>
      <c r="BL86" s="29" t="n">
        <v>-26.02145066514705</v>
      </c>
      <c r="BM86" s="29" t="n">
        <v>482.5929402977366</v>
      </c>
      <c r="BN86" s="29" t="n">
        <v>1685.983161147748</v>
      </c>
      <c r="BO86" s="29" t="n">
        <v>323.5427819056426</v>
      </c>
      <c r="BP86" s="29" t="n">
        <v>804.724762454854</v>
      </c>
      <c r="BQ86" s="29" t="n">
        <v>-516.5363308801176</v>
      </c>
      <c r="BR86" s="29" t="n">
        <v>174.1998712334889</v>
      </c>
      <c r="BS86" s="29" t="n">
        <v>441.0155985107981</v>
      </c>
      <c r="BT86" s="29" t="n">
        <v>17547.44677200949</v>
      </c>
      <c r="BU86" s="29" t="n">
        <v>1025.012665986358</v>
      </c>
      <c r="BV86" s="29" t="n">
        <v>604.3673213466946</v>
      </c>
      <c r="BW86" s="29" t="n">
        <v>67709.07216620658</v>
      </c>
      <c r="BX86" s="29" t="n">
        <v>51.32517240608538</v>
      </c>
      <c r="BY86" s="29" t="n">
        <v>181.9929468251065</v>
      </c>
      <c r="BZ86" s="29" t="n">
        <v>64.17446902466045</v>
      </c>
      <c r="CA86" s="29" t="n">
        <v>203.4610496789861</v>
      </c>
      <c r="CB86" s="29" t="n">
        <v>24.45628240574447</v>
      </c>
      <c r="CC86" s="29" t="n">
        <v>28.1155006907995</v>
      </c>
      <c r="CD86" s="29" t="n">
        <v>8127.390749507467</v>
      </c>
      <c r="CE86" s="29" t="n">
        <v>3531.349256735652</v>
      </c>
      <c r="CF86" s="29" t="n">
        <v>1920.583840460391</v>
      </c>
      <c r="CG86" s="29" t="n">
        <v>-391.4076600634681</v>
      </c>
      <c r="CH86" s="29" t="n">
        <v>2412.574491892944</v>
      </c>
      <c r="CI86" s="29" t="n">
        <v>71.32949150242224</v>
      </c>
      <c r="CJ86" s="29" t="n">
        <v>-110.4921655222054</v>
      </c>
      <c r="CK86" s="29" t="n">
        <v>-17.43215301071867</v>
      </c>
      <c r="CL86" s="29" t="n">
        <v>210.9855093818163</v>
      </c>
      <c r="CM86" s="29" t="n">
        <v>-273.2372934320757</v>
      </c>
      <c r="CN86" s="29" t="n">
        <v>-844.3923506266805</v>
      </c>
      <c r="CO86" s="29" t="n">
        <v>761.9546879502201</v>
      </c>
      <c r="CP86" s="29" t="n">
        <v>136.7090701831377</v>
      </c>
      <c r="CQ86" s="29" t="n">
        <v>13.50702781707909</v>
      </c>
      <c r="CR86" s="29" t="n">
        <v>893.9293223679518</v>
      </c>
      <c r="CS86" s="29" t="n">
        <v>325054.5536008668</v>
      </c>
      <c r="CT86" s="29" t="n">
        <v>420.9904851621035</v>
      </c>
      <c r="CU86" s="29" t="n">
        <v>242.5245664390777</v>
      </c>
      <c r="CV86" s="29" t="n">
        <v>384.3331569379582</v>
      </c>
      <c r="CW86" s="29" t="n">
        <v>1445.401659496896</v>
      </c>
      <c r="CX86" s="29" t="n">
        <v>111.1662003253983</v>
      </c>
      <c r="CY86" s="29" t="n">
        <v>209.6818401877573</v>
      </c>
      <c r="CZ86" s="29" t="n">
        <v>283.8561404116506</v>
      </c>
      <c r="DA86" s="29" t="n">
        <v>2.196621482662887</v>
      </c>
      <c r="DB86" s="29" t="n">
        <v>73.25182152969191</v>
      </c>
      <c r="DC86" s="29" t="n">
        <v>696.4252034897095</v>
      </c>
      <c r="DD86" s="29" t="n">
        <v>190.7733181552971</v>
      </c>
      <c r="DE86" s="29" t="n">
        <v>48.60638985917063</v>
      </c>
      <c r="DF86" s="29" t="n">
        <v>0.08140817558811575</v>
      </c>
      <c r="DG86" s="29" t="n">
        <v>0.718201434035761</v>
      </c>
      <c r="DH86" s="29" t="n">
        <v>14.96597222730989</v>
      </c>
      <c r="DI86" s="29" t="n">
        <v>137.2368736949898</v>
      </c>
      <c r="DJ86" s="29" t="n">
        <v>776.6165353986902</v>
      </c>
      <c r="DK86" s="29" t="n">
        <v>11.89075964273822</v>
      </c>
      <c r="DL86" s="29" t="n">
        <v>121.6845532851528</v>
      </c>
      <c r="DM86" s="29" t="n">
        <v>-721.7194835580361</v>
      </c>
      <c r="DN86" s="29" t="n">
        <v>175.1904980461651</v>
      </c>
      <c r="DO86" s="29" t="n">
        <v>672.4083418531768</v>
      </c>
      <c r="DP86" s="29" t="n">
        <v>-116.3912341157649</v>
      </c>
      <c r="DQ86" s="29" t="n">
        <v>16.78992817354103</v>
      </c>
      <c r="DR86" s="29" t="n">
        <v>2.412447295871123</v>
      </c>
      <c r="DS86" s="29" t="n">
        <v>0.3945521691454745</v>
      </c>
      <c r="DT86" s="29" t="n">
        <v>0.01397805188464988</v>
      </c>
      <c r="DU86" s="29" t="n">
        <v>14.03751131622069</v>
      </c>
      <c r="DV86" s="29" t="n">
        <v>1.701986772971902</v>
      </c>
      <c r="DW86" s="29" t="n">
        <v>15.15074497549928</v>
      </c>
      <c r="DX86" s="29" t="n">
        <v>42.33320117110911</v>
      </c>
      <c r="DY86" s="29" t="n">
        <v>32.92892859960874</v>
      </c>
      <c r="DZ86" s="29" t="n">
        <v>1.349069331322107</v>
      </c>
      <c r="EA86" s="29" t="n">
        <v>18.71226834351143</v>
      </c>
      <c r="EB86" s="29" t="n">
        <v>0.04945065028981907</v>
      </c>
      <c r="EC86" s="29" t="n">
        <v>0.005859223155967287</v>
      </c>
      <c r="ED86" s="29" t="n">
        <v>2.409327450551154</v>
      </c>
      <c r="EE86" s="29" t="n">
        <v>0.5255481248860174</v>
      </c>
      <c r="EF86" s="29" t="n">
        <v>24.61704895824921</v>
      </c>
      <c r="EG86" s="29" t="n">
        <v>1.487520296476138</v>
      </c>
      <c r="EH86" s="29" t="n">
        <v>88551.61891522184</v>
      </c>
      <c r="EI86" s="29" t="n">
        <v>24162.12062459728</v>
      </c>
      <c r="EJ86" s="29" t="n">
        <v>66.59021324925682</v>
      </c>
      <c r="EK86" s="29" t="n">
        <v>251.0667940862103</v>
      </c>
      <c r="EL86" s="29" t="n">
        <v>-83.46651149084228</v>
      </c>
      <c r="EM86" s="29" t="n">
        <v>-43.00279910587986</v>
      </c>
      <c r="EN86" s="29" t="n">
        <v>-2788.693440726071</v>
      </c>
      <c r="EO86" s="29" t="n">
        <v>19.77794070580598</v>
      </c>
      <c r="EP86" s="29" t="n">
        <v>-74.39710710442282</v>
      </c>
      <c r="EQ86" s="29" t="n">
        <v>82611.2018012764</v>
      </c>
      <c r="ER86" s="29" t="n">
        <v>-767.4256996779465</v>
      </c>
      <c r="ES86" s="29" t="n">
        <v>2262.372725368927</v>
      </c>
      <c r="ET86" s="29" t="n">
        <v>563.1918228170246</v>
      </c>
      <c r="EU86" s="29" t="n">
        <v>6261.745047245981</v>
      </c>
      <c r="EV86" s="29" t="n">
        <v>33.62211070168141</v>
      </c>
      <c r="EW86" s="29" t="n">
        <v>-613.2314534230402</v>
      </c>
      <c r="EX86" s="29" t="n">
        <v>44.53728812555601</v>
      </c>
      <c r="EY86" s="29" t="n">
        <v>1.681235250548995</v>
      </c>
      <c r="EZ86" s="29" t="n">
        <v>106.1182022004468</v>
      </c>
      <c r="FA86" s="29" t="n">
        <v>59.46181146512866</v>
      </c>
      <c r="FB86" s="29" t="n">
        <v>62.99458904647209</v>
      </c>
      <c r="FC86" s="29" t="n">
        <v>72.83501082900261</v>
      </c>
      <c r="FD86" s="29" t="n">
        <v>2.718583422434198</v>
      </c>
      <c r="FE86" s="29" t="n">
        <v>61.88857270235092</v>
      </c>
      <c r="FF86" s="29" t="n">
        <v>350.39165611545</v>
      </c>
      <c r="FG86" s="29" t="n">
        <v>31.07520019097588</v>
      </c>
      <c r="FH86" s="29" t="n">
        <v>0</v>
      </c>
      <c r="FI86" s="29">
        <f>SUM(C86:FH86)</f>
        <v/>
      </c>
      <c r="FJ86" s="29" t="n">
        <v>0</v>
      </c>
      <c r="FK86" s="29" t="n">
        <v>0</v>
      </c>
      <c r="FL86" s="29" t="n">
        <v>0</v>
      </c>
      <c r="FM86" s="29" t="n">
        <v>0</v>
      </c>
      <c r="FN86" s="29">
        <f>SUM(FJ86:FM86)</f>
        <v/>
      </c>
      <c r="FO86" s="29">
        <f>FI86+FN86</f>
        <v/>
      </c>
    </row>
    <row r="87">
      <c r="A87" s="30" t="inlineStr">
        <is>
          <t>30000</t>
        </is>
      </c>
      <c r="B87" s="30" t="inlineStr">
        <is>
          <t>Fabricacion de maquinaria de oficina, contabilidad e informatica</t>
        </is>
      </c>
      <c r="C87" s="31" t="n">
        <v>-26178.86848896755</v>
      </c>
      <c r="D87" s="31" t="n">
        <v>-8816.585657263657</v>
      </c>
      <c r="E87" s="31" t="n">
        <v>6157.492804826419</v>
      </c>
      <c r="F87" s="31" t="n">
        <v>0.4595790297321659</v>
      </c>
      <c r="G87" s="31" t="n">
        <v>0.8810745992691786</v>
      </c>
      <c r="H87" s="31" t="n">
        <v>5.150271536608835</v>
      </c>
      <c r="I87" s="31" t="n">
        <v>106.9515671672595</v>
      </c>
      <c r="J87" s="31" t="n">
        <v>0.1152989312653689</v>
      </c>
      <c r="K87" s="31" t="n">
        <v>85108.35649085441</v>
      </c>
      <c r="L87" s="31" t="n">
        <v>42181.81199433561</v>
      </c>
      <c r="M87" s="31" t="n">
        <v>30.16135853368766</v>
      </c>
      <c r="N87" s="31" t="n">
        <v>217.2065383683317</v>
      </c>
      <c r="O87" s="31" t="n">
        <v>540.3258909623564</v>
      </c>
      <c r="P87" s="31" t="n">
        <v>40.82698836147525</v>
      </c>
      <c r="Q87" s="31" t="n">
        <v>24.64660161638873</v>
      </c>
      <c r="R87" s="31" t="n">
        <v>340.1643965612807</v>
      </c>
      <c r="S87" s="31" t="n">
        <v>928.2981438738816</v>
      </c>
      <c r="T87" s="31" t="n">
        <v>409.2838013024121</v>
      </c>
      <c r="U87" s="31" t="n">
        <v>1745.058897318171</v>
      </c>
      <c r="V87" s="31" t="n">
        <v>-73.76632510042477</v>
      </c>
      <c r="W87" s="31" t="n">
        <v>65.04116504332133</v>
      </c>
      <c r="X87" s="31" t="n">
        <v>116.923096688795</v>
      </c>
      <c r="Y87" s="31" t="n">
        <v>314.4433958479265</v>
      </c>
      <c r="Z87" s="31" t="n">
        <v>376.6214563574183</v>
      </c>
      <c r="AA87" s="31" t="n">
        <v>106.8683036854979</v>
      </c>
      <c r="AB87" s="31" t="n">
        <v>689.9167574427659</v>
      </c>
      <c r="AC87" s="31" t="n">
        <v>136.3848733537289</v>
      </c>
      <c r="AD87" s="31" t="n">
        <v>521.4609265405394</v>
      </c>
      <c r="AE87" s="31" t="n">
        <v>-342.2640145166768</v>
      </c>
      <c r="AF87" s="31" t="n">
        <v>450.5279333929561</v>
      </c>
      <c r="AG87" s="31" t="n">
        <v>21.90105154176339</v>
      </c>
      <c r="AH87" s="31" t="n">
        <v>305.7908634729467</v>
      </c>
      <c r="AI87" s="31" t="n">
        <v>703.6290806964748</v>
      </c>
      <c r="AJ87" s="31" t="n">
        <v>76.84825631250129</v>
      </c>
      <c r="AK87" s="31" t="n">
        <v>62.86533870273423</v>
      </c>
      <c r="AL87" s="31" t="n">
        <v>556.2823470513312</v>
      </c>
      <c r="AM87" s="31" t="n">
        <v>391.0568675952799</v>
      </c>
      <c r="AN87" s="31" t="n">
        <v>165.1418601861368</v>
      </c>
      <c r="AO87" s="31" t="n">
        <v>90.60957328735697</v>
      </c>
      <c r="AP87" s="31" t="n">
        <v>1121.969408261171</v>
      </c>
      <c r="AQ87" s="31" t="n">
        <v>331.780952209006</v>
      </c>
      <c r="AR87" s="31" t="n">
        <v>177.6883152910658</v>
      </c>
      <c r="AS87" s="31" t="n">
        <v>279.1523799166949</v>
      </c>
      <c r="AT87" s="31" t="n">
        <v>-81.78099278907531</v>
      </c>
      <c r="AU87" s="31" t="n">
        <v>1591.305316029118</v>
      </c>
      <c r="AV87" s="31" t="n">
        <v>1073.03849042405</v>
      </c>
      <c r="AW87" s="31" t="n">
        <v>508.7714522629233</v>
      </c>
      <c r="AX87" s="31" t="n">
        <v>1891.240633001869</v>
      </c>
      <c r="AY87" s="31" t="n">
        <v>165952.6139440782</v>
      </c>
      <c r="AZ87" s="31" t="n">
        <v>8445.348213406025</v>
      </c>
      <c r="BA87" s="31" t="n">
        <v>80.70290368845492</v>
      </c>
      <c r="BB87" s="31" t="n">
        <v>1260.021392664039</v>
      </c>
      <c r="BC87" s="31" t="n">
        <v>445.4456822524483</v>
      </c>
      <c r="BD87" s="31" t="n">
        <v>3459.655116709185</v>
      </c>
      <c r="BE87" s="31" t="n">
        <v>785.6449477379879</v>
      </c>
      <c r="BF87" s="31" t="n">
        <v>1175.529208397196</v>
      </c>
      <c r="BG87" s="31" t="n">
        <v>16.5494615829158</v>
      </c>
      <c r="BH87" s="31" t="n">
        <v>764.7051894127335</v>
      </c>
      <c r="BI87" s="31" t="n">
        <v>2275.650399457161</v>
      </c>
      <c r="BJ87" s="31" t="n">
        <v>156.1282799307853</v>
      </c>
      <c r="BK87" s="31" t="n">
        <v>-35.50132065389501</v>
      </c>
      <c r="BL87" s="31" t="n">
        <v>1075.965572633633</v>
      </c>
      <c r="BM87" s="31" t="n">
        <v>486.9381841339475</v>
      </c>
      <c r="BN87" s="31" t="n">
        <v>14401.70763477264</v>
      </c>
      <c r="BO87" s="31" t="n">
        <v>24.46593451531438</v>
      </c>
      <c r="BP87" s="31" t="n">
        <v>5304.426923476865</v>
      </c>
      <c r="BQ87" s="31" t="n">
        <v>11763.37893204925</v>
      </c>
      <c r="BR87" s="31" t="n">
        <v>343.786224934769</v>
      </c>
      <c r="BS87" s="31" t="n">
        <v>2104.368032262192</v>
      </c>
      <c r="BT87" s="31" t="n">
        <v>2587.823597130513</v>
      </c>
      <c r="BU87" s="31" t="n">
        <v>510.1261039181733</v>
      </c>
      <c r="BV87" s="31" t="n">
        <v>578.6058818087273</v>
      </c>
      <c r="BW87" s="31" t="n">
        <v>270.7390001743469</v>
      </c>
      <c r="BX87" s="31" t="n">
        <v>293489.9903946295</v>
      </c>
      <c r="BY87" s="31" t="n">
        <v>562.2949554611553</v>
      </c>
      <c r="BZ87" s="31" t="n">
        <v>68.61631746086576</v>
      </c>
      <c r="CA87" s="31" t="n">
        <v>533.5901252229272</v>
      </c>
      <c r="CB87" s="31" t="n">
        <v>114.2610867188588</v>
      </c>
      <c r="CC87" s="31" t="n">
        <v>99.63824743340808</v>
      </c>
      <c r="CD87" s="31" t="n">
        <v>17.79150156697174</v>
      </c>
      <c r="CE87" s="31" t="n">
        <v>3089.23045545666</v>
      </c>
      <c r="CF87" s="31" t="n">
        <v>311.4380382698642</v>
      </c>
      <c r="CG87" s="31" t="n">
        <v>-87.67445340873458</v>
      </c>
      <c r="CH87" s="31" t="n">
        <v>2026.860152286137</v>
      </c>
      <c r="CI87" s="31" t="n">
        <v>268.1995851510905</v>
      </c>
      <c r="CJ87" s="31" t="n">
        <v>22.45807845243622</v>
      </c>
      <c r="CK87" s="31" t="n">
        <v>57.11002736986011</v>
      </c>
      <c r="CL87" s="31" t="n">
        <v>534.6507243612983</v>
      </c>
      <c r="CM87" s="31" t="n">
        <v>1177.129458126406</v>
      </c>
      <c r="CN87" s="31" t="n">
        <v>-191.9711091058817</v>
      </c>
      <c r="CO87" s="31" t="n">
        <v>31518.68979327942</v>
      </c>
      <c r="CP87" s="31" t="n">
        <v>1109.750294326932</v>
      </c>
      <c r="CQ87" s="31" t="n">
        <v>2.406705632406775</v>
      </c>
      <c r="CR87" s="31" t="n">
        <v>437.5540584761584</v>
      </c>
      <c r="CS87" s="31" t="n">
        <v>45630.35371176829</v>
      </c>
      <c r="CT87" s="31" t="n">
        <v>6775.861010714288</v>
      </c>
      <c r="CU87" s="31" t="n">
        <v>20556.92351304622</v>
      </c>
      <c r="CV87" s="31" t="n">
        <v>38205.22363965603</v>
      </c>
      <c r="CW87" s="31" t="n">
        <v>3.286990054044567</v>
      </c>
      <c r="CX87" s="31" t="n">
        <v>1379.339172922161</v>
      </c>
      <c r="CY87" s="31" t="n">
        <v>1623.66659861912</v>
      </c>
      <c r="CZ87" s="31" t="n">
        <v>4.474419321591386</v>
      </c>
      <c r="DA87" s="31" t="n">
        <v>120.2674748890575</v>
      </c>
      <c r="DB87" s="31" t="n">
        <v>23.72613195771352</v>
      </c>
      <c r="DC87" s="31" t="n">
        <v>1400.216797695503</v>
      </c>
      <c r="DD87" s="31" t="n">
        <v>0.2949771854213052</v>
      </c>
      <c r="DE87" s="31" t="n">
        <v>0.07187694998829063</v>
      </c>
      <c r="DF87" s="31" t="n">
        <v>0.923602027432895</v>
      </c>
      <c r="DG87" s="31" t="n">
        <v>4.822372736692736</v>
      </c>
      <c r="DH87" s="31" t="n">
        <v>0.5582303918168807</v>
      </c>
      <c r="DI87" s="31" t="n">
        <v>2.758869459580001</v>
      </c>
      <c r="DJ87" s="31" t="n">
        <v>6.007996205310091</v>
      </c>
      <c r="DK87" s="31" t="n">
        <v>0.220920628072142</v>
      </c>
      <c r="DL87" s="31" t="n">
        <v>2.891181656351478</v>
      </c>
      <c r="DM87" s="31" t="n">
        <v>310.7472271654798</v>
      </c>
      <c r="DN87" s="31" t="n">
        <v>580.4817632874845</v>
      </c>
      <c r="DO87" s="31" t="n">
        <v>1921.701404321581</v>
      </c>
      <c r="DP87" s="31" t="n">
        <v>805.3085189908376</v>
      </c>
      <c r="DQ87" s="31" t="n">
        <v>4323.241781143272</v>
      </c>
      <c r="DR87" s="31" t="n">
        <v>71.02190816851815</v>
      </c>
      <c r="DS87" s="31" t="n">
        <v>92.75850983079101</v>
      </c>
      <c r="DT87" s="31" t="n">
        <v>11.62779835733569</v>
      </c>
      <c r="DU87" s="31" t="n">
        <v>721.6628681357388</v>
      </c>
      <c r="DV87" s="31" t="n">
        <v>394.2564091037918</v>
      </c>
      <c r="DW87" s="31" t="n">
        <v>3777.430528810414</v>
      </c>
      <c r="DX87" s="31" t="n">
        <v>3096.077367572083</v>
      </c>
      <c r="DY87" s="31" t="n">
        <v>2251.206950499656</v>
      </c>
      <c r="DZ87" s="31" t="n">
        <v>65.69103754392346</v>
      </c>
      <c r="EA87" s="31" t="n">
        <v>1814.400692787725</v>
      </c>
      <c r="EB87" s="31" t="n">
        <v>41.32388314427725</v>
      </c>
      <c r="EC87" s="31" t="n">
        <v>0.009553475000112378</v>
      </c>
      <c r="ED87" s="31" t="n">
        <v>32.23195791449422</v>
      </c>
      <c r="EE87" s="31" t="n">
        <v>497.2852475861407</v>
      </c>
      <c r="EF87" s="31" t="n">
        <v>381.5313545166084</v>
      </c>
      <c r="EG87" s="31" t="n">
        <v>1404.045092256982</v>
      </c>
      <c r="EH87" s="31" t="n">
        <v>16.8324850713861</v>
      </c>
      <c r="EI87" s="31" t="n">
        <v>25.1856914016796</v>
      </c>
      <c r="EJ87" s="31" t="n">
        <v>1.774511072727034</v>
      </c>
      <c r="EK87" s="31" t="n">
        <v>0.02316900290135402</v>
      </c>
      <c r="EL87" s="31" t="n">
        <v>9639.256570472848</v>
      </c>
      <c r="EM87" s="31" t="n">
        <v>166.281626589066</v>
      </c>
      <c r="EN87" s="31" t="n">
        <v>27093.29716536209</v>
      </c>
      <c r="EO87" s="31" t="n">
        <v>3686.190490087337</v>
      </c>
      <c r="EP87" s="31" t="n">
        <v>60675.33960838227</v>
      </c>
      <c r="EQ87" s="31" t="n">
        <v>1136.445196950761</v>
      </c>
      <c r="ER87" s="31" t="n">
        <v>1531.889351310462</v>
      </c>
      <c r="ES87" s="31" t="n">
        <v>8154.797632010899</v>
      </c>
      <c r="ET87" s="31" t="n">
        <v>104888.7639386605</v>
      </c>
      <c r="EU87" s="31" t="n">
        <v>11530.41155729267</v>
      </c>
      <c r="EV87" s="31" t="n">
        <v>2136.510899968349</v>
      </c>
      <c r="EW87" s="31" t="n">
        <v>12589.62332270684</v>
      </c>
      <c r="EX87" s="31" t="n">
        <v>4223.52161291345</v>
      </c>
      <c r="EY87" s="31" t="n">
        <v>279.0079754881194</v>
      </c>
      <c r="EZ87" s="31" t="n">
        <v>1710.233415118662</v>
      </c>
      <c r="FA87" s="31" t="n">
        <v>713.8976764653534</v>
      </c>
      <c r="FB87" s="31" t="n">
        <v>5368.161976238966</v>
      </c>
      <c r="FC87" s="31" t="n">
        <v>1179.979262776757</v>
      </c>
      <c r="FD87" s="31" t="n">
        <v>0.2729741831176084</v>
      </c>
      <c r="FE87" s="31" t="n">
        <v>29.87783883154706</v>
      </c>
      <c r="FF87" s="31" t="n">
        <v>27.54219996138516</v>
      </c>
      <c r="FG87" s="31" t="n">
        <v>126.2646722554792</v>
      </c>
      <c r="FH87" s="31" t="n">
        <v>0</v>
      </c>
      <c r="FI87" s="31">
        <f>SUM(C87:FH87)</f>
        <v/>
      </c>
      <c r="FJ87" s="31" t="n">
        <v>0</v>
      </c>
      <c r="FK87" s="31" t="n">
        <v>0</v>
      </c>
      <c r="FL87" s="31" t="n">
        <v>0</v>
      </c>
      <c r="FM87" s="31" t="n">
        <v>0</v>
      </c>
      <c r="FN87" s="31">
        <f>SUM(FJ87:FM87)</f>
        <v/>
      </c>
      <c r="FO87" s="31">
        <f>FI87+FN87</f>
        <v/>
      </c>
    </row>
    <row r="88">
      <c r="A88" s="28" t="inlineStr">
        <is>
          <t>311/12</t>
        </is>
      </c>
      <c r="B88" s="28" t="inlineStr">
        <is>
          <t>31100. Fabricación de motores, generadores y transformadores eléctricos; 31200. Fabricación de aparatos de distribución y control de la energía eléctrica</t>
        </is>
      </c>
      <c r="C88" s="29" t="n">
        <v>-51003.52676455792</v>
      </c>
      <c r="D88" s="29" t="n">
        <v>-16870.70310332207</v>
      </c>
      <c r="E88" s="29" t="n">
        <v>510.471418095678</v>
      </c>
      <c r="F88" s="29" t="n">
        <v>0.3917124843806058</v>
      </c>
      <c r="G88" s="29" t="n">
        <v>16.62399958949634</v>
      </c>
      <c r="H88" s="29" t="n">
        <v>4.389725223136237</v>
      </c>
      <c r="I88" s="29" t="n">
        <v>4097.622367620316</v>
      </c>
      <c r="J88" s="29" t="n">
        <v>0.1638565569001739</v>
      </c>
      <c r="K88" s="29" t="n">
        <v>4618.673618044296</v>
      </c>
      <c r="L88" s="29" t="n">
        <v>177.0451149074607</v>
      </c>
      <c r="M88" s="29" t="n">
        <v>190.3584695732459</v>
      </c>
      <c r="N88" s="29" t="n">
        <v>1673.995493417462</v>
      </c>
      <c r="O88" s="29" t="n">
        <v>-1414.335861917626</v>
      </c>
      <c r="P88" s="29" t="n">
        <v>8.943364058656197</v>
      </c>
      <c r="Q88" s="29" t="n">
        <v>-381.5359513288443</v>
      </c>
      <c r="R88" s="29" t="n">
        <v>33.16534341841093</v>
      </c>
      <c r="S88" s="29" t="n">
        <v>24.63977724517082</v>
      </c>
      <c r="T88" s="29" t="n">
        <v>50.17309379757603</v>
      </c>
      <c r="U88" s="29" t="n">
        <v>88.43441664511724</v>
      </c>
      <c r="V88" s="29" t="n">
        <v>-582.8849337772161</v>
      </c>
      <c r="W88" s="29" t="n">
        <v>-17.46793976727963</v>
      </c>
      <c r="X88" s="29" t="n">
        <v>8.115157039636765</v>
      </c>
      <c r="Y88" s="29" t="n">
        <v>323.3694855088017</v>
      </c>
      <c r="Z88" s="29" t="n">
        <v>17.92875327790393</v>
      </c>
      <c r="AA88" s="29" t="n">
        <v>19.80181009994124</v>
      </c>
      <c r="AB88" s="29" t="n">
        <v>35.33720027289069</v>
      </c>
      <c r="AC88" s="29" t="n">
        <v>45.34153407328115</v>
      </c>
      <c r="AD88" s="29" t="n">
        <v>-328.3364057669932</v>
      </c>
      <c r="AE88" s="29" t="n">
        <v>-672.1195871158179</v>
      </c>
      <c r="AF88" s="29" t="n">
        <v>5.098396736466929</v>
      </c>
      <c r="AG88" s="29" t="n">
        <v>13.43521961058468</v>
      </c>
      <c r="AH88" s="29" t="n">
        <v>-282.964584101182</v>
      </c>
      <c r="AI88" s="29" t="n">
        <v>257.0571630328875</v>
      </c>
      <c r="AJ88" s="29" t="n">
        <v>-73.37886446260904</v>
      </c>
      <c r="AK88" s="29" t="n">
        <v>7.356475417258897</v>
      </c>
      <c r="AL88" s="29" t="n">
        <v>39.02981998197208</v>
      </c>
      <c r="AM88" s="29" t="n">
        <v>27.1091185787561</v>
      </c>
      <c r="AN88" s="29" t="n">
        <v>15.97569972829905</v>
      </c>
      <c r="AO88" s="29" t="n">
        <v>6.025133943995005</v>
      </c>
      <c r="AP88" s="29" t="n">
        <v>67.41544590114336</v>
      </c>
      <c r="AQ88" s="29" t="n">
        <v>4.769710415227811</v>
      </c>
      <c r="AR88" s="29" t="n">
        <v>29.59598199998378</v>
      </c>
      <c r="AS88" s="29" t="n">
        <v>-102.6654107850758</v>
      </c>
      <c r="AT88" s="29" t="n">
        <v>-279.6123476256907</v>
      </c>
      <c r="AU88" s="29" t="n">
        <v>537.7431618026669</v>
      </c>
      <c r="AV88" s="29" t="n">
        <v>-79.8005277326634</v>
      </c>
      <c r="AW88" s="29" t="n">
        <v>69.35655532977708</v>
      </c>
      <c r="AX88" s="29" t="n">
        <v>167.669179463748</v>
      </c>
      <c r="AY88" s="29" t="n">
        <v>-10863.77123265928</v>
      </c>
      <c r="AZ88" s="29" t="n">
        <v>46.35036687647037</v>
      </c>
      <c r="BA88" s="29" t="n">
        <v>-215.5931943082986</v>
      </c>
      <c r="BB88" s="29" t="n">
        <v>39.20114242452877</v>
      </c>
      <c r="BC88" s="29" t="n">
        <v>80.96120387713292</v>
      </c>
      <c r="BD88" s="29" t="n">
        <v>254.9652702375642</v>
      </c>
      <c r="BE88" s="29" t="n">
        <v>46.76163114118808</v>
      </c>
      <c r="BF88" s="29" t="n">
        <v>38.39983717114464</v>
      </c>
      <c r="BG88" s="29" t="n">
        <v>9.319208348978531</v>
      </c>
      <c r="BH88" s="29" t="n">
        <v>-29.11160685611799</v>
      </c>
      <c r="BI88" s="29" t="n">
        <v>-31.15092762031338</v>
      </c>
      <c r="BJ88" s="29" t="n">
        <v>34.01363118851835</v>
      </c>
      <c r="BK88" s="29" t="n">
        <v>-252.9934247758664</v>
      </c>
      <c r="BL88" s="29" t="n">
        <v>59.48434033907456</v>
      </c>
      <c r="BM88" s="29" t="n">
        <v>288.3785931357334</v>
      </c>
      <c r="BN88" s="29" t="n">
        <v>4328.571934196646</v>
      </c>
      <c r="BO88" s="29" t="n">
        <v>1443.662863977652</v>
      </c>
      <c r="BP88" s="29" t="n">
        <v>639.4977101347447</v>
      </c>
      <c r="BQ88" s="29" t="n">
        <v>21902.80930527489</v>
      </c>
      <c r="BR88" s="29" t="n">
        <v>854.1101626803755</v>
      </c>
      <c r="BS88" s="29" t="n">
        <v>13496.8078921914</v>
      </c>
      <c r="BT88" s="29" t="n">
        <v>98443.22304187028</v>
      </c>
      <c r="BU88" s="29" t="n">
        <v>6614.3102922411</v>
      </c>
      <c r="BV88" s="29" t="n">
        <v>24987.65098221403</v>
      </c>
      <c r="BW88" s="29" t="n">
        <v>38561.96907893715</v>
      </c>
      <c r="BX88" s="29" t="n">
        <v>816.2770165986281</v>
      </c>
      <c r="BY88" s="29" t="n">
        <v>65372.15540608311</v>
      </c>
      <c r="BZ88" s="29" t="n">
        <v>10572.45843611639</v>
      </c>
      <c r="CA88" s="29" t="n">
        <v>27206.58635824556</v>
      </c>
      <c r="CB88" s="29" t="n">
        <v>1311.638864842653</v>
      </c>
      <c r="CC88" s="29" t="n">
        <v>4206.428455677864</v>
      </c>
      <c r="CD88" s="29" t="n">
        <v>15560.73507900489</v>
      </c>
      <c r="CE88" s="29" t="n">
        <v>10818.85202949595</v>
      </c>
      <c r="CF88" s="29" t="n">
        <v>9520.207370990885</v>
      </c>
      <c r="CG88" s="29" t="n">
        <v>-33.35529685759716</v>
      </c>
      <c r="CH88" s="29" t="n">
        <v>13260.27478026231</v>
      </c>
      <c r="CI88" s="29" t="n">
        <v>1027.820114881632</v>
      </c>
      <c r="CJ88" s="29" t="n">
        <v>-41.1532288098482</v>
      </c>
      <c r="CK88" s="29" t="n">
        <v>27.79619280925139</v>
      </c>
      <c r="CL88" s="29" t="n">
        <v>574.8485745765962</v>
      </c>
      <c r="CM88" s="29" t="n">
        <v>3936.041574857939</v>
      </c>
      <c r="CN88" s="29" t="n">
        <v>-542.6009124799883</v>
      </c>
      <c r="CO88" s="29" t="n">
        <v>2400.930057321049</v>
      </c>
      <c r="CP88" s="29" t="n">
        <v>126814.3316319404</v>
      </c>
      <c r="CQ88" s="29" t="n">
        <v>687.2489102673247</v>
      </c>
      <c r="CR88" s="29" t="n">
        <v>3290.38778952786</v>
      </c>
      <c r="CS88" s="29" t="n">
        <v>255917.6585648012</v>
      </c>
      <c r="CT88" s="29" t="n">
        <v>367.442340575367</v>
      </c>
      <c r="CU88" s="29" t="n">
        <v>1105.95767188844</v>
      </c>
      <c r="CV88" s="29" t="n">
        <v>2177.328113134227</v>
      </c>
      <c r="CW88" s="29" t="n">
        <v>263.0136430839202</v>
      </c>
      <c r="CX88" s="29" t="n">
        <v>23.49694409407833</v>
      </c>
      <c r="CY88" s="29" t="n">
        <v>241.0242761472447</v>
      </c>
      <c r="CZ88" s="29" t="n">
        <v>25518.15232864858</v>
      </c>
      <c r="DA88" s="29" t="n">
        <v>590.085309175385</v>
      </c>
      <c r="DB88" s="29" t="n">
        <v>294.7248127196487</v>
      </c>
      <c r="DC88" s="29" t="n">
        <v>4816.647842059172</v>
      </c>
      <c r="DD88" s="29" t="n">
        <v>9.386003039306363</v>
      </c>
      <c r="DE88" s="29" t="n">
        <v>2.284169620493897</v>
      </c>
      <c r="DF88" s="29" t="n">
        <v>3.417167153820158</v>
      </c>
      <c r="DG88" s="29" t="n">
        <v>28.12749812927161</v>
      </c>
      <c r="DH88" s="29" t="n">
        <v>1104.994870701097</v>
      </c>
      <c r="DI88" s="29" t="n">
        <v>12156.23942708582</v>
      </c>
      <c r="DJ88" s="29" t="n">
        <v>16326.62012119902</v>
      </c>
      <c r="DK88" s="29" t="n">
        <v>1385.448205456556</v>
      </c>
      <c r="DL88" s="29" t="n">
        <v>30.79775224269313</v>
      </c>
      <c r="DM88" s="29" t="n">
        <v>-420.0463623000322</v>
      </c>
      <c r="DN88" s="29" t="n">
        <v>1145.510748793475</v>
      </c>
      <c r="DO88" s="29" t="n">
        <v>156970.7538495948</v>
      </c>
      <c r="DP88" s="29" t="n">
        <v>-46.05159612009339</v>
      </c>
      <c r="DQ88" s="29" t="n">
        <v>42.68289651486856</v>
      </c>
      <c r="DR88" s="29" t="n">
        <v>3.000426333966794</v>
      </c>
      <c r="DS88" s="29" t="n">
        <v>0.9055845435976884</v>
      </c>
      <c r="DT88" s="29" t="n">
        <v>0.04749908447474557</v>
      </c>
      <c r="DU88" s="29" t="n">
        <v>10.11997164993601</v>
      </c>
      <c r="DV88" s="29" t="n">
        <v>3.567632974956349</v>
      </c>
      <c r="DW88" s="29" t="n">
        <v>34.76093141773716</v>
      </c>
      <c r="DX88" s="29" t="n">
        <v>27.35824281244907</v>
      </c>
      <c r="DY88" s="29" t="n">
        <v>30.86784619137483</v>
      </c>
      <c r="DZ88" s="29" t="n">
        <v>1.354750590881682</v>
      </c>
      <c r="EA88" s="29" t="n">
        <v>15.36624657216368</v>
      </c>
      <c r="EB88" s="29" t="n">
        <v>0.2932006951169328</v>
      </c>
      <c r="EC88" s="29" t="n">
        <v>0.01323287160855978</v>
      </c>
      <c r="ED88" s="29" t="n">
        <v>1.615056079000578</v>
      </c>
      <c r="EE88" s="29" t="n">
        <v>1.660684672883362</v>
      </c>
      <c r="EF88" s="29" t="n">
        <v>29.68080822725564</v>
      </c>
      <c r="EG88" s="29" t="n">
        <v>5.228857350938088</v>
      </c>
      <c r="EH88" s="29" t="n">
        <v>14356.85633523279</v>
      </c>
      <c r="EI88" s="29" t="n">
        <v>9126.678708861044</v>
      </c>
      <c r="EJ88" s="29" t="n">
        <v>73.87728615629388</v>
      </c>
      <c r="EK88" s="29" t="n">
        <v>90.10625601633727</v>
      </c>
      <c r="EL88" s="29" t="n">
        <v>43.62391950985793</v>
      </c>
      <c r="EM88" s="29" t="n">
        <v>1.982520892135538</v>
      </c>
      <c r="EN88" s="29" t="n">
        <v>-1256.675074111817</v>
      </c>
      <c r="EO88" s="29" t="n">
        <v>162.6451690869078</v>
      </c>
      <c r="EP88" s="29" t="n">
        <v>717.714949186131</v>
      </c>
      <c r="EQ88" s="29" t="n">
        <v>96.71187524768479</v>
      </c>
      <c r="ER88" s="29" t="n">
        <v>-265.8492131734471</v>
      </c>
      <c r="ES88" s="29" t="n">
        <v>-2250.323001788288</v>
      </c>
      <c r="ET88" s="29" t="n">
        <v>4630.084425686904</v>
      </c>
      <c r="EU88" s="29" t="n">
        <v>29.55399459221378</v>
      </c>
      <c r="EV88" s="29" t="n">
        <v>388.5964108436238</v>
      </c>
      <c r="EW88" s="29" t="n">
        <v>-204.9933947661885</v>
      </c>
      <c r="EX88" s="29" t="n">
        <v>624.7807149716853</v>
      </c>
      <c r="EY88" s="29" t="n">
        <v>10.20362380204372</v>
      </c>
      <c r="EZ88" s="29" t="n">
        <v>-9.229190605932661</v>
      </c>
      <c r="FA88" s="29" t="n">
        <v>118.8553357637651</v>
      </c>
      <c r="FB88" s="29" t="n">
        <v>1122.727896916224</v>
      </c>
      <c r="FC88" s="29" t="n">
        <v>418.2591606466141</v>
      </c>
      <c r="FD88" s="29" t="n">
        <v>2.309334732545647</v>
      </c>
      <c r="FE88" s="29" t="n">
        <v>1.763318518900483</v>
      </c>
      <c r="FF88" s="29" t="n">
        <v>9195.498239240673</v>
      </c>
      <c r="FG88" s="29" t="n">
        <v>56.6981725127329</v>
      </c>
      <c r="FH88" s="29" t="n">
        <v>0</v>
      </c>
      <c r="FI88" s="29">
        <f>SUM(C88:FH88)</f>
        <v/>
      </c>
      <c r="FJ88" s="29" t="n">
        <v>0</v>
      </c>
      <c r="FK88" s="29" t="n">
        <v>0</v>
      </c>
      <c r="FL88" s="29" t="n">
        <v>0</v>
      </c>
      <c r="FM88" s="29" t="n">
        <v>0</v>
      </c>
      <c r="FN88" s="29">
        <f>SUM(FJ88:FM88)</f>
        <v/>
      </c>
      <c r="FO88" s="29">
        <f>FI88+FN88</f>
        <v/>
      </c>
    </row>
    <row r="89">
      <c r="A89" s="30" t="inlineStr">
        <is>
          <t>31300</t>
        </is>
      </c>
      <c r="B89" s="30" t="inlineStr">
        <is>
          <t>Fabricacion de hilos y cables aislados</t>
        </is>
      </c>
      <c r="C89" s="31" t="n">
        <v>-2148.611335677446</v>
      </c>
      <c r="D89" s="31" t="n">
        <v>-651.7803364800989</v>
      </c>
      <c r="E89" s="31" t="n">
        <v>113.8549391311826</v>
      </c>
      <c r="F89" s="31" t="n">
        <v>0.1038234423133094</v>
      </c>
      <c r="G89" s="31" t="n">
        <v>0</v>
      </c>
      <c r="H89" s="31" t="n">
        <v>1.163497211982477</v>
      </c>
      <c r="I89" s="31" t="n">
        <v>176.6145859805731</v>
      </c>
      <c r="J89" s="31" t="n">
        <v>0.02500009257921531</v>
      </c>
      <c r="K89" s="31" t="n">
        <v>9581.742715069764</v>
      </c>
      <c r="L89" s="31" t="n">
        <v>-0.9935735915847625</v>
      </c>
      <c r="M89" s="31" t="n">
        <v>62.11452421166037</v>
      </c>
      <c r="N89" s="31" t="n">
        <v>131.1851859075</v>
      </c>
      <c r="O89" s="31" t="n">
        <v>-60.56126197962351</v>
      </c>
      <c r="P89" s="31" t="n">
        <v>0.1363317644907349</v>
      </c>
      <c r="Q89" s="31" t="n">
        <v>-16.3949602414351</v>
      </c>
      <c r="R89" s="31" t="n">
        <v>0.8850408520849775</v>
      </c>
      <c r="S89" s="31" t="n">
        <v>2.346471508704164</v>
      </c>
      <c r="T89" s="31" t="n">
        <v>0.2277008644645555</v>
      </c>
      <c r="U89" s="31" t="n">
        <v>29.50714785530382</v>
      </c>
      <c r="V89" s="31" t="n">
        <v>-25.02620890283908</v>
      </c>
      <c r="W89" s="31" t="n">
        <v>-1.329562546787723</v>
      </c>
      <c r="X89" s="31" t="n">
        <v>0.1767280648648061</v>
      </c>
      <c r="Y89" s="31" t="n">
        <v>289.7813797108965</v>
      </c>
      <c r="Z89" s="31" t="n">
        <v>0.7386972965773695</v>
      </c>
      <c r="AA89" s="31" t="n">
        <v>0.3223257968872109</v>
      </c>
      <c r="AB89" s="31" t="n">
        <v>9.588595167070777</v>
      </c>
      <c r="AC89" s="31" t="n">
        <v>29.17137447960925</v>
      </c>
      <c r="AD89" s="31" t="n">
        <v>25.92234176365131</v>
      </c>
      <c r="AE89" s="31" t="n">
        <v>-28.15935258961334</v>
      </c>
      <c r="AF89" s="31" t="n">
        <v>0.4233044703325147</v>
      </c>
      <c r="AG89" s="31" t="n">
        <v>0.943932040681204</v>
      </c>
      <c r="AH89" s="31" t="n">
        <v>16.75233928277073</v>
      </c>
      <c r="AI89" s="31" t="n">
        <v>229.8867264832402</v>
      </c>
      <c r="AJ89" s="31" t="n">
        <v>-3.252817617316453</v>
      </c>
      <c r="AK89" s="31" t="n">
        <v>0.120044176083611</v>
      </c>
      <c r="AL89" s="31" t="n">
        <v>0.9494317072176472</v>
      </c>
      <c r="AM89" s="31" t="n">
        <v>9.997803218802309</v>
      </c>
      <c r="AN89" s="31" t="n">
        <v>0.3676397136772367</v>
      </c>
      <c r="AO89" s="31" t="n">
        <v>0.07653596192622812</v>
      </c>
      <c r="AP89" s="31" t="n">
        <v>34.28135443084577</v>
      </c>
      <c r="AQ89" s="31" t="n">
        <v>0.2779939323960191</v>
      </c>
      <c r="AR89" s="31" t="n">
        <v>1.005836296991963</v>
      </c>
      <c r="AS89" s="31" t="n">
        <v>116.0318692783446</v>
      </c>
      <c r="AT89" s="31" t="n">
        <v>-1.231019523203787</v>
      </c>
      <c r="AU89" s="31" t="n">
        <v>415.3178764348274</v>
      </c>
      <c r="AV89" s="31" t="n">
        <v>-2.644500780288412</v>
      </c>
      <c r="AW89" s="31" t="n">
        <v>54.12145740509758</v>
      </c>
      <c r="AX89" s="31" t="n">
        <v>92.47898610134764</v>
      </c>
      <c r="AY89" s="31" t="n">
        <v>-343.1100416404621</v>
      </c>
      <c r="AZ89" s="31" t="n">
        <v>1.471735635495202</v>
      </c>
      <c r="BA89" s="31" t="n">
        <v>-8.471707386137584</v>
      </c>
      <c r="BB89" s="31" t="n">
        <v>16.20137266310208</v>
      </c>
      <c r="BC89" s="31" t="n">
        <v>64.0935792386954</v>
      </c>
      <c r="BD89" s="31" t="n">
        <v>140.7598335404159</v>
      </c>
      <c r="BE89" s="31" t="n">
        <v>2.164869418155976</v>
      </c>
      <c r="BF89" s="31" t="n">
        <v>16.34237035503292</v>
      </c>
      <c r="BG89" s="31" t="n">
        <v>1.67326011357307</v>
      </c>
      <c r="BH89" s="31" t="n">
        <v>10.30981052803528</v>
      </c>
      <c r="BI89" s="31" t="n">
        <v>367.7395017966347</v>
      </c>
      <c r="BJ89" s="31" t="n">
        <v>31.07142089938742</v>
      </c>
      <c r="BK89" s="31" t="n">
        <v>-8.134766606953471</v>
      </c>
      <c r="BL89" s="31" t="n">
        <v>25.119986475885</v>
      </c>
      <c r="BM89" s="31" t="n">
        <v>255.4733579769176</v>
      </c>
      <c r="BN89" s="31" t="n">
        <v>451.1542763245652</v>
      </c>
      <c r="BO89" s="31" t="n">
        <v>1241.272132173268</v>
      </c>
      <c r="BP89" s="31" t="n">
        <v>569.7570498817867</v>
      </c>
      <c r="BQ89" s="31" t="n">
        <v>1479.419159022204</v>
      </c>
      <c r="BR89" s="31" t="n">
        <v>376.3739030192658</v>
      </c>
      <c r="BS89" s="31" t="n">
        <v>3114.252993641966</v>
      </c>
      <c r="BT89" s="31" t="n">
        <v>7528.785069806798</v>
      </c>
      <c r="BU89" s="31" t="n">
        <v>1030.819410773375</v>
      </c>
      <c r="BV89" s="31" t="n">
        <v>1531.969055879533</v>
      </c>
      <c r="BW89" s="31" t="n">
        <v>2696.775896222642</v>
      </c>
      <c r="BX89" s="31" t="n">
        <v>8.20222567531369</v>
      </c>
      <c r="BY89" s="31" t="n">
        <v>19308.31260999664</v>
      </c>
      <c r="BZ89" s="31" t="n">
        <v>22305.34259000305</v>
      </c>
      <c r="CA89" s="31" t="n">
        <v>9529.71716041634</v>
      </c>
      <c r="CB89" s="31" t="n">
        <v>386.6447740301348</v>
      </c>
      <c r="CC89" s="31" t="n">
        <v>1255.551403854877</v>
      </c>
      <c r="CD89" s="31" t="n">
        <v>1481.378831468225</v>
      </c>
      <c r="CE89" s="31" t="n">
        <v>3067.456559081847</v>
      </c>
      <c r="CF89" s="31" t="n">
        <v>14046.57182680281</v>
      </c>
      <c r="CG89" s="31" t="n">
        <v>817.0669989184572</v>
      </c>
      <c r="CH89" s="31" t="n">
        <v>4792.029782069217</v>
      </c>
      <c r="CI89" s="31" t="n">
        <v>216.246778994429</v>
      </c>
      <c r="CJ89" s="31" t="n">
        <v>39.49231357228334</v>
      </c>
      <c r="CK89" s="31" t="n">
        <v>19.15993491566985</v>
      </c>
      <c r="CL89" s="31" t="n">
        <v>245.92444729939</v>
      </c>
      <c r="CM89" s="31" t="n">
        <v>1460.331601080372</v>
      </c>
      <c r="CN89" s="31" t="n">
        <v>-22.78827412774543</v>
      </c>
      <c r="CO89" s="31" t="n">
        <v>3308.024996273381</v>
      </c>
      <c r="CP89" s="31" t="n">
        <v>54301.47930604308</v>
      </c>
      <c r="CQ89" s="31" t="n">
        <v>351.2599896612272</v>
      </c>
      <c r="CR89" s="31" t="n">
        <v>1.283841495346021</v>
      </c>
      <c r="CS89" s="31" t="n">
        <v>175128.4427549599</v>
      </c>
      <c r="CT89" s="31" t="n">
        <v>1.879926434088165</v>
      </c>
      <c r="CU89" s="31" t="n">
        <v>4076.64211823056</v>
      </c>
      <c r="CV89" s="31" t="n">
        <v>1715.891982198573</v>
      </c>
      <c r="CW89" s="31" t="n">
        <v>2569.541028662704</v>
      </c>
      <c r="CX89" s="31" t="n">
        <v>0.6836581677800077</v>
      </c>
      <c r="CY89" s="31" t="n">
        <v>5.033778349473708</v>
      </c>
      <c r="CZ89" s="31" t="n">
        <v>1050.597871530356</v>
      </c>
      <c r="DA89" s="31" t="n">
        <v>27.69421457920172</v>
      </c>
      <c r="DB89" s="31" t="n">
        <v>12.16660826717768</v>
      </c>
      <c r="DC89" s="31" t="n">
        <v>197.9523945557441</v>
      </c>
      <c r="DD89" s="31" t="n">
        <v>0.08069321985657169</v>
      </c>
      <c r="DE89" s="31" t="n">
        <v>0.02063464695382316</v>
      </c>
      <c r="DF89" s="31" t="n">
        <v>0.1911911229259109</v>
      </c>
      <c r="DG89" s="31" t="n">
        <v>0.9305204577130959</v>
      </c>
      <c r="DH89" s="31" t="n">
        <v>45.5141513600795</v>
      </c>
      <c r="DI89" s="31" t="n">
        <v>499.8954826095218</v>
      </c>
      <c r="DJ89" s="31" t="n">
        <v>670.5596740263398</v>
      </c>
      <c r="DK89" s="31" t="n">
        <v>57.08570172298655</v>
      </c>
      <c r="DL89" s="31" t="n">
        <v>0.8086818294034728</v>
      </c>
      <c r="DM89" s="31" t="n">
        <v>-17.98513454754269</v>
      </c>
      <c r="DN89" s="31" t="n">
        <v>3317.710112935504</v>
      </c>
      <c r="DO89" s="31" t="n">
        <v>97928.96803339527</v>
      </c>
      <c r="DP89" s="31" t="n">
        <v>528.6878526681944</v>
      </c>
      <c r="DQ89" s="31" t="n">
        <v>33.17107245753633</v>
      </c>
      <c r="DR89" s="31" t="n">
        <v>0.01704285999425544</v>
      </c>
      <c r="DS89" s="31" t="n">
        <v>0.1037999357449946</v>
      </c>
      <c r="DT89" s="31" t="n">
        <v>0.002543281784779668</v>
      </c>
      <c r="DU89" s="31" t="n">
        <v>1.104116560581284</v>
      </c>
      <c r="DV89" s="31" t="n">
        <v>0.3608420076330783</v>
      </c>
      <c r="DW89" s="31" t="n">
        <v>0.2734350130486682</v>
      </c>
      <c r="DX89" s="31" t="n">
        <v>0.250843874139586</v>
      </c>
      <c r="DY89" s="31" t="n">
        <v>0.6694359505000144</v>
      </c>
      <c r="DZ89" s="31" t="n">
        <v>0.04409165936324189</v>
      </c>
      <c r="EA89" s="31" t="n">
        <v>0.3072270424393821</v>
      </c>
      <c r="EB89" s="31" t="n">
        <v>0.03044796855112448</v>
      </c>
      <c r="EC89" s="31" t="n">
        <v>0.002455273278566665</v>
      </c>
      <c r="ED89" s="31" t="n">
        <v>0.2042215247837509</v>
      </c>
      <c r="EE89" s="31" t="n">
        <v>0.01310437041705368</v>
      </c>
      <c r="EF89" s="31" t="n">
        <v>0.7148480106920453</v>
      </c>
      <c r="EG89" s="31" t="n">
        <v>0.1891826102149131</v>
      </c>
      <c r="EH89" s="31" t="n">
        <v>933.8073307541438</v>
      </c>
      <c r="EI89" s="31" t="n">
        <v>582.9630737688042</v>
      </c>
      <c r="EJ89" s="31" t="n">
        <v>0.3261567304942513</v>
      </c>
      <c r="EK89" s="31" t="n">
        <v>0.02351894060026344</v>
      </c>
      <c r="EL89" s="31" t="n">
        <v>-6.520874386106173</v>
      </c>
      <c r="EM89" s="31" t="n">
        <v>-1.319329259605769</v>
      </c>
      <c r="EN89" s="31" t="n">
        <v>-74.2364753863305</v>
      </c>
      <c r="EO89" s="31" t="n">
        <v>74.9461104797516</v>
      </c>
      <c r="EP89" s="31" t="n">
        <v>-3.949650669943781</v>
      </c>
      <c r="EQ89" s="31" t="n">
        <v>2.057609950346899</v>
      </c>
      <c r="ER89" s="31" t="n">
        <v>61.04679526678758</v>
      </c>
      <c r="ES89" s="31" t="n">
        <v>-115.158631724513</v>
      </c>
      <c r="ET89" s="31" t="n">
        <v>2133.88941896131</v>
      </c>
      <c r="EU89" s="31" t="n">
        <v>-4.178301037961313</v>
      </c>
      <c r="EV89" s="31" t="n">
        <v>265.3082896079993</v>
      </c>
      <c r="EW89" s="31" t="n">
        <v>-16.12841209999896</v>
      </c>
      <c r="EX89" s="31" t="n">
        <v>301.3673993522548</v>
      </c>
      <c r="EY89" s="31" t="n">
        <v>0.4254627872315192</v>
      </c>
      <c r="EZ89" s="31" t="n">
        <v>-1.660759233523851</v>
      </c>
      <c r="FA89" s="31" t="n">
        <v>132.9192937099855</v>
      </c>
      <c r="FB89" s="31" t="n">
        <v>47.32763537392326</v>
      </c>
      <c r="FC89" s="31" t="n">
        <v>6.962838518360078</v>
      </c>
      <c r="FD89" s="31" t="n">
        <v>0.02897057967988338</v>
      </c>
      <c r="FE89" s="31" t="n">
        <v>0.07064375669684453</v>
      </c>
      <c r="FF89" s="31" t="n">
        <v>1.698406927441228</v>
      </c>
      <c r="FG89" s="31" t="n">
        <v>0.2720838715465351</v>
      </c>
      <c r="FH89" s="31" t="n">
        <v>0</v>
      </c>
      <c r="FI89" s="31">
        <f>SUM(C89:FH89)</f>
        <v/>
      </c>
      <c r="FJ89" s="31" t="n">
        <v>0</v>
      </c>
      <c r="FK89" s="31" t="n">
        <v>0</v>
      </c>
      <c r="FL89" s="31" t="n">
        <v>0</v>
      </c>
      <c r="FM89" s="31" t="n">
        <v>0</v>
      </c>
      <c r="FN89" s="31">
        <f>SUM(FJ89:FM89)</f>
        <v/>
      </c>
      <c r="FO89" s="31">
        <f>FI89+FN89</f>
        <v/>
      </c>
    </row>
    <row r="90">
      <c r="A90" s="28" t="inlineStr">
        <is>
          <t>314/15/19</t>
        </is>
      </c>
      <c r="B90" s="28" t="inlineStr">
        <is>
          <t>31400. Fabricación de acumuladores, pilas y baterías primarias; 31500. Fabricación de lámparas eléctricas y equipos de iluminación; 31900. Fabricación der equipo eléctrico n.c.p.</t>
        </is>
      </c>
      <c r="C90" s="29" t="n">
        <v>-38923.21085364989</v>
      </c>
      <c r="D90" s="29" t="n">
        <v>-13072.02505877162</v>
      </c>
      <c r="E90" s="29" t="n">
        <v>12630.03610487956</v>
      </c>
      <c r="F90" s="29" t="n">
        <v>0.01571928519814245</v>
      </c>
      <c r="G90" s="29" t="n">
        <v>649.0884125312816</v>
      </c>
      <c r="H90" s="29" t="n">
        <v>6.680051251064337</v>
      </c>
      <c r="I90" s="29" t="n">
        <v>2069.116242987536</v>
      </c>
      <c r="J90" s="29" t="n">
        <v>0.01889862938988512</v>
      </c>
      <c r="K90" s="29" t="n">
        <v>11140.28208394411</v>
      </c>
      <c r="L90" s="29" t="n">
        <v>1810.803544440668</v>
      </c>
      <c r="M90" s="29" t="n">
        <v>98.99362406598979</v>
      </c>
      <c r="N90" s="29" t="n">
        <v>615.1338707943764</v>
      </c>
      <c r="O90" s="29" t="n">
        <v>-448.5053152291171</v>
      </c>
      <c r="P90" s="29" t="n">
        <v>71.69471365826895</v>
      </c>
      <c r="Q90" s="29" t="n">
        <v>-85.78587124758961</v>
      </c>
      <c r="R90" s="29" t="n">
        <v>262.4286662791347</v>
      </c>
      <c r="S90" s="29" t="n">
        <v>357.9364402378889</v>
      </c>
      <c r="T90" s="29" t="n">
        <v>936.9362965494561</v>
      </c>
      <c r="U90" s="29" t="n">
        <v>1506.825169858291</v>
      </c>
      <c r="V90" s="29" t="n">
        <v>-261.025293075664</v>
      </c>
      <c r="W90" s="29" t="n">
        <v>288.490782438881</v>
      </c>
      <c r="X90" s="29" t="n">
        <v>93.13787040803712</v>
      </c>
      <c r="Y90" s="29" t="n">
        <v>33.60542227664093</v>
      </c>
      <c r="Z90" s="29" t="n">
        <v>299.5366514409235</v>
      </c>
      <c r="AA90" s="29" t="n">
        <v>161.0728911299343</v>
      </c>
      <c r="AB90" s="29" t="n">
        <v>374.7686208810779</v>
      </c>
      <c r="AC90" s="29" t="n">
        <v>87.94721089666446</v>
      </c>
      <c r="AD90" s="29" t="n">
        <v>100.024976965856</v>
      </c>
      <c r="AE90" s="29" t="n">
        <v>-487.2130505648875</v>
      </c>
      <c r="AF90" s="29" t="n">
        <v>321.5011709532052</v>
      </c>
      <c r="AG90" s="29" t="n">
        <v>93.53015567679769</v>
      </c>
      <c r="AH90" s="29" t="n">
        <v>315.5536895517708</v>
      </c>
      <c r="AI90" s="29" t="n">
        <v>279.8449871155671</v>
      </c>
      <c r="AJ90" s="29" t="n">
        <v>-2.989252740896738</v>
      </c>
      <c r="AK90" s="29" t="n">
        <v>22.69857033456392</v>
      </c>
      <c r="AL90" s="29" t="n">
        <v>521.6055790984229</v>
      </c>
      <c r="AM90" s="29" t="n">
        <v>109.4392755785309</v>
      </c>
      <c r="AN90" s="29" t="n">
        <v>325.8608441809213</v>
      </c>
      <c r="AO90" s="29" t="n">
        <v>40.96635282853772</v>
      </c>
      <c r="AP90" s="29" t="n">
        <v>664.1922503505349</v>
      </c>
      <c r="AQ90" s="29" t="n">
        <v>71.12164791056577</v>
      </c>
      <c r="AR90" s="29" t="n">
        <v>284.8017450211427</v>
      </c>
      <c r="AS90" s="29" t="n">
        <v>577.2806263041226</v>
      </c>
      <c r="AT90" s="29" t="n">
        <v>-134.1422382681177</v>
      </c>
      <c r="AU90" s="29" t="n">
        <v>466.4266414872874</v>
      </c>
      <c r="AV90" s="29" t="n">
        <v>-36.56154148318154</v>
      </c>
      <c r="AW90" s="29" t="n">
        <v>87.29625664873861</v>
      </c>
      <c r="AX90" s="29" t="n">
        <v>257.0515151423392</v>
      </c>
      <c r="AY90" s="29" t="n">
        <v>-8529.237049044434</v>
      </c>
      <c r="AZ90" s="29" t="n">
        <v>223.9473934555096</v>
      </c>
      <c r="BA90" s="29" t="n">
        <v>-0.4392502764287611</v>
      </c>
      <c r="BB90" s="29" t="n">
        <v>68.70046300120852</v>
      </c>
      <c r="BC90" s="29" t="n">
        <v>156.0251656933958</v>
      </c>
      <c r="BD90" s="29" t="n">
        <v>282.1171560090161</v>
      </c>
      <c r="BE90" s="29" t="n">
        <v>750.4923620446571</v>
      </c>
      <c r="BF90" s="29" t="n">
        <v>372.1783759286271</v>
      </c>
      <c r="BG90" s="29" t="n">
        <v>130.5066424753487</v>
      </c>
      <c r="BH90" s="29" t="n">
        <v>478.7609386207818</v>
      </c>
      <c r="BI90" s="29" t="n">
        <v>282.9973803106713</v>
      </c>
      <c r="BJ90" s="29" t="n">
        <v>720.2074174695244</v>
      </c>
      <c r="BK90" s="29" t="n">
        <v>1359.440227716977</v>
      </c>
      <c r="BL90" s="29" t="n">
        <v>348.6454600162489</v>
      </c>
      <c r="BM90" s="29" t="n">
        <v>282.3602559414368</v>
      </c>
      <c r="BN90" s="29" t="n">
        <v>151372.7141103197</v>
      </c>
      <c r="BO90" s="29" t="n">
        <v>7488.387115881155</v>
      </c>
      <c r="BP90" s="29" t="n">
        <v>963.6244200955309</v>
      </c>
      <c r="BQ90" s="29" t="n">
        <v>1970.977686743087</v>
      </c>
      <c r="BR90" s="29" t="n">
        <v>506.081220683849</v>
      </c>
      <c r="BS90" s="29" t="n">
        <v>4573.726248164945</v>
      </c>
      <c r="BT90" s="29" t="n">
        <v>58368.78732095031</v>
      </c>
      <c r="BU90" s="29" t="n">
        <v>6691.214486384565</v>
      </c>
      <c r="BV90" s="29" t="n">
        <v>17509.51539695922</v>
      </c>
      <c r="BW90" s="29" t="n">
        <v>4106.002567915401</v>
      </c>
      <c r="BX90" s="29" t="n">
        <v>2875.916572287074</v>
      </c>
      <c r="BY90" s="29" t="n">
        <v>16615.29537314292</v>
      </c>
      <c r="BZ90" s="29" t="n">
        <v>6461.58552762601</v>
      </c>
      <c r="CA90" s="29" t="n">
        <v>56205.69129439364</v>
      </c>
      <c r="CB90" s="29" t="n">
        <v>6325.61477057036</v>
      </c>
      <c r="CC90" s="29" t="n">
        <v>1415.152999089197</v>
      </c>
      <c r="CD90" s="29" t="n">
        <v>4071.489714912421</v>
      </c>
      <c r="CE90" s="29" t="n">
        <v>10317.04088031165</v>
      </c>
      <c r="CF90" s="29" t="n">
        <v>65839.49027604822</v>
      </c>
      <c r="CG90" s="29" t="n">
        <v>3391.733580900533</v>
      </c>
      <c r="CH90" s="29" t="n">
        <v>13118.50426559471</v>
      </c>
      <c r="CI90" s="29" t="n">
        <v>354.5294744955301</v>
      </c>
      <c r="CJ90" s="29" t="n">
        <v>3365.828422697159</v>
      </c>
      <c r="CK90" s="29" t="n">
        <v>267.3120450428491</v>
      </c>
      <c r="CL90" s="29" t="n">
        <v>577.7136003919867</v>
      </c>
      <c r="CM90" s="29" t="n">
        <v>9983.573693705161</v>
      </c>
      <c r="CN90" s="29" t="n">
        <v>-182.0393307040329</v>
      </c>
      <c r="CO90" s="29" t="n">
        <v>2481.660865125808</v>
      </c>
      <c r="CP90" s="29" t="n">
        <v>128336.2981200016</v>
      </c>
      <c r="CQ90" s="29" t="n">
        <v>1610.832492767546</v>
      </c>
      <c r="CR90" s="29" t="n">
        <v>508.0293777837863</v>
      </c>
      <c r="CS90" s="29" t="n">
        <v>214722.1857902652</v>
      </c>
      <c r="CT90" s="29" t="n">
        <v>25028.65541197533</v>
      </c>
      <c r="CU90" s="29" t="n">
        <v>60490.06363607653</v>
      </c>
      <c r="CV90" s="29" t="n">
        <v>124213.897576752</v>
      </c>
      <c r="CW90" s="29" t="n">
        <v>708.5991625270015</v>
      </c>
      <c r="CX90" s="29" t="n">
        <v>1656.092624954092</v>
      </c>
      <c r="CY90" s="29" t="n">
        <v>4121.665315309495</v>
      </c>
      <c r="CZ90" s="29" t="n">
        <v>7907.116582688379</v>
      </c>
      <c r="DA90" s="29" t="n">
        <v>3424.925759093412</v>
      </c>
      <c r="DB90" s="29" t="n">
        <v>101.1870736073227</v>
      </c>
      <c r="DC90" s="29" t="n">
        <v>1548.701590761245</v>
      </c>
      <c r="DD90" s="29" t="n">
        <v>15.0313834782875</v>
      </c>
      <c r="DE90" s="29" t="n">
        <v>3.84359976319233</v>
      </c>
      <c r="DF90" s="29" t="n">
        <v>0.09178469307415722</v>
      </c>
      <c r="DG90" s="29" t="n">
        <v>0.7149847280916628</v>
      </c>
      <c r="DH90" s="29" t="n">
        <v>350.7051460426136</v>
      </c>
      <c r="DI90" s="29" t="n">
        <v>3809.381290426937</v>
      </c>
      <c r="DJ90" s="29" t="n">
        <v>5122.090461048567</v>
      </c>
      <c r="DK90" s="29" t="n">
        <v>430.5102803229335</v>
      </c>
      <c r="DL90" s="29" t="n">
        <v>114.2097839027637</v>
      </c>
      <c r="DM90" s="29" t="n">
        <v>-205.4883402421458</v>
      </c>
      <c r="DN90" s="29" t="n">
        <v>2091.432441962765</v>
      </c>
      <c r="DO90" s="29" t="n">
        <v>81547.34680404472</v>
      </c>
      <c r="DP90" s="29" t="n">
        <v>19.10701692681002</v>
      </c>
      <c r="DQ90" s="29" t="n">
        <v>16.38337925230148</v>
      </c>
      <c r="DR90" s="29" t="n">
        <v>1.313146139936777</v>
      </c>
      <c r="DS90" s="29" t="n">
        <v>0.3219025188453081</v>
      </c>
      <c r="DT90" s="29" t="n">
        <v>0.02785798126014553</v>
      </c>
      <c r="DU90" s="29" t="n">
        <v>3.155671840203351</v>
      </c>
      <c r="DV90" s="29" t="n">
        <v>1.365952481439381</v>
      </c>
      <c r="DW90" s="29" t="n">
        <v>134.6330083316653</v>
      </c>
      <c r="DX90" s="29" t="n">
        <v>128.0404968966312</v>
      </c>
      <c r="DY90" s="29" t="n">
        <v>81.2655019807728</v>
      </c>
      <c r="DZ90" s="29" t="n">
        <v>0.5075885114421629</v>
      </c>
      <c r="EA90" s="29" t="n">
        <v>50.97062117286563</v>
      </c>
      <c r="EB90" s="29" t="n">
        <v>0.1214255972279211</v>
      </c>
      <c r="EC90" s="29" t="n">
        <v>0.002367335364105519</v>
      </c>
      <c r="ED90" s="29" t="n">
        <v>0.5292037167356572</v>
      </c>
      <c r="EE90" s="29" t="n">
        <v>1.417571176237134</v>
      </c>
      <c r="EF90" s="29" t="n">
        <v>37.24198278066497</v>
      </c>
      <c r="EG90" s="29" t="n">
        <v>3.172614960339622</v>
      </c>
      <c r="EH90" s="29" t="n">
        <v>80096.3714604532</v>
      </c>
      <c r="EI90" s="29" t="n">
        <v>39106.32408234234</v>
      </c>
      <c r="EJ90" s="29" t="n">
        <v>142.2935869217814</v>
      </c>
      <c r="EK90" s="29" t="n">
        <v>129.0364496277178</v>
      </c>
      <c r="EL90" s="29" t="n">
        <v>11221.70874995198</v>
      </c>
      <c r="EM90" s="29" t="n">
        <v>637.6124489383523</v>
      </c>
      <c r="EN90" s="29" t="n">
        <v>15789.11063383102</v>
      </c>
      <c r="EO90" s="29" t="n">
        <v>551.6826385716912</v>
      </c>
      <c r="EP90" s="29" t="n">
        <v>54181.71517262707</v>
      </c>
      <c r="EQ90" s="29" t="n">
        <v>696.0642247778009</v>
      </c>
      <c r="ER90" s="29" t="n">
        <v>-156.1305627350091</v>
      </c>
      <c r="ES90" s="29" t="n">
        <v>47073.7924485424</v>
      </c>
      <c r="ET90" s="29" t="n">
        <v>15649.91785733018</v>
      </c>
      <c r="EU90" s="29" t="n">
        <v>5543.461723423909</v>
      </c>
      <c r="EV90" s="29" t="n">
        <v>969.4461416712076</v>
      </c>
      <c r="EW90" s="29" t="n">
        <v>774.9978679114785</v>
      </c>
      <c r="EX90" s="29" t="n">
        <v>1082.14392648583</v>
      </c>
      <c r="EY90" s="29" t="n">
        <v>12.51874111084548</v>
      </c>
      <c r="EZ90" s="29" t="n">
        <v>111.6884195334289</v>
      </c>
      <c r="FA90" s="29" t="n">
        <v>276.2321249912306</v>
      </c>
      <c r="FB90" s="29" t="n">
        <v>1028.961282333558</v>
      </c>
      <c r="FC90" s="29" t="n">
        <v>1599.891401237316</v>
      </c>
      <c r="FD90" s="29" t="n">
        <v>17.66673924013825</v>
      </c>
      <c r="FE90" s="29" t="n">
        <v>117.6272396866596</v>
      </c>
      <c r="FF90" s="29" t="n">
        <v>237.446424473967</v>
      </c>
      <c r="FG90" s="29" t="n">
        <v>776.6102012840215</v>
      </c>
      <c r="FH90" s="29" t="n">
        <v>0</v>
      </c>
      <c r="FI90" s="29">
        <f>SUM(C90:FH90)</f>
        <v/>
      </c>
      <c r="FJ90" s="29" t="n">
        <v>0</v>
      </c>
      <c r="FK90" s="29" t="n">
        <v>0</v>
      </c>
      <c r="FL90" s="29" t="n">
        <v>0</v>
      </c>
      <c r="FM90" s="29" t="n">
        <v>0</v>
      </c>
      <c r="FN90" s="29">
        <f>SUM(FJ90:FM90)</f>
        <v/>
      </c>
      <c r="FO90" s="29">
        <f>FI90+FN90</f>
        <v/>
      </c>
    </row>
    <row r="91">
      <c r="A91" s="30" t="inlineStr">
        <is>
          <t>32100</t>
        </is>
      </c>
      <c r="B91" s="30" t="inlineStr">
        <is>
          <t>Fabricacion de tubos, valvulas y otros componentes electronicos</t>
        </is>
      </c>
      <c r="C91" s="31" t="n">
        <v>-4260.195556496251</v>
      </c>
      <c r="D91" s="31" t="n">
        <v>-991.8347448674189</v>
      </c>
      <c r="E91" s="31" t="n">
        <v>807.6855940812578</v>
      </c>
      <c r="F91" s="31" t="n">
        <v>0.002522021764747069</v>
      </c>
      <c r="G91" s="31" t="n">
        <v>0</v>
      </c>
      <c r="H91" s="31" t="n">
        <v>0.02826303218677018</v>
      </c>
      <c r="I91" s="31" t="n">
        <v>181.6055393547984</v>
      </c>
      <c r="J91" s="31" t="n">
        <v>0.0006056545059713456</v>
      </c>
      <c r="K91" s="31" t="n">
        <v>0.5090307834715838</v>
      </c>
      <c r="L91" s="31" t="n">
        <v>-7.186309267245672</v>
      </c>
      <c r="M91" s="31" t="n">
        <v>17.01617931906848</v>
      </c>
      <c r="N91" s="31" t="n">
        <v>92.52605800070627</v>
      </c>
      <c r="O91" s="31" t="n">
        <v>-121.6028190822264</v>
      </c>
      <c r="P91" s="31" t="n">
        <v>0.002832238670191007</v>
      </c>
      <c r="Q91" s="31" t="n">
        <v>-32.7301261096468</v>
      </c>
      <c r="R91" s="31" t="n">
        <v>0.01173722626180589</v>
      </c>
      <c r="S91" s="31" t="n">
        <v>0.01144710013475663</v>
      </c>
      <c r="T91" s="31" t="n">
        <v>0.003120234826218611</v>
      </c>
      <c r="U91" s="31" t="n">
        <v>0.001450918886368592</v>
      </c>
      <c r="V91" s="31" t="n">
        <v>-50.06519583603288</v>
      </c>
      <c r="W91" s="31" t="n">
        <v>-3.074247003266964</v>
      </c>
      <c r="X91" s="31" t="n">
        <v>0.002109017699891805</v>
      </c>
      <c r="Y91" s="31" t="n">
        <v>0.006819005962223407</v>
      </c>
      <c r="Z91" s="31" t="n">
        <v>0.01273631323923639</v>
      </c>
      <c r="AA91" s="31" t="n">
        <v>0.00645951285104731</v>
      </c>
      <c r="AB91" s="31" t="n">
        <v>0.007085351732633311</v>
      </c>
      <c r="AC91" s="31" t="n">
        <v>0.004044123314963918</v>
      </c>
      <c r="AD91" s="31" t="n">
        <v>-33.94639990975281</v>
      </c>
      <c r="AE91" s="31" t="n">
        <v>-56.17882525394143</v>
      </c>
      <c r="AF91" s="31" t="n">
        <v>-1.52962461114472</v>
      </c>
      <c r="AG91" s="31" t="n">
        <v>0.008671990137149449</v>
      </c>
      <c r="AH91" s="31" t="n">
        <v>-30.29113815580824</v>
      </c>
      <c r="AI91" s="31" t="n">
        <v>-1.020342525007104</v>
      </c>
      <c r="AJ91" s="31" t="n">
        <v>-6.609734661865862</v>
      </c>
      <c r="AK91" s="31" t="n">
        <v>0.002312897141468138</v>
      </c>
      <c r="AL91" s="31" t="n">
        <v>0.0210737500778691</v>
      </c>
      <c r="AM91" s="31" t="n">
        <v>0.007142116335678001</v>
      </c>
      <c r="AN91" s="31" t="n">
        <v>0.001747308058798709</v>
      </c>
      <c r="AO91" s="31" t="n">
        <v>0.001056775077936856</v>
      </c>
      <c r="AP91" s="31" t="n">
        <v>0.009085360767481178</v>
      </c>
      <c r="AQ91" s="31" t="n">
        <v>-0.172759843801999</v>
      </c>
      <c r="AR91" s="31" t="n">
        <v>0.01059708140746618</v>
      </c>
      <c r="AS91" s="31" t="n">
        <v>-24.02339765323052</v>
      </c>
      <c r="AT91" s="31" t="n">
        <v>-26.99717028287636</v>
      </c>
      <c r="AU91" s="31" t="n">
        <v>0.02027101621085885</v>
      </c>
      <c r="AV91" s="31" t="n">
        <v>-7.08685423030425</v>
      </c>
      <c r="AW91" s="31" t="n">
        <v>0.006124007884184407</v>
      </c>
      <c r="AX91" s="31" t="n">
        <v>311.7097787418243</v>
      </c>
      <c r="AY91" s="31" t="n">
        <v>-966.7014760120964</v>
      </c>
      <c r="AZ91" s="31" t="n">
        <v>0.02511483200272157</v>
      </c>
      <c r="BA91" s="31" t="n">
        <v>-19.07907476252428</v>
      </c>
      <c r="BB91" s="31" t="n">
        <v>0.01708408537070873</v>
      </c>
      <c r="BC91" s="31" t="n">
        <v>0.005383430273659068</v>
      </c>
      <c r="BD91" s="31" t="n">
        <v>4.822480922350175</v>
      </c>
      <c r="BE91" s="31" t="n">
        <v>0.008282994128654289</v>
      </c>
      <c r="BF91" s="31" t="n">
        <v>3.734620573449023</v>
      </c>
      <c r="BG91" s="31" t="n">
        <v>0.0115009261713015</v>
      </c>
      <c r="BH91" s="31" t="n">
        <v>-5.740531759189816</v>
      </c>
      <c r="BI91" s="31" t="n">
        <v>-51.30812777409894</v>
      </c>
      <c r="BJ91" s="31" t="n">
        <v>-2.623382965099597</v>
      </c>
      <c r="BK91" s="31" t="n">
        <v>-26.62860820528072</v>
      </c>
      <c r="BL91" s="31" t="n">
        <v>165.8508305073674</v>
      </c>
      <c r="BM91" s="31" t="n">
        <v>88.95521498637258</v>
      </c>
      <c r="BN91" s="31" t="n">
        <v>4407.296316614284</v>
      </c>
      <c r="BO91" s="31" t="n">
        <v>121.0224664478434</v>
      </c>
      <c r="BP91" s="31" t="n">
        <v>-2.891202419707907</v>
      </c>
      <c r="BQ91" s="31" t="n">
        <v>5589.369070322192</v>
      </c>
      <c r="BR91" s="31" t="n">
        <v>20.70818235599958</v>
      </c>
      <c r="BS91" s="31" t="n">
        <v>361.5023656282754</v>
      </c>
      <c r="BT91" s="31" t="n">
        <v>28525.59185993822</v>
      </c>
      <c r="BU91" s="31" t="n">
        <v>3115.002548266301</v>
      </c>
      <c r="BV91" s="31" t="n">
        <v>5549.7802301919</v>
      </c>
      <c r="BW91" s="31" t="n">
        <v>4719.211076800992</v>
      </c>
      <c r="BX91" s="31" t="n">
        <v>4888.914381641502</v>
      </c>
      <c r="BY91" s="31" t="n">
        <v>35654.42861838409</v>
      </c>
      <c r="BZ91" s="31" t="n">
        <v>110034.3756174084</v>
      </c>
      <c r="CA91" s="31" t="n">
        <v>76142.97373942372</v>
      </c>
      <c r="CB91" s="31" t="n">
        <v>25882.39648436186</v>
      </c>
      <c r="CC91" s="31" t="n">
        <v>22856.30188710183</v>
      </c>
      <c r="CD91" s="31" t="n">
        <v>132722.7678202901</v>
      </c>
      <c r="CE91" s="31" t="n">
        <v>46675.45590786544</v>
      </c>
      <c r="CF91" s="31" t="n">
        <v>3557.299829469192</v>
      </c>
      <c r="CG91" s="31" t="n">
        <v>70.57746432049217</v>
      </c>
      <c r="CH91" s="31" t="n">
        <v>6912.348995045861</v>
      </c>
      <c r="CI91" s="31" t="n">
        <v>90.55170309668205</v>
      </c>
      <c r="CJ91" s="31" t="n">
        <v>58.77954540166102</v>
      </c>
      <c r="CK91" s="31" t="n">
        <v>77.81907092661565</v>
      </c>
      <c r="CL91" s="31" t="n">
        <v>-4.177947483336566</v>
      </c>
      <c r="CM91" s="31" t="n">
        <v>2418.728607074532</v>
      </c>
      <c r="CN91" s="31" t="n">
        <v>-45.76871395113905</v>
      </c>
      <c r="CO91" s="31" t="n">
        <v>10871.53505680505</v>
      </c>
      <c r="CP91" s="31" t="n">
        <v>13212.88811768076</v>
      </c>
      <c r="CQ91" s="31" t="n">
        <v>570.0084929069261</v>
      </c>
      <c r="CR91" s="31" t="n">
        <v>181.3561806654841</v>
      </c>
      <c r="CS91" s="31" t="n">
        <v>35461.77686953978</v>
      </c>
      <c r="CT91" s="31" t="n">
        <v>109.1530044083016</v>
      </c>
      <c r="CU91" s="31" t="n">
        <v>421.5876284394772</v>
      </c>
      <c r="CV91" s="31" t="n">
        <v>1029.762630936087</v>
      </c>
      <c r="CW91" s="31" t="n">
        <v>29956.450481546</v>
      </c>
      <c r="CX91" s="31" t="n">
        <v>27.74374622284046</v>
      </c>
      <c r="CY91" s="31" t="n">
        <v>0.02464268291619914</v>
      </c>
      <c r="CZ91" s="31" t="n">
        <v>556.7458788225896</v>
      </c>
      <c r="DA91" s="31" t="n">
        <v>0.6563215913468897</v>
      </c>
      <c r="DB91" s="31" t="n">
        <v>6.399899090818559</v>
      </c>
      <c r="DC91" s="31" t="n">
        <v>141.5147450679972</v>
      </c>
      <c r="DD91" s="31" t="n">
        <v>0.001373847421157912</v>
      </c>
      <c r="DE91" s="31" t="n">
        <v>0.0003525835460263276</v>
      </c>
      <c r="DF91" s="31" t="n">
        <v>0.004564892979691009</v>
      </c>
      <c r="DG91" s="31" t="n">
        <v>0.02186529361989584</v>
      </c>
      <c r="DH91" s="31" t="n">
        <v>24.07291876317331</v>
      </c>
      <c r="DI91" s="31" t="n">
        <v>264.7805162338527</v>
      </c>
      <c r="DJ91" s="31" t="n">
        <v>355.0379574268767</v>
      </c>
      <c r="DK91" s="31" t="n">
        <v>30.22581072883952</v>
      </c>
      <c r="DL91" s="31" t="n">
        <v>0.01416673194550492</v>
      </c>
      <c r="DM91" s="31" t="n">
        <v>-36.21727438226467</v>
      </c>
      <c r="DN91" s="31" t="n">
        <v>6552.056538770313</v>
      </c>
      <c r="DO91" s="31" t="n">
        <v>6303.890052420366</v>
      </c>
      <c r="DP91" s="31" t="n">
        <v>-5.575018492784701</v>
      </c>
      <c r="DQ91" s="31" t="n">
        <v>56.13147752493396</v>
      </c>
      <c r="DR91" s="31" t="n">
        <v>0.9212589402368201</v>
      </c>
      <c r="DS91" s="31" t="n">
        <v>1.204514375299389</v>
      </c>
      <c r="DT91" s="31" t="n">
        <v>0.1514023133008512</v>
      </c>
      <c r="DU91" s="31" t="n">
        <v>9.365232228243718</v>
      </c>
      <c r="DV91" s="31" t="n">
        <v>5.122260591318067</v>
      </c>
      <c r="DW91" s="31" t="n">
        <v>19.03253907412566</v>
      </c>
      <c r="DX91" s="31" t="n">
        <v>69.76604797536255</v>
      </c>
      <c r="DY91" s="31" t="n">
        <v>20.02643780747275</v>
      </c>
      <c r="DZ91" s="31" t="n">
        <v>0.8528554635341825</v>
      </c>
      <c r="EA91" s="31" t="n">
        <v>475.1517414329421</v>
      </c>
      <c r="EB91" s="31" t="n">
        <v>0.537202384609115</v>
      </c>
      <c r="EC91" s="31" t="n">
        <v>4.959131555081068e-05</v>
      </c>
      <c r="ED91" s="31" t="n">
        <v>0.4187038669806175</v>
      </c>
      <c r="EE91" s="31" t="n">
        <v>6.476231993358262</v>
      </c>
      <c r="EF91" s="31" t="n">
        <v>3.627465388599929</v>
      </c>
      <c r="EG91" s="31" t="n">
        <v>18.28064145732797</v>
      </c>
      <c r="EH91" s="31" t="n">
        <v>526.3341417201158</v>
      </c>
      <c r="EI91" s="31" t="n">
        <v>328.5831659072812</v>
      </c>
      <c r="EJ91" s="31" t="n">
        <v>0.7886199030769223</v>
      </c>
      <c r="EK91" s="31" t="n">
        <v>9.605962997662273e-05</v>
      </c>
      <c r="EL91" s="31" t="n">
        <v>3032.517793289621</v>
      </c>
      <c r="EM91" s="31" t="n">
        <v>5.832232419465871</v>
      </c>
      <c r="EN91" s="31" t="n">
        <v>41335.4508609421</v>
      </c>
      <c r="EO91" s="31" t="n">
        <v>27.92704988913396</v>
      </c>
      <c r="EP91" s="31" t="n">
        <v>9668.247594641407</v>
      </c>
      <c r="EQ91" s="31" t="n">
        <v>4.321851152990065</v>
      </c>
      <c r="ER91" s="31" t="n">
        <v>11613.09287479962</v>
      </c>
      <c r="ES91" s="31" t="n">
        <v>7624.536973605878</v>
      </c>
      <c r="ET91" s="31" t="n">
        <v>679.9817774923885</v>
      </c>
      <c r="EU91" s="31" t="n">
        <v>98.7415249466642</v>
      </c>
      <c r="EV91" s="31" t="n">
        <v>62.58175759187775</v>
      </c>
      <c r="EW91" s="31" t="n">
        <v>199.2382931425545</v>
      </c>
      <c r="EX91" s="31" t="n">
        <v>88.01567341634016</v>
      </c>
      <c r="EY91" s="31" t="n">
        <v>21.73376541796022</v>
      </c>
      <c r="EZ91" s="31" t="n">
        <v>160.4895455330106</v>
      </c>
      <c r="FA91" s="31" t="n">
        <v>-3.893693399620994</v>
      </c>
      <c r="FB91" s="31" t="n">
        <v>38.26584173892027</v>
      </c>
      <c r="FC91" s="31" t="n">
        <v>50462.63009060637</v>
      </c>
      <c r="FD91" s="31" t="n">
        <v>0.2591115116046466</v>
      </c>
      <c r="FE91" s="31" t="n">
        <v>2.012748748114356</v>
      </c>
      <c r="FF91" s="31" t="n">
        <v>39.36983370049241</v>
      </c>
      <c r="FG91" s="31" t="n">
        <v>2.261371672326974</v>
      </c>
      <c r="FH91" s="31" t="n">
        <v>0</v>
      </c>
      <c r="FI91" s="31">
        <f>SUM(C91:FH91)</f>
        <v/>
      </c>
      <c r="FJ91" s="31" t="n">
        <v>0</v>
      </c>
      <c r="FK91" s="31" t="n">
        <v>0</v>
      </c>
      <c r="FL91" s="31" t="n">
        <v>0</v>
      </c>
      <c r="FM91" s="31" t="n">
        <v>0</v>
      </c>
      <c r="FN91" s="31">
        <f>SUM(FJ91:FM91)</f>
        <v/>
      </c>
      <c r="FO91" s="31">
        <f>FI91+FN91</f>
        <v/>
      </c>
    </row>
    <row r="92">
      <c r="A92" s="28" t="inlineStr">
        <is>
          <t>32200</t>
        </is>
      </c>
      <c r="B92" s="28" t="inlineStr">
        <is>
          <t>Fabricacion de transmisores de radio y television y de aparatos para telefonia y telegrafia con hilos (equipos de comunicacion)</t>
        </is>
      </c>
      <c r="C92" s="29" t="n">
        <v>-2104.309007125284</v>
      </c>
      <c r="D92" s="29" t="n">
        <v>-707.6745731191353</v>
      </c>
      <c r="E92" s="29" t="n">
        <v>10.00276535780392</v>
      </c>
      <c r="F92" s="29" t="n">
        <v>0.003327514299123042</v>
      </c>
      <c r="G92" s="29" t="n">
        <v>0</v>
      </c>
      <c r="H92" s="29" t="n">
        <v>0.03728978276580586</v>
      </c>
      <c r="I92" s="29" t="n">
        <v>142.4369753395497</v>
      </c>
      <c r="J92" s="29" t="n">
        <v>0.02399980168254116</v>
      </c>
      <c r="K92" s="29" t="n">
        <v>81.9844075365958</v>
      </c>
      <c r="L92" s="29" t="n">
        <v>20.36841016813389</v>
      </c>
      <c r="M92" s="29" t="n">
        <v>10.45293867067407</v>
      </c>
      <c r="N92" s="29" t="n">
        <v>66.53211995786955</v>
      </c>
      <c r="O92" s="29" t="n">
        <v>-58.84431537085725</v>
      </c>
      <c r="P92" s="29" t="n">
        <v>0.1772164403102894</v>
      </c>
      <c r="Q92" s="29" t="n">
        <v>-15.77670733020189</v>
      </c>
      <c r="R92" s="29" t="n">
        <v>1.64365270359077</v>
      </c>
      <c r="S92" s="29" t="n">
        <v>0.957628683688839</v>
      </c>
      <c r="T92" s="29" t="n">
        <v>0.5212686174747306</v>
      </c>
      <c r="U92" s="29" t="n">
        <v>1.003424323044884</v>
      </c>
      <c r="V92" s="29" t="n">
        <v>-24.56557012448974</v>
      </c>
      <c r="W92" s="29" t="n">
        <v>-1.387496102036369</v>
      </c>
      <c r="X92" s="29" t="n">
        <v>0.1471274761979995</v>
      </c>
      <c r="Y92" s="29" t="n">
        <v>0.2938457975992437</v>
      </c>
      <c r="Z92" s="29" t="n">
        <v>0.4822199332131112</v>
      </c>
      <c r="AA92" s="29" t="n">
        <v>0.07921031985531723</v>
      </c>
      <c r="AB92" s="29" t="n">
        <v>0.2347313597132035</v>
      </c>
      <c r="AC92" s="29" t="n">
        <v>0.1584516246558359</v>
      </c>
      <c r="AD92" s="29" t="n">
        <v>-15.5589896825225</v>
      </c>
      <c r="AE92" s="29" t="n">
        <v>-27.71493029596353</v>
      </c>
      <c r="AF92" s="29" t="n">
        <v>-0.07409395770063243</v>
      </c>
      <c r="AG92" s="29" t="n">
        <v>0.2501329339100508</v>
      </c>
      <c r="AH92" s="29" t="n">
        <v>-13.7254872592143</v>
      </c>
      <c r="AI92" s="29" t="n">
        <v>-0.2693916624450406</v>
      </c>
      <c r="AJ92" s="29" t="n">
        <v>-3.245506672980536</v>
      </c>
      <c r="AK92" s="29" t="n">
        <v>0.9378369204528128</v>
      </c>
      <c r="AL92" s="29" t="n">
        <v>0.3645666037949976</v>
      </c>
      <c r="AM92" s="29" t="n">
        <v>0.4898305674585692</v>
      </c>
      <c r="AN92" s="29" t="n">
        <v>0.2248873580891471</v>
      </c>
      <c r="AO92" s="29" t="n">
        <v>0.03808157767520515</v>
      </c>
      <c r="AP92" s="29" t="n">
        <v>0.3668314205034234</v>
      </c>
      <c r="AQ92" s="29" t="n">
        <v>0.05307270205555393</v>
      </c>
      <c r="AR92" s="29" t="n">
        <v>0.3046134213149362</v>
      </c>
      <c r="AS92" s="29" t="n">
        <v>-11.1261787889973</v>
      </c>
      <c r="AT92" s="29" t="n">
        <v>-12.71583173338705</v>
      </c>
      <c r="AU92" s="29" t="n">
        <v>1.034945925098878</v>
      </c>
      <c r="AV92" s="29" t="n">
        <v>-3.315868401475089</v>
      </c>
      <c r="AW92" s="29" t="n">
        <v>0.6081317066134927</v>
      </c>
      <c r="AX92" s="29" t="n">
        <v>3.392223275431293</v>
      </c>
      <c r="AY92" s="29" t="n">
        <v>-457.9952472896014</v>
      </c>
      <c r="AZ92" s="29" t="n">
        <v>1.870165479407336</v>
      </c>
      <c r="BA92" s="29" t="n">
        <v>-8.90808835575327</v>
      </c>
      <c r="BB92" s="29" t="n">
        <v>1.352774413271689</v>
      </c>
      <c r="BC92" s="29" t="n">
        <v>0.2502929171296181</v>
      </c>
      <c r="BD92" s="29" t="n">
        <v>1.45039572813038</v>
      </c>
      <c r="BE92" s="29" t="n">
        <v>0.7659319509461207</v>
      </c>
      <c r="BF92" s="29" t="n">
        <v>43.50087118222158</v>
      </c>
      <c r="BG92" s="29" t="n">
        <v>0.2807393624269379</v>
      </c>
      <c r="BH92" s="29" t="n">
        <v>-2.704617702635135</v>
      </c>
      <c r="BI92" s="29" t="n">
        <v>-24.1069388396746</v>
      </c>
      <c r="BJ92" s="29" t="n">
        <v>-0.9349449610904248</v>
      </c>
      <c r="BK92" s="29" t="n">
        <v>-12.76122575690673</v>
      </c>
      <c r="BL92" s="29" t="n">
        <v>-1.36769280251332</v>
      </c>
      <c r="BM92" s="29" t="n">
        <v>-0.3191791219298996</v>
      </c>
      <c r="BN92" s="29" t="n">
        <v>6.509935121523839</v>
      </c>
      <c r="BO92" s="29" t="n">
        <v>0.09169625166134344</v>
      </c>
      <c r="BP92" s="29" t="n">
        <v>-1.913896821288827</v>
      </c>
      <c r="BQ92" s="29" t="n">
        <v>183.7835171622761</v>
      </c>
      <c r="BR92" s="29" t="n">
        <v>13.65160927964533</v>
      </c>
      <c r="BS92" s="29" t="n">
        <v>458.1511650107814</v>
      </c>
      <c r="BT92" s="29" t="n">
        <v>1530.821646159598</v>
      </c>
      <c r="BU92" s="29" t="n">
        <v>43.65039734062218</v>
      </c>
      <c r="BV92" s="29" t="n">
        <v>327.881382406215</v>
      </c>
      <c r="BW92" s="29" t="n">
        <v>74.19286186471057</v>
      </c>
      <c r="BX92" s="29" t="n">
        <v>28.28232115819099</v>
      </c>
      <c r="BY92" s="29" t="n">
        <v>1482.322646759715</v>
      </c>
      <c r="BZ92" s="29" t="n">
        <v>630.0181780931881</v>
      </c>
      <c r="CA92" s="29" t="n">
        <v>1036.005582516591</v>
      </c>
      <c r="CB92" s="29" t="n">
        <v>106.847426358783</v>
      </c>
      <c r="CC92" s="29" t="n">
        <v>86942.05954820754</v>
      </c>
      <c r="CD92" s="29" t="n">
        <v>37452.1629569</v>
      </c>
      <c r="CE92" s="29" t="n">
        <v>442.9740503040289</v>
      </c>
      <c r="CF92" s="29" t="n">
        <v>162.0720515155907</v>
      </c>
      <c r="CG92" s="29" t="n">
        <v>-9.011443390270172</v>
      </c>
      <c r="CH92" s="29" t="n">
        <v>18.20949306736395</v>
      </c>
      <c r="CI92" s="29" t="n">
        <v>33.26583082478742</v>
      </c>
      <c r="CJ92" s="29" t="n">
        <v>-3.255075103738705</v>
      </c>
      <c r="CK92" s="29" t="n">
        <v>-1.109306045305032</v>
      </c>
      <c r="CL92" s="29" t="n">
        <v>-3.025180198618028</v>
      </c>
      <c r="CM92" s="29" t="n">
        <v>81.3107262856108</v>
      </c>
      <c r="CN92" s="29" t="n">
        <v>-22.43057276206247</v>
      </c>
      <c r="CO92" s="29" t="n">
        <v>63.39394754855967</v>
      </c>
      <c r="CP92" s="29" t="n">
        <v>1702.189626083472</v>
      </c>
      <c r="CQ92" s="29" t="n">
        <v>27.94326283221853</v>
      </c>
      <c r="CR92" s="29" t="n">
        <v>10.53818443774</v>
      </c>
      <c r="CS92" s="29" t="n">
        <v>47862.45053916382</v>
      </c>
      <c r="CT92" s="29" t="n">
        <v>8.462196328168043</v>
      </c>
      <c r="CU92" s="29" t="n">
        <v>27.7944559447691</v>
      </c>
      <c r="CV92" s="29" t="n">
        <v>29.43539211608147</v>
      </c>
      <c r="CW92" s="29" t="n">
        <v>19764.5179111279</v>
      </c>
      <c r="CX92" s="29" t="n">
        <v>0.758164494182837</v>
      </c>
      <c r="CY92" s="29" t="n">
        <v>3.034312212701272</v>
      </c>
      <c r="CZ92" s="29" t="n">
        <v>918.2559847308763</v>
      </c>
      <c r="DA92" s="29" t="n">
        <v>12.53595273095748</v>
      </c>
      <c r="DB92" s="29" t="n">
        <v>10.56590948369653</v>
      </c>
      <c r="DC92" s="29" t="n">
        <v>172.7415351684639</v>
      </c>
      <c r="DD92" s="29" t="n">
        <v>0.7797860793170824</v>
      </c>
      <c r="DE92" s="29" t="n">
        <v>0.1346538855231743</v>
      </c>
      <c r="DF92" s="29" t="n">
        <v>1.589255997009967</v>
      </c>
      <c r="DG92" s="29" t="n">
        <v>14.48702617178011</v>
      </c>
      <c r="DH92" s="29" t="n">
        <v>39.77720566771083</v>
      </c>
      <c r="DI92" s="29" t="n">
        <v>440.8174347404099</v>
      </c>
      <c r="DJ92" s="29" t="n">
        <v>588.0105913267287</v>
      </c>
      <c r="DK92" s="29" t="n">
        <v>49.92778866893371</v>
      </c>
      <c r="DL92" s="29" t="n">
        <v>5.405274277794812</v>
      </c>
      <c r="DM92" s="29" t="n">
        <v>-17.21457699718864</v>
      </c>
      <c r="DN92" s="29" t="n">
        <v>73.15631644713135</v>
      </c>
      <c r="DO92" s="29" t="n">
        <v>190096.4770580822</v>
      </c>
      <c r="DP92" s="29" t="n">
        <v>0.7976533352876667</v>
      </c>
      <c r="DQ92" s="29" t="n">
        <v>1.462414679760021</v>
      </c>
      <c r="DR92" s="29" t="n">
        <v>0.5668899737680054</v>
      </c>
      <c r="DS92" s="29" t="n">
        <v>0.02699428011369624</v>
      </c>
      <c r="DT92" s="29" t="n">
        <v>0.004607992032336017</v>
      </c>
      <c r="DU92" s="29" t="n">
        <v>0.1246978452374939</v>
      </c>
      <c r="DV92" s="29" t="n">
        <v>0.1122507980529343</v>
      </c>
      <c r="DW92" s="29" t="n">
        <v>1.782963402287367</v>
      </c>
      <c r="DX92" s="29" t="n">
        <v>1.20834505445998</v>
      </c>
      <c r="DY92" s="29" t="n">
        <v>2.189516309549102</v>
      </c>
      <c r="DZ92" s="29" t="n">
        <v>0.1239220592859934</v>
      </c>
      <c r="EA92" s="29" t="n">
        <v>0.5540236637826206</v>
      </c>
      <c r="EB92" s="29" t="n">
        <v>0.03441244609742501</v>
      </c>
      <c r="EC92" s="29" t="n">
        <v>0.0008120015656160315</v>
      </c>
      <c r="ED92" s="29" t="n">
        <v>0.03711827712968943</v>
      </c>
      <c r="EE92" s="29" t="n">
        <v>0.06722615543708101</v>
      </c>
      <c r="EF92" s="29" t="n">
        <v>0.3268425906822783</v>
      </c>
      <c r="EG92" s="29" t="n">
        <v>0.2124242523635016</v>
      </c>
      <c r="EH92" s="29" t="n">
        <v>480.3720225211739</v>
      </c>
      <c r="EI92" s="29" t="n">
        <v>295.5385238500226</v>
      </c>
      <c r="EJ92" s="29" t="n">
        <v>1.046143892156073</v>
      </c>
      <c r="EK92" s="29" t="n">
        <v>0.001531155389384909</v>
      </c>
      <c r="EL92" s="29" t="n">
        <v>-6.289604314545016</v>
      </c>
      <c r="EM92" s="29" t="n">
        <v>-1.824206545097595</v>
      </c>
      <c r="EN92" s="29" t="n">
        <v>62.73991345272158</v>
      </c>
      <c r="EO92" s="29" t="n">
        <v>137.542925090024</v>
      </c>
      <c r="EP92" s="29" t="n">
        <v>32.57408191881226</v>
      </c>
      <c r="EQ92" s="29" t="n">
        <v>3.773190277292865</v>
      </c>
      <c r="ER92" s="29" t="n">
        <v>19.24830028704714</v>
      </c>
      <c r="ES92" s="29" t="n">
        <v>-89.5390873424944</v>
      </c>
      <c r="ET92" s="29" t="n">
        <v>2508.485362373186</v>
      </c>
      <c r="EU92" s="29" t="n">
        <v>0.7028097365875116</v>
      </c>
      <c r="EV92" s="29" t="n">
        <v>12.55322481916579</v>
      </c>
      <c r="EW92" s="29" t="n">
        <v>-5.783697119097381</v>
      </c>
      <c r="EX92" s="29" t="n">
        <v>19.77700782355867</v>
      </c>
      <c r="EY92" s="29" t="n">
        <v>0.4363997507925403</v>
      </c>
      <c r="EZ92" s="29" t="n">
        <v>-0.3613487734526823</v>
      </c>
      <c r="FA92" s="29" t="n">
        <v>1.006057094522158</v>
      </c>
      <c r="FB92" s="29" t="n">
        <v>38.30082735286635</v>
      </c>
      <c r="FC92" s="29" t="n">
        <v>164.7593615809753</v>
      </c>
      <c r="FD92" s="29" t="n">
        <v>0.04147958433184428</v>
      </c>
      <c r="FE92" s="29" t="n">
        <v>0.1917968127295453</v>
      </c>
      <c r="FF92" s="29" t="n">
        <v>3.444985470441543</v>
      </c>
      <c r="FG92" s="29" t="n">
        <v>0.2812086669435413</v>
      </c>
      <c r="FH92" s="29" t="n">
        <v>0</v>
      </c>
      <c r="FI92" s="29">
        <f>SUM(C92:FH92)</f>
        <v/>
      </c>
      <c r="FJ92" s="29" t="n">
        <v>0</v>
      </c>
      <c r="FK92" s="29" t="n">
        <v>0</v>
      </c>
      <c r="FL92" s="29" t="n">
        <v>0</v>
      </c>
      <c r="FM92" s="29" t="n">
        <v>0</v>
      </c>
      <c r="FN92" s="29">
        <f>SUM(FJ92:FM92)</f>
        <v/>
      </c>
      <c r="FO92" s="29">
        <f>FI92+FN92</f>
        <v/>
      </c>
    </row>
    <row r="93">
      <c r="A93" s="32" t="inlineStr">
        <is>
          <t>32300</t>
        </is>
      </c>
      <c r="B93" s="32" t="inlineStr">
        <is>
          <t>Fabricacion de receptores de radio y television, aparatos de grabacion y reproduccion de sonido y video, y productos conexos</t>
        </is>
      </c>
      <c r="C93" s="33" t="n">
        <v>-221.7336266396927</v>
      </c>
      <c r="D93" s="33" t="n">
        <v>-74.74294232719814</v>
      </c>
      <c r="E93" s="33" t="n">
        <v>306.1651215156277</v>
      </c>
      <c r="F93" s="33" t="n">
        <v>0.0006914424722373559</v>
      </c>
      <c r="G93" s="33" t="n">
        <v>0</v>
      </c>
      <c r="H93" s="33" t="n">
        <v>0.00774864877111963</v>
      </c>
      <c r="I93" s="33" t="n">
        <v>30.15269269756742</v>
      </c>
      <c r="J93" s="33" t="n">
        <v>0.001166138658369802</v>
      </c>
      <c r="K93" s="33" t="n">
        <v>110.012034304007</v>
      </c>
      <c r="L93" s="33" t="n">
        <v>119.4490829812277</v>
      </c>
      <c r="M93" s="33" t="n">
        <v>6.115742144394352</v>
      </c>
      <c r="N93" s="33" t="n">
        <v>59.23661732975018</v>
      </c>
      <c r="O93" s="33" t="n">
        <v>39.69610919956202</v>
      </c>
      <c r="P93" s="33" t="n">
        <v>19.33014865884748</v>
      </c>
      <c r="Q93" s="33" t="n">
        <v>9.536393248110798</v>
      </c>
      <c r="R93" s="33" t="n">
        <v>55.4961867749433</v>
      </c>
      <c r="S93" s="33" t="n">
        <v>13.95828941882519</v>
      </c>
      <c r="T93" s="33" t="n">
        <v>72.15969181517782</v>
      </c>
      <c r="U93" s="33" t="n">
        <v>11.60514526602731</v>
      </c>
      <c r="V93" s="33" t="n">
        <v>26.26479440024737</v>
      </c>
      <c r="W93" s="33" t="n">
        <v>29.4512851979278</v>
      </c>
      <c r="X93" s="33" t="n">
        <v>14.20276837293112</v>
      </c>
      <c r="Y93" s="33" t="n">
        <v>2.178675539699063</v>
      </c>
      <c r="Z93" s="33" t="n">
        <v>11.70076098973472</v>
      </c>
      <c r="AA93" s="33" t="n">
        <v>45.38244669677442</v>
      </c>
      <c r="AB93" s="33" t="n">
        <v>26.35875819174741</v>
      </c>
      <c r="AC93" s="33" t="n">
        <v>11.99481141470375</v>
      </c>
      <c r="AD93" s="33" t="n">
        <v>37.50204224395458</v>
      </c>
      <c r="AE93" s="33" t="n">
        <v>-2.217683064775749</v>
      </c>
      <c r="AF93" s="33" t="n">
        <v>30.65266506631291</v>
      </c>
      <c r="AG93" s="33" t="n">
        <v>25.80592164571814</v>
      </c>
      <c r="AH93" s="33" t="n">
        <v>47.76599914359388</v>
      </c>
      <c r="AI93" s="33" t="n">
        <v>17.69371277491449</v>
      </c>
      <c r="AJ93" s="33" t="n">
        <v>11.07518695393093</v>
      </c>
      <c r="AK93" s="33" t="n">
        <v>14.5178796834096</v>
      </c>
      <c r="AL93" s="33" t="n">
        <v>56.63153795119995</v>
      </c>
      <c r="AM93" s="33" t="n">
        <v>20.83004003766245</v>
      </c>
      <c r="AN93" s="33" t="n">
        <v>16.47891692318476</v>
      </c>
      <c r="AO93" s="33" t="n">
        <v>14.03053532589023</v>
      </c>
      <c r="AP93" s="33" t="n">
        <v>18.12749981770786</v>
      </c>
      <c r="AQ93" s="33" t="n">
        <v>7.534738128639065</v>
      </c>
      <c r="AR93" s="33" t="n">
        <v>50.62579491489281</v>
      </c>
      <c r="AS93" s="33" t="n">
        <v>54.55915814114543</v>
      </c>
      <c r="AT93" s="33" t="n">
        <v>64.53015082834334</v>
      </c>
      <c r="AU93" s="33" t="n">
        <v>97.32573277261265</v>
      </c>
      <c r="AV93" s="33" t="n">
        <v>1.620970231288457</v>
      </c>
      <c r="AW93" s="33" t="n">
        <v>8.158713636732415</v>
      </c>
      <c r="AX93" s="33" t="n">
        <v>45.59369035559487</v>
      </c>
      <c r="AY93" s="33" t="n">
        <v>-40.95546631849077</v>
      </c>
      <c r="AZ93" s="33" t="n">
        <v>16.73271526042867</v>
      </c>
      <c r="BA93" s="33" t="n">
        <v>8.544490999007525</v>
      </c>
      <c r="BB93" s="33" t="n">
        <v>31.00671578176188</v>
      </c>
      <c r="BC93" s="33" t="n">
        <v>8.821878820084969</v>
      </c>
      <c r="BD93" s="33" t="n">
        <v>33.44337542416611</v>
      </c>
      <c r="BE93" s="33" t="n">
        <v>13.38285873159157</v>
      </c>
      <c r="BF93" s="33" t="n">
        <v>91.6663683663714</v>
      </c>
      <c r="BG93" s="33" t="n">
        <v>1.144758876727441</v>
      </c>
      <c r="BH93" s="33" t="n">
        <v>14.86240029147517</v>
      </c>
      <c r="BI93" s="33" t="n">
        <v>40.1855040565688</v>
      </c>
      <c r="BJ93" s="33" t="n">
        <v>29.93870751427155</v>
      </c>
      <c r="BK93" s="33" t="n">
        <v>45.08609948980504</v>
      </c>
      <c r="BL93" s="33" t="n">
        <v>8.05780451226094</v>
      </c>
      <c r="BM93" s="33" t="n">
        <v>35.9392141785955</v>
      </c>
      <c r="BN93" s="33" t="n">
        <v>5700.266783626698</v>
      </c>
      <c r="BO93" s="33" t="n">
        <v>395.5691321213743</v>
      </c>
      <c r="BP93" s="33" t="n">
        <v>99.99872359849138</v>
      </c>
      <c r="BQ93" s="33" t="n">
        <v>307.7134524400253</v>
      </c>
      <c r="BR93" s="33" t="n">
        <v>34.76363279212568</v>
      </c>
      <c r="BS93" s="33" t="n">
        <v>512.3141122702366</v>
      </c>
      <c r="BT93" s="33" t="n">
        <v>3148.777734261065</v>
      </c>
      <c r="BU93" s="33" t="n">
        <v>653.8488211828624</v>
      </c>
      <c r="BV93" s="33" t="n">
        <v>906.6727423649988</v>
      </c>
      <c r="BW93" s="33" t="n">
        <v>828.6264128093433</v>
      </c>
      <c r="BX93" s="33" t="n">
        <v>160.7861243869434</v>
      </c>
      <c r="BY93" s="33" t="n">
        <v>607.1027988105618</v>
      </c>
      <c r="BZ93" s="33" t="n">
        <v>107.1130078082287</v>
      </c>
      <c r="CA93" s="33" t="n">
        <v>805.7075782348588</v>
      </c>
      <c r="CB93" s="33" t="n">
        <v>310.7583777033855</v>
      </c>
      <c r="CC93" s="33" t="n">
        <v>105275.9771878975</v>
      </c>
      <c r="CD93" s="33" t="n">
        <v>49131.84484826426</v>
      </c>
      <c r="CE93" s="33" t="n">
        <v>7724.327026193017</v>
      </c>
      <c r="CF93" s="33" t="n">
        <v>180245.1777925635</v>
      </c>
      <c r="CG93" s="33" t="n">
        <v>164.0170636767926</v>
      </c>
      <c r="CH93" s="33" t="n">
        <v>291.8510021967049</v>
      </c>
      <c r="CI93" s="33" t="n">
        <v>69.63916240087306</v>
      </c>
      <c r="CJ93" s="33" t="n">
        <v>184.9005190600405</v>
      </c>
      <c r="CK93" s="33" t="n">
        <v>13.76209129598451</v>
      </c>
      <c r="CL93" s="33" t="n">
        <v>19.61828027688385</v>
      </c>
      <c r="CM93" s="33" t="n">
        <v>141.9462686299541</v>
      </c>
      <c r="CN93" s="33" t="n">
        <v>3.595548848731035</v>
      </c>
      <c r="CO93" s="33" t="n">
        <v>215.1136788306182</v>
      </c>
      <c r="CP93" s="33" t="n">
        <v>8863.601867256701</v>
      </c>
      <c r="CQ93" s="33" t="n">
        <v>107.9370331560104</v>
      </c>
      <c r="CR93" s="33" t="n">
        <v>349.7473944225121</v>
      </c>
      <c r="CS93" s="33" t="n">
        <v>72883.13741055226</v>
      </c>
      <c r="CT93" s="33" t="n">
        <v>321.9697267519727</v>
      </c>
      <c r="CU93" s="33" t="n">
        <v>1243.4950602884</v>
      </c>
      <c r="CV93" s="33" t="n">
        <v>3036.897445572852</v>
      </c>
      <c r="CW93" s="33" t="n">
        <v>23773.95261374046</v>
      </c>
      <c r="CX93" s="33" t="n">
        <v>102.7855736157349</v>
      </c>
      <c r="CY93" s="33" t="n">
        <v>20.96370398393776</v>
      </c>
      <c r="CZ93" s="33" t="n">
        <v>32.0703953414596</v>
      </c>
      <c r="DA93" s="33" t="n">
        <v>0.1799384248173453</v>
      </c>
      <c r="DB93" s="33" t="n">
        <v>2.385984424090561</v>
      </c>
      <c r="DC93" s="33" t="n">
        <v>42.84158806581554</v>
      </c>
      <c r="DD93" s="33" t="n">
        <v>23.47912536190447</v>
      </c>
      <c r="DE93" s="33" t="n">
        <v>5.982518816816201</v>
      </c>
      <c r="DF93" s="33" t="n">
        <v>0.001251520082616357</v>
      </c>
      <c r="DG93" s="33" t="n">
        <v>0.005994632119383274</v>
      </c>
      <c r="DH93" s="33" t="n">
        <v>1.721292668262501</v>
      </c>
      <c r="DI93" s="33" t="n">
        <v>14.53854943491168</v>
      </c>
      <c r="DJ93" s="33" t="n">
        <v>93.75444623991342</v>
      </c>
      <c r="DK93" s="33" t="n">
        <v>1.221699903761501</v>
      </c>
      <c r="DL93" s="33" t="n">
        <v>14.91931680328949</v>
      </c>
      <c r="DM93" s="33" t="n">
        <v>-0.7572821832390407</v>
      </c>
      <c r="DN93" s="33" t="n">
        <v>795.9151561491137</v>
      </c>
      <c r="DO93" s="33" t="n">
        <v>256054.4027056238</v>
      </c>
      <c r="DP93" s="33" t="n">
        <v>0.7248124395322888</v>
      </c>
      <c r="DQ93" s="33" t="n">
        <v>0.3619695689776511</v>
      </c>
      <c r="DR93" s="33" t="n">
        <v>0.05771419751495335</v>
      </c>
      <c r="DS93" s="33" t="n">
        <v>0.007762942987493582</v>
      </c>
      <c r="DT93" s="33" t="n">
        <v>5.342353647655346e-06</v>
      </c>
      <c r="DU93" s="33" t="n">
        <v>13.23362959363371</v>
      </c>
      <c r="DV93" s="33" t="n">
        <v>0.03313562768400606</v>
      </c>
      <c r="DW93" s="33" t="n">
        <v>1.503523821195938</v>
      </c>
      <c r="DX93" s="33" t="n">
        <v>4.215541359464321</v>
      </c>
      <c r="DY93" s="33" t="n">
        <v>0.2610581866548877</v>
      </c>
      <c r="DZ93" s="33" t="n">
        <v>0.02617426389462321</v>
      </c>
      <c r="EA93" s="33" t="n">
        <v>0.1745651855671712</v>
      </c>
      <c r="EB93" s="33" t="n">
        <v>0.0002680249941126586</v>
      </c>
      <c r="EC93" s="33" t="n">
        <v>0.0001444791898144649</v>
      </c>
      <c r="ED93" s="33" t="n">
        <v>2.404534260098128</v>
      </c>
      <c r="EE93" s="33" t="n">
        <v>0.0002023105084328652</v>
      </c>
      <c r="EF93" s="33" t="n">
        <v>17.77314377477283</v>
      </c>
      <c r="EG93" s="33" t="n">
        <v>0.0008954115386310079</v>
      </c>
      <c r="EH93" s="33" t="n">
        <v>525.5255748932631</v>
      </c>
      <c r="EI93" s="33" t="n">
        <v>328.0783887576428</v>
      </c>
      <c r="EJ93" s="33" t="n">
        <v>2.407456580968792</v>
      </c>
      <c r="EK93" s="33" t="n">
        <v>21.43942831980943</v>
      </c>
      <c r="EL93" s="33" t="n">
        <v>740.3629846273433</v>
      </c>
      <c r="EM93" s="33" t="n">
        <v>30.67853152384937</v>
      </c>
      <c r="EN93" s="33" t="n">
        <v>822.2635562442022</v>
      </c>
      <c r="EO93" s="33" t="n">
        <v>2.04987117006693</v>
      </c>
      <c r="EP93" s="33" t="n">
        <v>2732.897454832591</v>
      </c>
      <c r="EQ93" s="33" t="n">
        <v>14.06124799853738</v>
      </c>
      <c r="ER93" s="33" t="n">
        <v>4.324339398205088</v>
      </c>
      <c r="ES93" s="33" t="n">
        <v>2466.740345924913</v>
      </c>
      <c r="ET93" s="33" t="n">
        <v>58.36458185807342</v>
      </c>
      <c r="EU93" s="33" t="n">
        <v>6370.689525129167</v>
      </c>
      <c r="EV93" s="33" t="n">
        <v>5.509935263144227</v>
      </c>
      <c r="EW93" s="33" t="n">
        <v>10.25349963657164</v>
      </c>
      <c r="EX93" s="33" t="n">
        <v>21.29494508893183</v>
      </c>
      <c r="EY93" s="33" t="n">
        <v>0.09232046477796305</v>
      </c>
      <c r="EZ93" s="33" t="n">
        <v>12.41035706675728</v>
      </c>
      <c r="FA93" s="33" t="n">
        <v>-0.1377933355375418</v>
      </c>
      <c r="FB93" s="33" t="n">
        <v>793.3753321857668</v>
      </c>
      <c r="FC93" s="33" t="n">
        <v>69.20125603544861</v>
      </c>
      <c r="FD93" s="33" t="n">
        <v>0.8301911667816189</v>
      </c>
      <c r="FE93" s="33" t="n">
        <v>6.144104712520613</v>
      </c>
      <c r="FF93" s="33" t="n">
        <v>37.51314340484588</v>
      </c>
      <c r="FG93" s="33" t="n">
        <v>6.689784645038381</v>
      </c>
      <c r="FH93" s="33" t="n">
        <v>0</v>
      </c>
      <c r="FI93" s="33">
        <f>SUM(C93:FH93)</f>
        <v/>
      </c>
      <c r="FJ93" s="33" t="n">
        <v>0</v>
      </c>
      <c r="FK93" s="33" t="n">
        <v>0</v>
      </c>
      <c r="FL93" s="33" t="n">
        <v>0</v>
      </c>
      <c r="FM93" s="33" t="n">
        <v>0</v>
      </c>
      <c r="FN93" s="33">
        <f>SUM(FJ93:FM93)</f>
        <v/>
      </c>
      <c r="FO93" s="33">
        <f>FI93+FN93</f>
        <v/>
      </c>
    </row>
    <row r="94">
      <c r="A94" s="28" t="inlineStr">
        <is>
          <t>331/332</t>
        </is>
      </c>
      <c r="B94" s="28" t="inlineStr">
        <is>
          <t>33110. Fabricación de equipo médico y quirúrgico de aparatos ortopédicos; 33120. Fabricación de instrumentos y aparatos para medir, verificar, ensyar, navegar, control de procesos industriales y otros fines; 33200. Fabricación de instrumento de óptica y equipo fotográfico</t>
        </is>
      </c>
      <c r="C94" s="29" t="n">
        <v>-38404.17558658669</v>
      </c>
      <c r="D94" s="29" t="n">
        <v>-12603.42639679441</v>
      </c>
      <c r="E94" s="29" t="n">
        <v>581.7398566885975</v>
      </c>
      <c r="F94" s="29" t="n">
        <v>0.254598037598409</v>
      </c>
      <c r="G94" s="29" t="n">
        <v>0.9228462536297541</v>
      </c>
      <c r="H94" s="29" t="n">
        <v>2.853152431876022</v>
      </c>
      <c r="I94" s="29" t="n">
        <v>103.7843220991924</v>
      </c>
      <c r="J94" s="29" t="n">
        <v>0.09214028146181842</v>
      </c>
      <c r="K94" s="29" t="n">
        <v>3280.497719292614</v>
      </c>
      <c r="L94" s="29" t="n">
        <v>1489.37960900399</v>
      </c>
      <c r="M94" s="29" t="n">
        <v>30.49180885776133</v>
      </c>
      <c r="N94" s="29" t="n">
        <v>305.0675915939708</v>
      </c>
      <c r="O94" s="29" t="n">
        <v>-1033.384135644889</v>
      </c>
      <c r="P94" s="29" t="n">
        <v>8.637111956014788</v>
      </c>
      <c r="Q94" s="29" t="n">
        <v>-280.9964068867616</v>
      </c>
      <c r="R94" s="29" t="n">
        <v>35.49245976596445</v>
      </c>
      <c r="S94" s="29" t="n">
        <v>47.68813130840707</v>
      </c>
      <c r="T94" s="29" t="n">
        <v>40.02304849029119</v>
      </c>
      <c r="U94" s="29" t="n">
        <v>71.40582199426632</v>
      </c>
      <c r="V94" s="29" t="n">
        <v>-432.8547350403198</v>
      </c>
      <c r="W94" s="29" t="n">
        <v>-13.69091380459391</v>
      </c>
      <c r="X94" s="29" t="n">
        <v>9.827426871470365</v>
      </c>
      <c r="Y94" s="29" t="n">
        <v>11.4541429722052</v>
      </c>
      <c r="Z94" s="29" t="n">
        <v>19.48109675242769</v>
      </c>
      <c r="AA94" s="29" t="n">
        <v>20.00807119922435</v>
      </c>
      <c r="AB94" s="29" t="n">
        <v>41.66019323409199</v>
      </c>
      <c r="AC94" s="29" t="n">
        <v>9.411202450306435</v>
      </c>
      <c r="AD94" s="29" t="n">
        <v>-260.7064293535224</v>
      </c>
      <c r="AE94" s="29" t="n">
        <v>-505.3397470842976</v>
      </c>
      <c r="AF94" s="29" t="n">
        <v>23.18896786055889</v>
      </c>
      <c r="AG94" s="29" t="n">
        <v>13.49463961131132</v>
      </c>
      <c r="AH94" s="29" t="n">
        <v>-225.3496363870311</v>
      </c>
      <c r="AI94" s="29" t="n">
        <v>19.61444564512139</v>
      </c>
      <c r="AJ94" s="29" t="n">
        <v>-51.72341211688197</v>
      </c>
      <c r="AK94" s="29" t="n">
        <v>8.405833648740074</v>
      </c>
      <c r="AL94" s="29" t="n">
        <v>40.3597605101435</v>
      </c>
      <c r="AM94" s="29" t="n">
        <v>22.33144955050525</v>
      </c>
      <c r="AN94" s="29" t="n">
        <v>14.82759402347077</v>
      </c>
      <c r="AO94" s="29" t="n">
        <v>8.060227892141668</v>
      </c>
      <c r="AP94" s="29" t="n">
        <v>47.03599409615452</v>
      </c>
      <c r="AQ94" s="29" t="n">
        <v>22.44104195076957</v>
      </c>
      <c r="AR94" s="29" t="n">
        <v>27.93201808724845</v>
      </c>
      <c r="AS94" s="29" t="n">
        <v>-159.4131413280948</v>
      </c>
      <c r="AT94" s="29" t="n">
        <v>-208.5033083975162</v>
      </c>
      <c r="AU94" s="29" t="n">
        <v>616.460178369227</v>
      </c>
      <c r="AV94" s="29" t="n">
        <v>16031.18470049693</v>
      </c>
      <c r="AW94" s="29" t="n">
        <v>3920.606450955701</v>
      </c>
      <c r="AX94" s="29" t="n">
        <v>25656.55754514619</v>
      </c>
      <c r="AY94" s="29" t="n">
        <v>-3332.849618419019</v>
      </c>
      <c r="AZ94" s="29" t="n">
        <v>281.7425728077154</v>
      </c>
      <c r="BA94" s="29" t="n">
        <v>-144.0603271074822</v>
      </c>
      <c r="BB94" s="29" t="n">
        <v>60.50568587637253</v>
      </c>
      <c r="BC94" s="29" t="n">
        <v>3529.525634800946</v>
      </c>
      <c r="BD94" s="29" t="n">
        <v>2141.556252068954</v>
      </c>
      <c r="BE94" s="29" t="n">
        <v>58.16232234100192</v>
      </c>
      <c r="BF94" s="29" t="n">
        <v>5280.146500541691</v>
      </c>
      <c r="BG94" s="29" t="n">
        <v>8.021353683773098</v>
      </c>
      <c r="BH94" s="29" t="n">
        <v>7.761538724620645</v>
      </c>
      <c r="BI94" s="29" t="n">
        <v>143.9071023214585</v>
      </c>
      <c r="BJ94" s="29" t="n">
        <v>-3.151825718049705</v>
      </c>
      <c r="BK94" s="29" t="n">
        <v>-182.0158743845079</v>
      </c>
      <c r="BL94" s="29" t="n">
        <v>-2.719049377228699</v>
      </c>
      <c r="BM94" s="29" t="n">
        <v>-1.915785623000049</v>
      </c>
      <c r="BN94" s="29" t="n">
        <v>2944.069932343717</v>
      </c>
      <c r="BO94" s="29" t="n">
        <v>164.1550827909878</v>
      </c>
      <c r="BP94" s="29" t="n">
        <v>159.2852786599771</v>
      </c>
      <c r="BQ94" s="29" t="n">
        <v>10943.68447721337</v>
      </c>
      <c r="BR94" s="29" t="n">
        <v>110.3398857406172</v>
      </c>
      <c r="BS94" s="29" t="n">
        <v>1523.514115940346</v>
      </c>
      <c r="BT94" s="29" t="n">
        <v>19347.03521378053</v>
      </c>
      <c r="BU94" s="29" t="n">
        <v>2803.825936239498</v>
      </c>
      <c r="BV94" s="29" t="n">
        <v>6950.255674381338</v>
      </c>
      <c r="BW94" s="29" t="n">
        <v>6022.696851160978</v>
      </c>
      <c r="BX94" s="29" t="n">
        <v>9557.281227404259</v>
      </c>
      <c r="BY94" s="29" t="n">
        <v>21884.31267053791</v>
      </c>
      <c r="BZ94" s="29" t="n">
        <v>60097.4213176361</v>
      </c>
      <c r="CA94" s="29" t="n">
        <v>42888.23839425376</v>
      </c>
      <c r="CB94" s="29" t="n">
        <v>14310.02395617229</v>
      </c>
      <c r="CC94" s="29" t="n">
        <v>12535.71276586199</v>
      </c>
      <c r="CD94" s="29" t="n">
        <v>72435.46212803938</v>
      </c>
      <c r="CE94" s="29" t="n">
        <v>75286.99309328773</v>
      </c>
      <c r="CF94" s="29" t="n">
        <v>3116.291893116425</v>
      </c>
      <c r="CG94" s="29" t="n">
        <v>-98.33127931240531</v>
      </c>
      <c r="CH94" s="29" t="n">
        <v>6352.819358959536</v>
      </c>
      <c r="CI94" s="29" t="n">
        <v>340.9596897467083</v>
      </c>
      <c r="CJ94" s="29" t="n">
        <v>58.77674139812592</v>
      </c>
      <c r="CK94" s="29" t="n">
        <v>9.337719502748655</v>
      </c>
      <c r="CL94" s="29" t="n">
        <v>-9.291465233423907</v>
      </c>
      <c r="CM94" s="29" t="n">
        <v>1245.970893873643</v>
      </c>
      <c r="CN94" s="29" t="n">
        <v>-405.5963839099358</v>
      </c>
      <c r="CO94" s="29" t="n">
        <v>7015.055219502548</v>
      </c>
      <c r="CP94" s="29" t="n">
        <v>9300.070890505885</v>
      </c>
      <c r="CQ94" s="29" t="n">
        <v>681.084372782227</v>
      </c>
      <c r="CR94" s="29" t="n">
        <v>1732.958930157724</v>
      </c>
      <c r="CS94" s="29" t="n">
        <v>110872.752872823</v>
      </c>
      <c r="CT94" s="29" t="n">
        <v>565.8001952919201</v>
      </c>
      <c r="CU94" s="29" t="n">
        <v>1251.603979049239</v>
      </c>
      <c r="CV94" s="29" t="n">
        <v>2634.99542848555</v>
      </c>
      <c r="CW94" s="29" t="n">
        <v>31251.28072495493</v>
      </c>
      <c r="CX94" s="29" t="n">
        <v>79.06468140520791</v>
      </c>
      <c r="CY94" s="29" t="n">
        <v>71.77050246380573</v>
      </c>
      <c r="CZ94" s="29" t="n">
        <v>448.7623334955296</v>
      </c>
      <c r="DA94" s="29" t="n">
        <v>194.4199898136143</v>
      </c>
      <c r="DB94" s="29" t="n">
        <v>7.046026645786198</v>
      </c>
      <c r="DC94" s="29" t="n">
        <v>139.9651848660918</v>
      </c>
      <c r="DD94" s="29" t="n">
        <v>10.64340106060702</v>
      </c>
      <c r="DE94" s="29" t="n">
        <v>2.716219988726267</v>
      </c>
      <c r="DF94" s="29" t="n">
        <v>2.535998760186074</v>
      </c>
      <c r="DG94" s="29" t="n">
        <v>25.33182312686199</v>
      </c>
      <c r="DH94" s="29" t="n">
        <v>19.82660659119237</v>
      </c>
      <c r="DI94" s="29" t="n">
        <v>217.3061328632369</v>
      </c>
      <c r="DJ94" s="29" t="n">
        <v>315.1853779922379</v>
      </c>
      <c r="DK94" s="29" t="n">
        <v>24.83153547634299</v>
      </c>
      <c r="DL94" s="29" t="n">
        <v>14.64832675947231</v>
      </c>
      <c r="DM94" s="29" t="n">
        <v>-308.3767260894597</v>
      </c>
      <c r="DN94" s="29" t="n">
        <v>3632.040937920103</v>
      </c>
      <c r="DO94" s="29" t="n">
        <v>5679.663589779103</v>
      </c>
      <c r="DP94" s="29" t="n">
        <v>1.852109818727822</v>
      </c>
      <c r="DQ94" s="29" t="n">
        <v>162.0243530595315</v>
      </c>
      <c r="DR94" s="29" t="n">
        <v>3.233785847123753</v>
      </c>
      <c r="DS94" s="29" t="n">
        <v>3.747491794752178</v>
      </c>
      <c r="DT94" s="29" t="n">
        <v>0.4611235403601007</v>
      </c>
      <c r="DU94" s="29" t="n">
        <v>32.22853461298222</v>
      </c>
      <c r="DV94" s="29" t="n">
        <v>15.74451115957994</v>
      </c>
      <c r="DW94" s="29" t="n">
        <v>554.5858591338844</v>
      </c>
      <c r="DX94" s="29" t="n">
        <v>1038.026664480608</v>
      </c>
      <c r="DY94" s="29" t="n">
        <v>326.6576590320997</v>
      </c>
      <c r="DZ94" s="29" t="n">
        <v>3.005353364969807</v>
      </c>
      <c r="EA94" s="29" t="n">
        <v>445.9438779467681</v>
      </c>
      <c r="EB94" s="29" t="n">
        <v>1.647940099382471</v>
      </c>
      <c r="EC94" s="29" t="n">
        <v>0.01818218557102579</v>
      </c>
      <c r="ED94" s="29" t="n">
        <v>120.3526483818537</v>
      </c>
      <c r="EE94" s="29" t="n">
        <v>16.93693558470006</v>
      </c>
      <c r="EF94" s="29" t="n">
        <v>14.21101924205966</v>
      </c>
      <c r="EG94" s="29" t="n">
        <v>54.6374253685814</v>
      </c>
      <c r="EH94" s="29" t="n">
        <v>3117.235889834361</v>
      </c>
      <c r="EI94" s="29" t="n">
        <v>1972.610850569265</v>
      </c>
      <c r="EJ94" s="29" t="n">
        <v>5.614976955953037</v>
      </c>
      <c r="EK94" s="29" t="n">
        <v>7.336227520559534</v>
      </c>
      <c r="EL94" s="29" t="n">
        <v>300.7402651980995</v>
      </c>
      <c r="EM94" s="29" t="n">
        <v>-18.68002155001219</v>
      </c>
      <c r="EN94" s="29" t="n">
        <v>22290.25961724521</v>
      </c>
      <c r="EO94" s="29" t="n">
        <v>1431.826807705155</v>
      </c>
      <c r="EP94" s="29" t="n">
        <v>15975.17981559961</v>
      </c>
      <c r="EQ94" s="29" t="n">
        <v>133.1722924686137</v>
      </c>
      <c r="ER94" s="29" t="n">
        <v>6196.069756308847</v>
      </c>
      <c r="ES94" s="29" t="n">
        <v>8852.814024757397</v>
      </c>
      <c r="ET94" s="29" t="n">
        <v>39662.65140611832</v>
      </c>
      <c r="EU94" s="29" t="n">
        <v>461.6217274976452</v>
      </c>
      <c r="EV94" s="29" t="n">
        <v>486.3843348112305</v>
      </c>
      <c r="EW94" s="29" t="n">
        <v>136197.209109218</v>
      </c>
      <c r="EX94" s="29" t="n">
        <v>16202.87007377152</v>
      </c>
      <c r="EY94" s="29" t="n">
        <v>2212.714797853071</v>
      </c>
      <c r="EZ94" s="29" t="n">
        <v>3873.386196233349</v>
      </c>
      <c r="FA94" s="29" t="n">
        <v>-7.254306055457614</v>
      </c>
      <c r="FB94" s="29" t="n">
        <v>6481.22327539259</v>
      </c>
      <c r="FC94" s="29" t="n">
        <v>27581.3765410618</v>
      </c>
      <c r="FD94" s="29" t="n">
        <v>1.259148177083138</v>
      </c>
      <c r="FE94" s="29" t="n">
        <v>3.682630828533091</v>
      </c>
      <c r="FF94" s="29" t="n">
        <v>78.39173689328587</v>
      </c>
      <c r="FG94" s="29" t="n">
        <v>22.95191593247782</v>
      </c>
      <c r="FH94" s="29" t="n">
        <v>0</v>
      </c>
      <c r="FI94" s="29">
        <f>SUM(C94:FH94)</f>
        <v/>
      </c>
      <c r="FJ94" s="29" t="n">
        <v>0</v>
      </c>
      <c r="FK94" s="29" t="n">
        <v>0</v>
      </c>
      <c r="FL94" s="29" t="n">
        <v>0</v>
      </c>
      <c r="FM94" s="29" t="n">
        <v>0</v>
      </c>
      <c r="FN94" s="29">
        <f>SUM(FJ94:FM94)</f>
        <v/>
      </c>
      <c r="FO94" s="29">
        <f>FI94+FN94</f>
        <v/>
      </c>
    </row>
    <row r="95">
      <c r="A95" s="30" t="inlineStr">
        <is>
          <t>34100</t>
        </is>
      </c>
      <c r="B95" s="30" t="inlineStr">
        <is>
          <t>Fabricacion de vehiculos automotores</t>
        </is>
      </c>
      <c r="C95" s="31" t="n">
        <v>-439173.5792340899</v>
      </c>
      <c r="D95" s="31" t="n">
        <v>-148047.2731887739</v>
      </c>
      <c r="E95" s="31" t="n">
        <v>6100.184436669179</v>
      </c>
      <c r="F95" s="31" t="n">
        <v>0.1823068328131044</v>
      </c>
      <c r="G95" s="31" t="n">
        <v>0</v>
      </c>
      <c r="H95" s="31" t="n">
        <v>2.043021180739748</v>
      </c>
      <c r="I95" s="31" t="n">
        <v>3.101462846736805</v>
      </c>
      <c r="J95" s="31" t="n">
        <v>0.5782148099026535</v>
      </c>
      <c r="K95" s="31" t="n">
        <v>7616.555186720302</v>
      </c>
      <c r="L95" s="31" t="n">
        <v>2667.161892798944</v>
      </c>
      <c r="M95" s="31" t="n">
        <v>26.04973810165702</v>
      </c>
      <c r="N95" s="31" t="n">
        <v>88.11626668805542</v>
      </c>
      <c r="O95" s="31" t="n">
        <v>-10307.15069489987</v>
      </c>
      <c r="P95" s="31" t="n">
        <v>398.3132070143082</v>
      </c>
      <c r="Q95" s="31" t="n">
        <v>-3226.274359996678</v>
      </c>
      <c r="R95" s="31" t="n">
        <v>689.5338247062796</v>
      </c>
      <c r="S95" s="31" t="n">
        <v>337.9772667804452</v>
      </c>
      <c r="T95" s="31" t="n">
        <v>1063.110284522256</v>
      </c>
      <c r="U95" s="31" t="n">
        <v>1651.052016068847</v>
      </c>
      <c r="V95" s="31" t="n">
        <v>-4986.050796116328</v>
      </c>
      <c r="W95" s="31" t="n">
        <v>-214.8058894383872</v>
      </c>
      <c r="X95" s="31" t="n">
        <v>565.0261579431502</v>
      </c>
      <c r="Y95" s="31" t="n">
        <v>72.68347920391264</v>
      </c>
      <c r="Z95" s="31" t="n">
        <v>941.4366397136832</v>
      </c>
      <c r="AA95" s="31" t="n">
        <v>49.09426992419578</v>
      </c>
      <c r="AB95" s="31" t="n">
        <v>401.3109143702966</v>
      </c>
      <c r="AC95" s="31" t="n">
        <v>117.5416960618058</v>
      </c>
      <c r="AD95" s="31" t="n">
        <v>-3017.025493318507</v>
      </c>
      <c r="AE95" s="31" t="n">
        <v>-5777.909282545861</v>
      </c>
      <c r="AF95" s="31" t="n">
        <v>620.4252593500922</v>
      </c>
      <c r="AG95" s="31" t="n">
        <v>12.99388635749199</v>
      </c>
      <c r="AH95" s="31" t="n">
        <v>-81.40881092032265</v>
      </c>
      <c r="AI95" s="31" t="n">
        <v>21.07613938504518</v>
      </c>
      <c r="AJ95" s="31" t="n">
        <v>-602.5202495844788</v>
      </c>
      <c r="AK95" s="31" t="n">
        <v>21.90587423540097</v>
      </c>
      <c r="AL95" s="31" t="n">
        <v>1213.583954017142</v>
      </c>
      <c r="AM95" s="31" t="n">
        <v>291.1346689492916</v>
      </c>
      <c r="AN95" s="31" t="n">
        <v>196.4779210864417</v>
      </c>
      <c r="AO95" s="31" t="n">
        <v>54.30727828524837</v>
      </c>
      <c r="AP95" s="31" t="n">
        <v>951.0273090817846</v>
      </c>
      <c r="AQ95" s="31" t="n">
        <v>168.6743715952493</v>
      </c>
      <c r="AR95" s="31" t="n">
        <v>986.2546201979908</v>
      </c>
      <c r="AS95" s="31" t="n">
        <v>-1523.561672635046</v>
      </c>
      <c r="AT95" s="31" t="n">
        <v>-1582.752560832184</v>
      </c>
      <c r="AU95" s="31" t="n">
        <v>245.1507101958488</v>
      </c>
      <c r="AV95" s="31" t="n">
        <v>-685.6025006631879</v>
      </c>
      <c r="AW95" s="31" t="n">
        <v>118.9831892602082</v>
      </c>
      <c r="AX95" s="31" t="n">
        <v>479.7581539049687</v>
      </c>
      <c r="AY95" s="31" t="n">
        <v>-99377.44720706582</v>
      </c>
      <c r="AZ95" s="31" t="n">
        <v>1136.95489361551</v>
      </c>
      <c r="BA95" s="31" t="n">
        <v>-1624.303404654057</v>
      </c>
      <c r="BB95" s="31" t="n">
        <v>166.711853838014</v>
      </c>
      <c r="BC95" s="31" t="n">
        <v>252.1461627931395</v>
      </c>
      <c r="BD95" s="31" t="n">
        <v>803.7467706993684</v>
      </c>
      <c r="BE95" s="31" t="n">
        <v>82.21193743077905</v>
      </c>
      <c r="BF95" s="31" t="n">
        <v>281.2856378164167</v>
      </c>
      <c r="BG95" s="31" t="n">
        <v>93.38113451083061</v>
      </c>
      <c r="BH95" s="31" t="n">
        <v>-488.029584526515</v>
      </c>
      <c r="BI95" s="31" t="n">
        <v>-3352.119139832135</v>
      </c>
      <c r="BJ95" s="31" t="n">
        <v>21.87189699071355</v>
      </c>
      <c r="BK95" s="31" t="n">
        <v>-2351.88081463837</v>
      </c>
      <c r="BL95" s="31" t="n">
        <v>-404.1497947994637</v>
      </c>
      <c r="BM95" s="31" t="n">
        <v>850.9726494598029</v>
      </c>
      <c r="BN95" s="31" t="n">
        <v>7541.519709204577</v>
      </c>
      <c r="BO95" s="31" t="n">
        <v>321.5389723696669</v>
      </c>
      <c r="BP95" s="31" t="n">
        <v>103.5759652472951</v>
      </c>
      <c r="BQ95" s="31" t="n">
        <v>-1820.716452556872</v>
      </c>
      <c r="BR95" s="31" t="n">
        <v>642.8173114352854</v>
      </c>
      <c r="BS95" s="31" t="n">
        <v>2891.766603769226</v>
      </c>
      <c r="BT95" s="31" t="n">
        <v>4060.373664652207</v>
      </c>
      <c r="BU95" s="31" t="n">
        <v>74536.81821826109</v>
      </c>
      <c r="BV95" s="31" t="n">
        <v>2493.98751963437</v>
      </c>
      <c r="BW95" s="31" t="n">
        <v>84.9208075949781</v>
      </c>
      <c r="BX95" s="31" t="n">
        <v>-901.9441097954325</v>
      </c>
      <c r="BY95" s="31" t="n">
        <v>8734.691559251309</v>
      </c>
      <c r="BZ95" s="31" t="n">
        <v>90.61108206413942</v>
      </c>
      <c r="CA95" s="31" t="n">
        <v>855.1628079933631</v>
      </c>
      <c r="CB95" s="31" t="n">
        <v>-22.66935014861241</v>
      </c>
      <c r="CC95" s="31" t="n">
        <v>42.78256378491625</v>
      </c>
      <c r="CD95" s="31" t="n">
        <v>4.295096923653658</v>
      </c>
      <c r="CE95" s="31" t="n">
        <v>-2748.662006557037</v>
      </c>
      <c r="CF95" s="31" t="n">
        <v>1358653.048064231</v>
      </c>
      <c r="CG95" s="31" t="n">
        <v>37226.96925508008</v>
      </c>
      <c r="CH95" s="31" t="n">
        <v>456100.2785636001</v>
      </c>
      <c r="CI95" s="31" t="n">
        <v>1315.293855553716</v>
      </c>
      <c r="CJ95" s="31" t="n">
        <v>356.5517165722034</v>
      </c>
      <c r="CK95" s="31" t="n">
        <v>1952.154049950434</v>
      </c>
      <c r="CL95" s="31" t="n">
        <v>-248.4764782929622</v>
      </c>
      <c r="CM95" s="31" t="n">
        <v>-1995.815498047334</v>
      </c>
      <c r="CN95" s="31" t="n">
        <v>-4656.245047599449</v>
      </c>
      <c r="CO95" s="31" t="n">
        <v>1342.066383122581</v>
      </c>
      <c r="CP95" s="31" t="n">
        <v>42935.69167189493</v>
      </c>
      <c r="CQ95" s="31" t="n">
        <v>2744.721496239377</v>
      </c>
      <c r="CR95" s="31" t="n">
        <v>5.482127788245799</v>
      </c>
      <c r="CS95" s="31" t="n">
        <v>222976.0416611721</v>
      </c>
      <c r="CT95" s="31" t="n">
        <v>20045.54927123931</v>
      </c>
      <c r="CU95" s="31" t="n">
        <v>105040.166587833</v>
      </c>
      <c r="CV95" s="31" t="n">
        <v>31705.11913260181</v>
      </c>
      <c r="CW95" s="31" t="n">
        <v>4148.81466552277</v>
      </c>
      <c r="CX95" s="31" t="n">
        <v>271.8103538632132</v>
      </c>
      <c r="CY95" s="31" t="n">
        <v>1225.633117650895</v>
      </c>
      <c r="CZ95" s="31" t="n">
        <v>14.34867903600185</v>
      </c>
      <c r="DA95" s="31" t="n">
        <v>702721.2981272513</v>
      </c>
      <c r="DB95" s="31" t="n">
        <v>397.7222519937326</v>
      </c>
      <c r="DC95" s="31" t="n">
        <v>3848.517724794671</v>
      </c>
      <c r="DD95" s="31" t="n">
        <v>580.7311027343823</v>
      </c>
      <c r="DE95" s="31" t="n">
        <v>151.1127047753678</v>
      </c>
      <c r="DF95" s="31" t="n">
        <v>0.46272885966986</v>
      </c>
      <c r="DG95" s="31" t="n">
        <v>2.793223537920967</v>
      </c>
      <c r="DH95" s="31" t="n">
        <v>1787.988041529873</v>
      </c>
      <c r="DI95" s="31" t="n">
        <v>9594.862694728763</v>
      </c>
      <c r="DJ95" s="31" t="n">
        <v>9021.531886444071</v>
      </c>
      <c r="DK95" s="31" t="n">
        <v>148.423882094082</v>
      </c>
      <c r="DL95" s="31" t="n">
        <v>21848.19225147435</v>
      </c>
      <c r="DM95" s="31" t="n">
        <v>-2317.919907352319</v>
      </c>
      <c r="DN95" s="31" t="n">
        <v>313.4430408563015</v>
      </c>
      <c r="DO95" s="31" t="n">
        <v>1042.619749629663</v>
      </c>
      <c r="DP95" s="31" t="n">
        <v>-581.8247575645615</v>
      </c>
      <c r="DQ95" s="31" t="n">
        <v>185.068705944706</v>
      </c>
      <c r="DR95" s="31" t="n">
        <v>30.74803311783816</v>
      </c>
      <c r="DS95" s="31" t="n">
        <v>3.971324541886278</v>
      </c>
      <c r="DT95" s="31" t="n">
        <v>0.002769436068218208</v>
      </c>
      <c r="DU95" s="31" t="n">
        <v>48.47065490965216</v>
      </c>
      <c r="DV95" s="31" t="n">
        <v>17.09820328669038</v>
      </c>
      <c r="DW95" s="31" t="n">
        <v>880.7022797628999</v>
      </c>
      <c r="DX95" s="31" t="n">
        <v>171.6945560452368</v>
      </c>
      <c r="DY95" s="31" t="n">
        <v>139.3244593317702</v>
      </c>
      <c r="DZ95" s="31" t="n">
        <v>13.87650088130358</v>
      </c>
      <c r="EA95" s="31" t="n">
        <v>92.88144447318234</v>
      </c>
      <c r="EB95" s="31" t="n">
        <v>0.09549866099302645</v>
      </c>
      <c r="EC95" s="31" t="n">
        <v>0.07362697455719414</v>
      </c>
      <c r="ED95" s="31" t="n">
        <v>8.3594426786361</v>
      </c>
      <c r="EE95" s="31" t="n">
        <v>0.1139106634265439</v>
      </c>
      <c r="EF95" s="31" t="n">
        <v>-81.9357276731228</v>
      </c>
      <c r="EG95" s="31" t="n">
        <v>0.2685899671345318</v>
      </c>
      <c r="EH95" s="31" t="n">
        <v>0</v>
      </c>
      <c r="EI95" s="31" t="n">
        <v>0</v>
      </c>
      <c r="EJ95" s="31" t="n">
        <v>55.17871669274268</v>
      </c>
      <c r="EK95" s="31" t="n">
        <v>204.0439670805987</v>
      </c>
      <c r="EL95" s="31" t="n">
        <v>-1347.417812859</v>
      </c>
      <c r="EM95" s="31" t="n">
        <v>-134.0535657957556</v>
      </c>
      <c r="EN95" s="31" t="n">
        <v>-16025.20272369466</v>
      </c>
      <c r="EO95" s="31" t="n">
        <v>561.8477215305938</v>
      </c>
      <c r="EP95" s="31" t="n">
        <v>-419.4333043165769</v>
      </c>
      <c r="EQ95" s="31" t="n">
        <v>793.7650864116787</v>
      </c>
      <c r="ER95" s="31" t="n">
        <v>-3914.731059921906</v>
      </c>
      <c r="ES95" s="31" t="n">
        <v>-20124.92672398637</v>
      </c>
      <c r="ET95" s="31" t="n">
        <v>15997.10645912135</v>
      </c>
      <c r="EU95" s="31" t="n">
        <v>-687.3682500655977</v>
      </c>
      <c r="EV95" s="31" t="n">
        <v>1008.722549764445</v>
      </c>
      <c r="EW95" s="31" t="n">
        <v>-2379.957163400084</v>
      </c>
      <c r="EX95" s="31" t="n">
        <v>82.67968724111199</v>
      </c>
      <c r="EY95" s="31" t="n">
        <v>10.70534046384549</v>
      </c>
      <c r="EZ95" s="31" t="n">
        <v>-308.9066805437122</v>
      </c>
      <c r="FA95" s="31" t="n">
        <v>19747.14247615542</v>
      </c>
      <c r="FB95" s="31" t="n">
        <v>802.0371546084434</v>
      </c>
      <c r="FC95" s="31" t="n">
        <v>49.28635712051644</v>
      </c>
      <c r="FD95" s="31" t="n">
        <v>35.57634526711799</v>
      </c>
      <c r="FE95" s="31" t="n">
        <v>3.457177686922636</v>
      </c>
      <c r="FF95" s="31" t="n">
        <v>826.6566096034028</v>
      </c>
      <c r="FG95" s="31" t="n">
        <v>986.7575956216647</v>
      </c>
      <c r="FH95" s="31" t="n">
        <v>0</v>
      </c>
      <c r="FI95" s="31">
        <f>SUM(C95:FH95)</f>
        <v/>
      </c>
      <c r="FJ95" s="31" t="n">
        <v>0</v>
      </c>
      <c r="FK95" s="31" t="n">
        <v>0</v>
      </c>
      <c r="FL95" s="31" t="n">
        <v>0</v>
      </c>
      <c r="FM95" s="31" t="n">
        <v>0</v>
      </c>
      <c r="FN95" s="31">
        <f>SUM(FJ95:FM95)</f>
        <v/>
      </c>
      <c r="FO95" s="31">
        <f>FI95+FN95</f>
        <v/>
      </c>
    </row>
    <row r="96">
      <c r="A96" s="28" t="inlineStr">
        <is>
          <t>34200</t>
        </is>
      </c>
      <c r="B96" s="28" t="inlineStr">
        <is>
          <t>Fabricacion de carrocerias para vehiculos automotores; fabricacion de remolques y semirremolques</t>
        </is>
      </c>
      <c r="C96" s="29" t="n">
        <v>-5486.899314194974</v>
      </c>
      <c r="D96" s="29" t="n">
        <v>-1846.841607853692</v>
      </c>
      <c r="E96" s="29" t="n">
        <v>124.7450727176984</v>
      </c>
      <c r="F96" s="29" t="n">
        <v>0.1500607387706272</v>
      </c>
      <c r="G96" s="29" t="n">
        <v>0</v>
      </c>
      <c r="H96" s="29" t="n">
        <v>1.681655388200066</v>
      </c>
      <c r="I96" s="29" t="n">
        <v>2.414860694123588</v>
      </c>
      <c r="J96" s="29" t="n">
        <v>0.0393282833883153</v>
      </c>
      <c r="K96" s="29" t="n">
        <v>41.62802310888531</v>
      </c>
      <c r="L96" s="29" t="n">
        <v>-5.091367366608606</v>
      </c>
      <c r="M96" s="29" t="n">
        <v>1.484816956099698</v>
      </c>
      <c r="N96" s="29" t="n">
        <v>3.640020469351387</v>
      </c>
      <c r="O96" s="29" t="n">
        <v>-155.9236399409969</v>
      </c>
      <c r="P96" s="29" t="n">
        <v>0.1853997355711493</v>
      </c>
      <c r="Q96" s="29" t="n">
        <v>-42.05712359855818</v>
      </c>
      <c r="R96" s="29" t="n">
        <v>1.012615784430009</v>
      </c>
      <c r="S96" s="29" t="n">
        <v>0.867488953499421</v>
      </c>
      <c r="T96" s="29" t="n">
        <v>0.2799379807781043</v>
      </c>
      <c r="U96" s="29" t="n">
        <v>0.3687205692762439</v>
      </c>
      <c r="V96" s="29" t="n">
        <v>-64.00365654689007</v>
      </c>
      <c r="W96" s="29" t="n">
        <v>-3.580737621472083</v>
      </c>
      <c r="X96" s="29" t="n">
        <v>0.1399102590142356</v>
      </c>
      <c r="Y96" s="29" t="n">
        <v>0.5734835893562107</v>
      </c>
      <c r="Z96" s="29" t="n">
        <v>0.9738952739123716</v>
      </c>
      <c r="AA96" s="29" t="n">
        <v>0.4230526208121484</v>
      </c>
      <c r="AB96" s="29" t="n">
        <v>0.5649516559497985</v>
      </c>
      <c r="AC96" s="29" t="n">
        <v>0.3058493627322132</v>
      </c>
      <c r="AD96" s="29" t="n">
        <v>-43.17695803545529</v>
      </c>
      <c r="AE96" s="29" t="n">
        <v>-72.17559837332423</v>
      </c>
      <c r="AF96" s="29" t="n">
        <v>-1.287309499660518</v>
      </c>
      <c r="AG96" s="29" t="n">
        <v>0.5817870114496887</v>
      </c>
      <c r="AH96" s="29" t="n">
        <v>-37.65956323525052</v>
      </c>
      <c r="AI96" s="29" t="n">
        <v>-0.9158143893603148</v>
      </c>
      <c r="AJ96" s="29" t="n">
        <v>-8.387912983673429</v>
      </c>
      <c r="AK96" s="29" t="n">
        <v>0.1725560963634636</v>
      </c>
      <c r="AL96" s="29" t="n">
        <v>1.408155019304057</v>
      </c>
      <c r="AM96" s="29" t="n">
        <v>0.4515775940000283</v>
      </c>
      <c r="AN96" s="29" t="n">
        <v>0.2143577044330318</v>
      </c>
      <c r="AO96" s="29" t="n">
        <v>0.08106366377858061</v>
      </c>
      <c r="AP96" s="29" t="n">
        <v>0.6544137855274156</v>
      </c>
      <c r="AQ96" s="29" t="n">
        <v>0.01180119734333665</v>
      </c>
      <c r="AR96" s="29" t="n">
        <v>0.8986848351933707</v>
      </c>
      <c r="AS96" s="29" t="n">
        <v>-29.85883165559621</v>
      </c>
      <c r="AT96" s="29" t="n">
        <v>-32.80070779380375</v>
      </c>
      <c r="AU96" s="29" t="n">
        <v>1.433599820068847</v>
      </c>
      <c r="AV96" s="29" t="n">
        <v>-8.926624996924454</v>
      </c>
      <c r="AW96" s="29" t="n">
        <v>0.6098496720569475</v>
      </c>
      <c r="AX96" s="29" t="n">
        <v>1.582126174693521</v>
      </c>
      <c r="AY96" s="29" t="n">
        <v>-1243.27243147222</v>
      </c>
      <c r="AZ96" s="29" t="n">
        <v>1.823935062961304</v>
      </c>
      <c r="BA96" s="29" t="n">
        <v>-23.40445196721877</v>
      </c>
      <c r="BB96" s="29" t="n">
        <v>1.322250070665099</v>
      </c>
      <c r="BC96" s="29" t="n">
        <v>0.4215086083653145</v>
      </c>
      <c r="BD96" s="29" t="n">
        <v>2.624928968693412</v>
      </c>
      <c r="BE96" s="29" t="n">
        <v>0.7325922801994137</v>
      </c>
      <c r="BF96" s="29" t="n">
        <v>0.336835659136853</v>
      </c>
      <c r="BG96" s="29" t="n">
        <v>0.8478298988625885</v>
      </c>
      <c r="BH96" s="29" t="n">
        <v>-7.129880215606095</v>
      </c>
      <c r="BI96" s="29" t="n">
        <v>-62.73361035838457</v>
      </c>
      <c r="BJ96" s="29" t="n">
        <v>-2.637647106481621</v>
      </c>
      <c r="BK96" s="29" t="n">
        <v>-32.22763679220235</v>
      </c>
      <c r="BL96" s="29" t="n">
        <v>-5.290669150518032</v>
      </c>
      <c r="BM96" s="29" t="n">
        <v>-12.44194194919102</v>
      </c>
      <c r="BN96" s="29" t="n">
        <v>24.17251103460747</v>
      </c>
      <c r="BO96" s="29" t="n">
        <v>0.7941992228078621</v>
      </c>
      <c r="BP96" s="29" t="n">
        <v>-4.020862725817677</v>
      </c>
      <c r="BQ96" s="29" t="n">
        <v>-45.20556722649816</v>
      </c>
      <c r="BR96" s="29" t="n">
        <v>1.127185260112154</v>
      </c>
      <c r="BS96" s="29" t="n">
        <v>-13.71077441513983</v>
      </c>
      <c r="BT96" s="29" t="n">
        <v>4.061341254389349</v>
      </c>
      <c r="BU96" s="29" t="n">
        <v>5658.866592125838</v>
      </c>
      <c r="BV96" s="29" t="n">
        <v>6.024593033516971</v>
      </c>
      <c r="BW96" s="29" t="n">
        <v>0.5850893657806124</v>
      </c>
      <c r="BX96" s="29" t="n">
        <v>-11.05635851159205</v>
      </c>
      <c r="BY96" s="29" t="n">
        <v>0.8727769641554195</v>
      </c>
      <c r="BZ96" s="29" t="n">
        <v>0.2328689282278676</v>
      </c>
      <c r="CA96" s="29" t="n">
        <v>-3.960129928156637</v>
      </c>
      <c r="CB96" s="29" t="n">
        <v>-0.6062416767792385</v>
      </c>
      <c r="CC96" s="29" t="n">
        <v>-0.1859371205420184</v>
      </c>
      <c r="CD96" s="29" t="n">
        <v>0.07841808261584596</v>
      </c>
      <c r="CE96" s="29" t="n">
        <v>-36.2438482106577</v>
      </c>
      <c r="CF96" s="29" t="n">
        <v>240132.9395322011</v>
      </c>
      <c r="CG96" s="29" t="n">
        <v>9693.485563757302</v>
      </c>
      <c r="CH96" s="29" t="n">
        <v>132251.6594741403</v>
      </c>
      <c r="CI96" s="29" t="n">
        <v>-1.699179004579552</v>
      </c>
      <c r="CJ96" s="29" t="n">
        <v>-9.247710818095111</v>
      </c>
      <c r="CK96" s="29" t="n">
        <v>-3.997490068578204</v>
      </c>
      <c r="CL96" s="29" t="n">
        <v>-8.41355586918287</v>
      </c>
      <c r="CM96" s="29" t="n">
        <v>-27.18074035659079</v>
      </c>
      <c r="CN96" s="29" t="n">
        <v>-58.74264316509163</v>
      </c>
      <c r="CO96" s="29" t="n">
        <v>5.782194119807244</v>
      </c>
      <c r="CP96" s="29" t="n">
        <v>8.128437051829662</v>
      </c>
      <c r="CQ96" s="29" t="n">
        <v>1849.316805892687</v>
      </c>
      <c r="CR96" s="29" t="n">
        <v>1.510225379405797</v>
      </c>
      <c r="CS96" s="29" t="n">
        <v>17937.72628625499</v>
      </c>
      <c r="CT96" s="29" t="n">
        <v>4098.438121135329</v>
      </c>
      <c r="CU96" s="29" t="n">
        <v>18441.78269802652</v>
      </c>
      <c r="CV96" s="29" t="n">
        <v>15563.52822885531</v>
      </c>
      <c r="CW96" s="29" t="n">
        <v>3069.611050459405</v>
      </c>
      <c r="CX96" s="29" t="n">
        <v>0.5388773015358231</v>
      </c>
      <c r="CY96" s="29" t="n">
        <v>2.578800702240387</v>
      </c>
      <c r="CZ96" s="29" t="n">
        <v>1.339206274646114</v>
      </c>
      <c r="DA96" s="29" t="n">
        <v>39.31270903000652</v>
      </c>
      <c r="DB96" s="29" t="n">
        <v>0.05589888857760377</v>
      </c>
      <c r="DC96" s="29" t="n">
        <v>0.5400402815777807</v>
      </c>
      <c r="DD96" s="29" t="n">
        <v>0.09620604887251892</v>
      </c>
      <c r="DE96" s="29" t="n">
        <v>0.0234676800491303</v>
      </c>
      <c r="DF96" s="29" t="n">
        <v>0.3010839746608431</v>
      </c>
      <c r="DG96" s="29" t="n">
        <v>1.570168341146944</v>
      </c>
      <c r="DH96" s="29" t="n">
        <v>0.1826805570136964</v>
      </c>
      <c r="DI96" s="29" t="n">
        <v>1.334813655081984</v>
      </c>
      <c r="DJ96" s="29" t="n">
        <v>1.967751660452202</v>
      </c>
      <c r="DK96" s="29" t="n">
        <v>0.07526693068586159</v>
      </c>
      <c r="DL96" s="29" t="n">
        <v>0.9568297014151286</v>
      </c>
      <c r="DM96" s="29" t="n">
        <v>-46.14524854623895</v>
      </c>
      <c r="DN96" s="29" t="n">
        <v>2.056209879478704</v>
      </c>
      <c r="DO96" s="29" t="n">
        <v>8.701792472030286</v>
      </c>
      <c r="DP96" s="29" t="n">
        <v>-7.201000804840833</v>
      </c>
      <c r="DQ96" s="29" t="n">
        <v>7.456227749326153</v>
      </c>
      <c r="DR96" s="29" t="n">
        <v>0.1989485407984772</v>
      </c>
      <c r="DS96" s="29" t="n">
        <v>0.1579185234132906</v>
      </c>
      <c r="DT96" s="29" t="n">
        <v>0.001328893893391153</v>
      </c>
      <c r="DU96" s="29" t="n">
        <v>0.0697381538276311</v>
      </c>
      <c r="DV96" s="29" t="n">
        <v>0.5569739255316517</v>
      </c>
      <c r="DW96" s="29" t="n">
        <v>0.437378671747386</v>
      </c>
      <c r="DX96" s="29" t="n">
        <v>0.6247079539817842</v>
      </c>
      <c r="DY96" s="29" t="n">
        <v>0.8005731217989114</v>
      </c>
      <c r="DZ96" s="29" t="n">
        <v>0.1349527437293756</v>
      </c>
      <c r="EA96" s="29" t="n">
        <v>0.6114761830054458</v>
      </c>
      <c r="EB96" s="29" t="n">
        <v>0.04171375823963346</v>
      </c>
      <c r="EC96" s="29" t="n">
        <v>0.003369747812198304</v>
      </c>
      <c r="ED96" s="29" t="n">
        <v>0.04554376017775413</v>
      </c>
      <c r="EE96" s="29" t="n">
        <v>0.001350591587658353</v>
      </c>
      <c r="EF96" s="29" t="n">
        <v>-1.603903376115566</v>
      </c>
      <c r="EG96" s="29" t="n">
        <v>0.1983749699145196</v>
      </c>
      <c r="EH96" s="29" t="n">
        <v>14.59823360454717</v>
      </c>
      <c r="EI96" s="29" t="n">
        <v>9.113476467173372</v>
      </c>
      <c r="EJ96" s="29" t="n">
        <v>0.7533631921199067</v>
      </c>
      <c r="EK96" s="29" t="n">
        <v>0.01022582054549059</v>
      </c>
      <c r="EL96" s="29" t="n">
        <v>-17.08524578482824</v>
      </c>
      <c r="EM96" s="29" t="n">
        <v>-4.526872035087283</v>
      </c>
      <c r="EN96" s="29" t="n">
        <v>-201.0003668539063</v>
      </c>
      <c r="EO96" s="29" t="n">
        <v>0.5450457795979977</v>
      </c>
      <c r="EP96" s="29" t="n">
        <v>-10.16020701436769</v>
      </c>
      <c r="EQ96" s="29" t="n">
        <v>0.7321849072858408</v>
      </c>
      <c r="ER96" s="29" t="n">
        <v>-49.14935460307598</v>
      </c>
      <c r="ES96" s="29" t="n">
        <v>-298.648423048936</v>
      </c>
      <c r="ET96" s="29" t="n">
        <v>15.51871624142403</v>
      </c>
      <c r="EU96" s="29" t="n">
        <v>-13.05190813800311</v>
      </c>
      <c r="EV96" s="29" t="n">
        <v>0.4313140570972969</v>
      </c>
      <c r="EW96" s="29" t="n">
        <v>-56.56477607108909</v>
      </c>
      <c r="EX96" s="29" t="n">
        <v>0.9298961645726544</v>
      </c>
      <c r="EY96" s="29" t="n">
        <v>0.66084343165487</v>
      </c>
      <c r="EZ96" s="29" t="n">
        <v>-4.368627611983513</v>
      </c>
      <c r="FA96" s="29" t="n">
        <v>-3.790732469304978</v>
      </c>
      <c r="FB96" s="29" t="n">
        <v>8.805601342619985</v>
      </c>
      <c r="FC96" s="29" t="n">
        <v>0.375768682640737</v>
      </c>
      <c r="FD96" s="29" t="n">
        <v>0.2026801666541959</v>
      </c>
      <c r="FE96" s="29" t="n">
        <v>0.09510455000059259</v>
      </c>
      <c r="FF96" s="29" t="n">
        <v>5325.678656324199</v>
      </c>
      <c r="FG96" s="29" t="n">
        <v>3011.418403101219</v>
      </c>
      <c r="FH96" s="29" t="n">
        <v>0</v>
      </c>
      <c r="FI96" s="29">
        <f>SUM(C96:FH96)</f>
        <v/>
      </c>
      <c r="FJ96" s="29" t="n">
        <v>0</v>
      </c>
      <c r="FK96" s="29" t="n">
        <v>0</v>
      </c>
      <c r="FL96" s="29" t="n">
        <v>0</v>
      </c>
      <c r="FM96" s="29" t="n">
        <v>0</v>
      </c>
      <c r="FN96" s="29">
        <f>SUM(FJ96:FM96)</f>
        <v/>
      </c>
      <c r="FO96" s="29">
        <f>FI96+FN96</f>
        <v/>
      </c>
    </row>
    <row r="97">
      <c r="A97" s="30" t="inlineStr">
        <is>
          <t>34300</t>
        </is>
      </c>
      <c r="B97" s="30" t="inlineStr">
        <is>
          <t>Fabricacion de partes; piezas y accesorios para vehiculos automotores y sus motores</t>
        </is>
      </c>
      <c r="C97" s="31" t="n">
        <v>-80928.69063385278</v>
      </c>
      <c r="D97" s="31" t="n">
        <v>-27381.12076319355</v>
      </c>
      <c r="E97" s="31" t="n">
        <v>5079.168386197153</v>
      </c>
      <c r="F97" s="31" t="n">
        <v>1.203506408260304</v>
      </c>
      <c r="G97" s="31" t="n">
        <v>6.084832111658623</v>
      </c>
      <c r="H97" s="31" t="n">
        <v>13.48709231185261</v>
      </c>
      <c r="I97" s="31" t="n">
        <v>901.5006441216497</v>
      </c>
      <c r="J97" s="31" t="n">
        <v>0.3202588638546971</v>
      </c>
      <c r="K97" s="31" t="n">
        <v>10599.69807445164</v>
      </c>
      <c r="L97" s="31" t="n">
        <v>4762.305909257717</v>
      </c>
      <c r="M97" s="31" t="n">
        <v>35.73729633687619</v>
      </c>
      <c r="N97" s="31" t="n">
        <v>187.6793960067108</v>
      </c>
      <c r="O97" s="31" t="n">
        <v>164.0111380129848</v>
      </c>
      <c r="P97" s="31" t="n">
        <v>728.7935398511529</v>
      </c>
      <c r="Q97" s="31" t="n">
        <v>-260.6507536942864</v>
      </c>
      <c r="R97" s="31" t="n">
        <v>1775.943790126222</v>
      </c>
      <c r="S97" s="31" t="n">
        <v>682.1102433471458</v>
      </c>
      <c r="T97" s="31" t="n">
        <v>2393.315254524494</v>
      </c>
      <c r="U97" s="31" t="n">
        <v>1396.644876890476</v>
      </c>
      <c r="V97" s="31" t="n">
        <v>-164.0951914031195</v>
      </c>
      <c r="W97" s="31" t="n">
        <v>718.52138134932</v>
      </c>
      <c r="X97" s="31" t="n">
        <v>691.3937600303786</v>
      </c>
      <c r="Y97" s="31" t="n">
        <v>367.741117735762</v>
      </c>
      <c r="Z97" s="31" t="n">
        <v>841.8685503618132</v>
      </c>
      <c r="AA97" s="31" t="n">
        <v>1136.099194044905</v>
      </c>
      <c r="AB97" s="31" t="n">
        <v>1000.043576805155</v>
      </c>
      <c r="AC97" s="31" t="n">
        <v>396.2293141464831</v>
      </c>
      <c r="AD97" s="31" t="n">
        <v>711.7308287808216</v>
      </c>
      <c r="AE97" s="31" t="n">
        <v>-1009.505455592503</v>
      </c>
      <c r="AF97" s="31" t="n">
        <v>1519.700527874339</v>
      </c>
      <c r="AG97" s="31" t="n">
        <v>681.2154718899732</v>
      </c>
      <c r="AH97" s="31" t="n">
        <v>2642.607872050209</v>
      </c>
      <c r="AI97" s="31" t="n">
        <v>728.4627744671807</v>
      </c>
      <c r="AJ97" s="31" t="n">
        <v>198.3685650081658</v>
      </c>
      <c r="AK97" s="31" t="n">
        <v>367.468083304919</v>
      </c>
      <c r="AL97" s="31" t="n">
        <v>2103.640643885187</v>
      </c>
      <c r="AM97" s="31" t="n">
        <v>703.5738983822681</v>
      </c>
      <c r="AN97" s="31" t="n">
        <v>536.1293490256932</v>
      </c>
      <c r="AO97" s="31" t="n">
        <v>373.901006634285</v>
      </c>
      <c r="AP97" s="31" t="n">
        <v>1050.127356235029</v>
      </c>
      <c r="AQ97" s="31" t="n">
        <v>300.2035829591372</v>
      </c>
      <c r="AR97" s="31" t="n">
        <v>1839.524681470523</v>
      </c>
      <c r="AS97" s="31" t="n">
        <v>1718.244187705512</v>
      </c>
      <c r="AT97" s="31" t="n">
        <v>1840.684630133965</v>
      </c>
      <c r="AU97" s="31" t="n">
        <v>2944.387333213612</v>
      </c>
      <c r="AV97" s="31" t="n">
        <v>-49.42872763480278</v>
      </c>
      <c r="AW97" s="31" t="n">
        <v>306.3083596823504</v>
      </c>
      <c r="AX97" s="31" t="n">
        <v>1468.467678918549</v>
      </c>
      <c r="AY97" s="31" t="n">
        <v>-17929.16176811398</v>
      </c>
      <c r="AZ97" s="31" t="n">
        <v>1092.502808150161</v>
      </c>
      <c r="BA97" s="31" t="n">
        <v>98.79829343603572</v>
      </c>
      <c r="BB97" s="31" t="n">
        <v>881.1622553009987</v>
      </c>
      <c r="BC97" s="31" t="n">
        <v>484.1882784027559</v>
      </c>
      <c r="BD97" s="31" t="n">
        <v>1435.594002316375</v>
      </c>
      <c r="BE97" s="31" t="n">
        <v>505.7655848775373</v>
      </c>
      <c r="BF97" s="31" t="n">
        <v>940.6002395589509</v>
      </c>
      <c r="BG97" s="31" t="n">
        <v>143.1280773232487</v>
      </c>
      <c r="BH97" s="31" t="n">
        <v>339.9333669841225</v>
      </c>
      <c r="BI97" s="31" t="n">
        <v>1663.61695732573</v>
      </c>
      <c r="BJ97" s="31" t="n">
        <v>1022.890730702578</v>
      </c>
      <c r="BK97" s="31" t="n">
        <v>866.7491682286507</v>
      </c>
      <c r="BL97" s="31" t="n">
        <v>164.314838120025</v>
      </c>
      <c r="BM97" s="31" t="n">
        <v>2073.442360745071</v>
      </c>
      <c r="BN97" s="31" t="n">
        <v>10511.610560663</v>
      </c>
      <c r="BO97" s="31" t="n">
        <v>2400.420860500033</v>
      </c>
      <c r="BP97" s="31" t="n">
        <v>3138.839638619571</v>
      </c>
      <c r="BQ97" s="31" t="n">
        <v>2356.36001533019</v>
      </c>
      <c r="BR97" s="31" t="n">
        <v>1466.324375301136</v>
      </c>
      <c r="BS97" s="31" t="n">
        <v>7070.837427137923</v>
      </c>
      <c r="BT97" s="31" t="n">
        <v>15724.62974100368</v>
      </c>
      <c r="BU97" s="31" t="n">
        <v>58930.7310018765</v>
      </c>
      <c r="BV97" s="31" t="n">
        <v>3613.779251030411</v>
      </c>
      <c r="BW97" s="31" t="n">
        <v>2914.154824852152</v>
      </c>
      <c r="BX97" s="31" t="n">
        <v>550.1802279968489</v>
      </c>
      <c r="BY97" s="31" t="n">
        <v>8023.14797147945</v>
      </c>
      <c r="BZ97" s="31" t="n">
        <v>3332.545529125757</v>
      </c>
      <c r="CA97" s="31" t="n">
        <v>2462.822255173518</v>
      </c>
      <c r="CB97" s="31" t="n">
        <v>250.1765849585417</v>
      </c>
      <c r="CC97" s="31" t="n">
        <v>169.4362196875739</v>
      </c>
      <c r="CD97" s="31" t="n">
        <v>281.1776576749333</v>
      </c>
      <c r="CE97" s="31" t="n">
        <v>144.4786749751569</v>
      </c>
      <c r="CF97" s="31" t="n">
        <v>1102973.329785704</v>
      </c>
      <c r="CG97" s="31" t="n">
        <v>31369.17678008106</v>
      </c>
      <c r="CH97" s="31" t="n">
        <v>430195.391244794</v>
      </c>
      <c r="CI97" s="31" t="n">
        <v>1157.615009077294</v>
      </c>
      <c r="CJ97" s="31" t="n">
        <v>833.3186022198412</v>
      </c>
      <c r="CK97" s="31" t="n">
        <v>1690.770394059726</v>
      </c>
      <c r="CL97" s="31" t="n">
        <v>1942.93695608438</v>
      </c>
      <c r="CM97" s="31" t="n">
        <v>504.1048839785738</v>
      </c>
      <c r="CN97" s="31" t="n">
        <v>-679.3983519284044</v>
      </c>
      <c r="CO97" s="31" t="n">
        <v>2089.481851548748</v>
      </c>
      <c r="CP97" s="31" t="n">
        <v>34195.98574933696</v>
      </c>
      <c r="CQ97" s="31" t="n">
        <v>3216.664706380041</v>
      </c>
      <c r="CR97" s="31" t="n">
        <v>99.5462348634196</v>
      </c>
      <c r="CS97" s="31" t="n">
        <v>239204.2361700368</v>
      </c>
      <c r="CT97" s="31" t="n">
        <v>16223.92489744924</v>
      </c>
      <c r="CU97" s="31" t="n">
        <v>77516.63977441202</v>
      </c>
      <c r="CV97" s="31" t="n">
        <v>31583.47480344007</v>
      </c>
      <c r="CW97" s="31" t="n">
        <v>4994.138857591388</v>
      </c>
      <c r="CX97" s="31" t="n">
        <v>210.2079097533376</v>
      </c>
      <c r="CY97" s="31" t="n">
        <v>1303.136492141515</v>
      </c>
      <c r="CZ97" s="31" t="n">
        <v>1144.470348099412</v>
      </c>
      <c r="DA97" s="31" t="n">
        <v>419876.6873080487</v>
      </c>
      <c r="DB97" s="31" t="n">
        <v>301.6093958345096</v>
      </c>
      <c r="DC97" s="31" t="n">
        <v>3398.040566526305</v>
      </c>
      <c r="DD97" s="31" t="n">
        <v>920.0144560168877</v>
      </c>
      <c r="DE97" s="31" t="n">
        <v>236.27092123686</v>
      </c>
      <c r="DF97" s="31" t="n">
        <v>2.918907801161172</v>
      </c>
      <c r="DG97" s="31" t="n">
        <v>17.19634022005572</v>
      </c>
      <c r="DH97" s="31" t="n">
        <v>1126.109465274303</v>
      </c>
      <c r="DI97" s="31" t="n">
        <v>6177.364744128973</v>
      </c>
      <c r="DJ97" s="31" t="n">
        <v>7911.165973919634</v>
      </c>
      <c r="DK97" s="31" t="n">
        <v>138.4441594504071</v>
      </c>
      <c r="DL97" s="31" t="n">
        <v>13417.06338713785</v>
      </c>
      <c r="DM97" s="31" t="n">
        <v>152.3322007600434</v>
      </c>
      <c r="DN97" s="31" t="n">
        <v>533.3798993465123</v>
      </c>
      <c r="DO97" s="31" t="n">
        <v>2908.459044490504</v>
      </c>
      <c r="DP97" s="31" t="n">
        <v>-109.7687312746245</v>
      </c>
      <c r="DQ97" s="31" t="n">
        <v>60.86822868705291</v>
      </c>
      <c r="DR97" s="31" t="n">
        <v>1.68274877087596</v>
      </c>
      <c r="DS97" s="31" t="n">
        <v>1.302952311837209</v>
      </c>
      <c r="DT97" s="31" t="n">
        <v>0.01697970530138204</v>
      </c>
      <c r="DU97" s="31" t="n">
        <v>2.386844925548229</v>
      </c>
      <c r="DV97" s="31" t="n">
        <v>4.620403344337888</v>
      </c>
      <c r="DW97" s="31" t="n">
        <v>553.767617148206</v>
      </c>
      <c r="DX97" s="31" t="n">
        <v>175.4222310584691</v>
      </c>
      <c r="DY97" s="31" t="n">
        <v>25.45069552702499</v>
      </c>
      <c r="DZ97" s="31" t="n">
        <v>1.095981178438313</v>
      </c>
      <c r="EA97" s="31" t="n">
        <v>14.57741437183606</v>
      </c>
      <c r="EB97" s="31" t="n">
        <v>0.3678793638896948</v>
      </c>
      <c r="EC97" s="31" t="n">
        <v>0.02636069048284324</v>
      </c>
      <c r="ED97" s="31" t="n">
        <v>0.3961701189189475</v>
      </c>
      <c r="EE97" s="31" t="n">
        <v>0.330817540272718</v>
      </c>
      <c r="EF97" s="31" t="n">
        <v>-9.702062192820492</v>
      </c>
      <c r="EG97" s="31" t="n">
        <v>2.47894210893427</v>
      </c>
      <c r="EH97" s="31" t="n">
        <v>1358.142269138583</v>
      </c>
      <c r="EI97" s="31" t="n">
        <v>703.8982303234952</v>
      </c>
      <c r="EJ97" s="31" t="n">
        <v>6.518525161898857</v>
      </c>
      <c r="EK97" s="31" t="n">
        <v>644.0130384043653</v>
      </c>
      <c r="EL97" s="31" t="n">
        <v>82.92737455633983</v>
      </c>
      <c r="EM97" s="31" t="n">
        <v>134.0442883656578</v>
      </c>
      <c r="EN97" s="31" t="n">
        <v>-2740.883817033567</v>
      </c>
      <c r="EO97" s="31" t="n">
        <v>424.8682523834912</v>
      </c>
      <c r="EP97" s="31" t="n">
        <v>486.3629026796547</v>
      </c>
      <c r="EQ97" s="31" t="n">
        <v>893.457154330712</v>
      </c>
      <c r="ER97" s="31" t="n">
        <v>-655.534099130335</v>
      </c>
      <c r="ES97" s="31" t="n">
        <v>-1554.075571575997</v>
      </c>
      <c r="ET97" s="31" t="n">
        <v>12101.1407851732</v>
      </c>
      <c r="EU97" s="31" t="n">
        <v>861.6371585504683</v>
      </c>
      <c r="EV97" s="31" t="n">
        <v>766.1622761984346</v>
      </c>
      <c r="EW97" s="31" t="n">
        <v>941.9376903138493</v>
      </c>
      <c r="EX97" s="31" t="n">
        <v>227.7254509320541</v>
      </c>
      <c r="EY97" s="31" t="n">
        <v>9.24792826814982</v>
      </c>
      <c r="EZ97" s="31" t="n">
        <v>268.7704016722122</v>
      </c>
      <c r="FA97" s="31" t="n">
        <v>11949.62579084991</v>
      </c>
      <c r="FB97" s="31" t="n">
        <v>491.2101119811656</v>
      </c>
      <c r="FC97" s="31" t="n">
        <v>284.7921886256782</v>
      </c>
      <c r="FD97" s="31" t="n">
        <v>1.587063065657112</v>
      </c>
      <c r="FE97" s="31" t="n">
        <v>7.243612675411518</v>
      </c>
      <c r="FF97" s="31" t="n">
        <v>5534.085674148323</v>
      </c>
      <c r="FG97" s="31" t="n">
        <v>2999.804478405971</v>
      </c>
      <c r="FH97" s="31" t="n">
        <v>0</v>
      </c>
      <c r="FI97" s="31">
        <f>SUM(C97:FH97)</f>
        <v/>
      </c>
      <c r="FJ97" s="31" t="n">
        <v>0</v>
      </c>
      <c r="FK97" s="31" t="n">
        <v>0</v>
      </c>
      <c r="FL97" s="31" t="n">
        <v>0</v>
      </c>
      <c r="FM97" s="31" t="n">
        <v>0</v>
      </c>
      <c r="FN97" s="31">
        <f>SUM(FJ97:FM97)</f>
        <v/>
      </c>
      <c r="FO97" s="31">
        <f>FI97+FN97</f>
        <v/>
      </c>
    </row>
    <row r="98">
      <c r="A98" s="28" t="inlineStr">
        <is>
          <t>351</t>
        </is>
      </c>
      <c r="B98" s="28" t="inlineStr">
        <is>
          <t>Construccion y reparacion de buques y embarcaciones n.c.p.</t>
        </is>
      </c>
      <c r="C98" s="29" t="n">
        <v>-1498.02165206105</v>
      </c>
      <c r="D98" s="29" t="n">
        <v>-466.8506212227938</v>
      </c>
      <c r="E98" s="29" t="n">
        <v>66.42489138965519</v>
      </c>
      <c r="F98" s="29" t="n">
        <v>1.958372666613906</v>
      </c>
      <c r="G98" s="29" t="n">
        <v>0</v>
      </c>
      <c r="H98" s="29" t="n">
        <v>21.94649962338875</v>
      </c>
      <c r="I98" s="29" t="n">
        <v>36.20925808659605</v>
      </c>
      <c r="J98" s="29" t="n">
        <v>0.482249062652077</v>
      </c>
      <c r="K98" s="29" t="n">
        <v>260.5916370638824</v>
      </c>
      <c r="L98" s="29" t="n">
        <v>46.99932832703958</v>
      </c>
      <c r="M98" s="29" t="n">
        <v>16.62691480260871</v>
      </c>
      <c r="N98" s="29" t="n">
        <v>18.36792923329408</v>
      </c>
      <c r="O98" s="29" t="n">
        <v>-35.91017546871606</v>
      </c>
      <c r="P98" s="29" t="n">
        <v>2.325377564562509</v>
      </c>
      <c r="Q98" s="29" t="n">
        <v>-10.5898941039752</v>
      </c>
      <c r="R98" s="29" t="n">
        <v>12.99316601092928</v>
      </c>
      <c r="S98" s="29" t="n">
        <v>24.90356478632599</v>
      </c>
      <c r="T98" s="29" t="n">
        <v>2.894668358345995</v>
      </c>
      <c r="U98" s="29" t="n">
        <v>14.24520940760005</v>
      </c>
      <c r="V98" s="29" t="n">
        <v>-14.46591371068688</v>
      </c>
      <c r="W98" s="29" t="n">
        <v>2.672669402427232</v>
      </c>
      <c r="X98" s="29" t="n">
        <v>1.733358421223224</v>
      </c>
      <c r="Y98" s="29" t="n">
        <v>5.463791875884953</v>
      </c>
      <c r="Z98" s="29" t="n">
        <v>10.84000685851681</v>
      </c>
      <c r="AA98" s="29" t="n">
        <v>5.052624722327328</v>
      </c>
      <c r="AB98" s="29" t="n">
        <v>18.26930851998127</v>
      </c>
      <c r="AC98" s="29" t="n">
        <v>3.361467288409236</v>
      </c>
      <c r="AD98" s="29" t="n">
        <v>-2.915389130718852</v>
      </c>
      <c r="AE98" s="29" t="n">
        <v>-18.9998580818582</v>
      </c>
      <c r="AF98" s="29" t="n">
        <v>12.59468637213946</v>
      </c>
      <c r="AG98" s="29" t="n">
        <v>10.96166241102561</v>
      </c>
      <c r="AH98" s="29" t="n">
        <v>13.48592272460216</v>
      </c>
      <c r="AI98" s="29" t="n">
        <v>5.596207370060978</v>
      </c>
      <c r="AJ98" s="29" t="n">
        <v>-1.101434169269093</v>
      </c>
      <c r="AK98" s="29" t="n">
        <v>2.393506873698193</v>
      </c>
      <c r="AL98" s="29" t="n">
        <v>16.67575048226069</v>
      </c>
      <c r="AM98" s="29" t="n">
        <v>10.50172050273382</v>
      </c>
      <c r="AN98" s="29" t="n">
        <v>2.795212876121142</v>
      </c>
      <c r="AO98" s="29" t="n">
        <v>0.8408208934323638</v>
      </c>
      <c r="AP98" s="29" t="n">
        <v>8.088679474501836</v>
      </c>
      <c r="AQ98" s="29" t="n">
        <v>4.790676357455984</v>
      </c>
      <c r="AR98" s="29" t="n">
        <v>12.92312648957397</v>
      </c>
      <c r="AS98" s="29" t="n">
        <v>19.81083153932538</v>
      </c>
      <c r="AT98" s="29" t="n">
        <v>16.89973179522653</v>
      </c>
      <c r="AU98" s="29" t="n">
        <v>20.51479033195324</v>
      </c>
      <c r="AV98" s="29" t="n">
        <v>-1.651537111807439</v>
      </c>
      <c r="AW98" s="29" t="n">
        <v>5.066119027613497</v>
      </c>
      <c r="AX98" s="29" t="n">
        <v>12.31324171928724</v>
      </c>
      <c r="AY98" s="29" t="n">
        <v>-334.7541306059721</v>
      </c>
      <c r="AZ98" s="29" t="n">
        <v>24.28624423431181</v>
      </c>
      <c r="BA98" s="29" t="n">
        <v>9.31393047612484</v>
      </c>
      <c r="BB98" s="29" t="n">
        <v>19.33387628594981</v>
      </c>
      <c r="BC98" s="29" t="n">
        <v>16.38615430987886</v>
      </c>
      <c r="BD98" s="29" t="n">
        <v>23.82213163908323</v>
      </c>
      <c r="BE98" s="29" t="n">
        <v>21.14815246912768</v>
      </c>
      <c r="BF98" s="29" t="n">
        <v>11.68965752613972</v>
      </c>
      <c r="BG98" s="29" t="n">
        <v>16.22623372035918</v>
      </c>
      <c r="BH98" s="29" t="n">
        <v>1.564930661908091</v>
      </c>
      <c r="BI98" s="29" t="n">
        <v>94.27046480204349</v>
      </c>
      <c r="BJ98" s="29" t="n">
        <v>9.804350483995481</v>
      </c>
      <c r="BK98" s="29" t="n">
        <v>-0.9135215980704743</v>
      </c>
      <c r="BL98" s="29" t="n">
        <v>8.283028454518107</v>
      </c>
      <c r="BM98" s="29" t="n">
        <v>5.952893455757229</v>
      </c>
      <c r="BN98" s="29" t="n">
        <v>57.82826593712589</v>
      </c>
      <c r="BO98" s="29" t="n">
        <v>6.480361269251267</v>
      </c>
      <c r="BP98" s="29" t="n">
        <v>11.76773870407483</v>
      </c>
      <c r="BQ98" s="29" t="n">
        <v>9.629494322641097</v>
      </c>
      <c r="BR98" s="29" t="n">
        <v>7.79594072945068</v>
      </c>
      <c r="BS98" s="29" t="n">
        <v>30.18511151488647</v>
      </c>
      <c r="BT98" s="29" t="n">
        <v>74.5755752863343</v>
      </c>
      <c r="BU98" s="29" t="n">
        <v>40.02716993411023</v>
      </c>
      <c r="BV98" s="29" t="n">
        <v>20.90466520440108</v>
      </c>
      <c r="BW98" s="29" t="n">
        <v>33.01333736630014</v>
      </c>
      <c r="BX98" s="29" t="n">
        <v>-1.298502338120525</v>
      </c>
      <c r="BY98" s="29" t="n">
        <v>22.88823731783678</v>
      </c>
      <c r="BZ98" s="29" t="n">
        <v>4.984725965522141</v>
      </c>
      <c r="CA98" s="29" t="n">
        <v>11.54046012532239</v>
      </c>
      <c r="CB98" s="29" t="n">
        <v>1.097756239142953</v>
      </c>
      <c r="CC98" s="29" t="n">
        <v>1.036484007010174</v>
      </c>
      <c r="CD98" s="29" t="n">
        <v>5.543721370472173</v>
      </c>
      <c r="CE98" s="29" t="n">
        <v>-1.344957010840527</v>
      </c>
      <c r="CF98" s="29" t="n">
        <v>88.39120464961418</v>
      </c>
      <c r="CG98" s="29" t="n">
        <v>-4.794425178841993</v>
      </c>
      <c r="CH98" s="29" t="n">
        <v>147.077057751073</v>
      </c>
      <c r="CI98" s="29" t="n">
        <v>6.294616844685594</v>
      </c>
      <c r="CJ98" s="29" t="n">
        <v>-1.172747313621176</v>
      </c>
      <c r="CK98" s="29" t="n">
        <v>0.7426224548966605</v>
      </c>
      <c r="CL98" s="29" t="n">
        <v>22.00408742531503</v>
      </c>
      <c r="CM98" s="29" t="n">
        <v>0.3643929104425818</v>
      </c>
      <c r="CN98" s="29" t="n">
        <v>-13.38992536404086</v>
      </c>
      <c r="CO98" s="29" t="n">
        <v>9.400388395874767</v>
      </c>
      <c r="CP98" s="29" t="n">
        <v>134.2992057323473</v>
      </c>
      <c r="CQ98" s="29" t="n">
        <v>9.078377270903026</v>
      </c>
      <c r="CR98" s="29" t="n">
        <v>21.18695158826208</v>
      </c>
      <c r="CS98" s="29" t="n">
        <v>188.8589154166828</v>
      </c>
      <c r="CT98" s="29" t="n">
        <v>18.34340952383298</v>
      </c>
      <c r="CU98" s="29" t="n">
        <v>9.6564286355113</v>
      </c>
      <c r="CV98" s="29" t="n">
        <v>109.7003215393044</v>
      </c>
      <c r="CW98" s="29" t="n">
        <v>16.69610886556164</v>
      </c>
      <c r="CX98" s="29" t="n">
        <v>4.084623942687037</v>
      </c>
      <c r="CY98" s="29" t="n">
        <v>20.93840271293677</v>
      </c>
      <c r="CZ98" s="29" t="n">
        <v>16.71546090445307</v>
      </c>
      <c r="DA98" s="29" t="n">
        <v>515.0960820737406</v>
      </c>
      <c r="DB98" s="29" t="n">
        <v>1.137130114292722</v>
      </c>
      <c r="DC98" s="29" t="n">
        <v>8.160814162782911</v>
      </c>
      <c r="DD98" s="29" t="n">
        <v>1.553274115143906</v>
      </c>
      <c r="DE98" s="29" t="n">
        <v>0.3635701864246282</v>
      </c>
      <c r="DF98" s="29" t="n">
        <v>4.379845290920431</v>
      </c>
      <c r="DG98" s="29" t="n">
        <v>24.60485282696493</v>
      </c>
      <c r="DH98" s="29" t="n">
        <v>2.401178316623276</v>
      </c>
      <c r="DI98" s="29" t="n">
        <v>8.915648116780455</v>
      </c>
      <c r="DJ98" s="29" t="n">
        <v>26.03438494009794</v>
      </c>
      <c r="DK98" s="29" t="n">
        <v>0.9695911100489794</v>
      </c>
      <c r="DL98" s="29" t="n">
        <v>13.62515194760243</v>
      </c>
      <c r="DM98" s="29" t="n">
        <v>-6.555773319061701</v>
      </c>
      <c r="DN98" s="29" t="n">
        <v>14.35345946542811</v>
      </c>
      <c r="DO98" s="29" t="n">
        <v>93.23016857509694</v>
      </c>
      <c r="DP98" s="29" t="n">
        <v>2.049754982323787</v>
      </c>
      <c r="DQ98" s="29" t="n">
        <v>84.50313881241252</v>
      </c>
      <c r="DR98" s="29" t="n">
        <v>0.6047825988877944</v>
      </c>
      <c r="DS98" s="29" t="n">
        <v>1.787450834807543</v>
      </c>
      <c r="DT98" s="29" t="n">
        <v>0.01575802987733958</v>
      </c>
      <c r="DU98" s="29" t="n">
        <v>0.701906834970035</v>
      </c>
      <c r="DV98" s="29" t="n">
        <v>6.081146647733433</v>
      </c>
      <c r="DW98" s="29" t="n">
        <v>9.041417537188638</v>
      </c>
      <c r="DX98" s="29" t="n">
        <v>6.867973132019718</v>
      </c>
      <c r="DY98" s="29" t="n">
        <v>1.979163096780502</v>
      </c>
      <c r="DZ98" s="29" t="n">
        <v>0.8294463704992948</v>
      </c>
      <c r="EA98" s="29" t="n">
        <v>2.129899537984517</v>
      </c>
      <c r="EB98" s="29" t="n">
        <v>0.5481906200545871</v>
      </c>
      <c r="EC98" s="29" t="n">
        <v>0.0385081041859576</v>
      </c>
      <c r="ED98" s="29" t="n">
        <v>0.6019757222764899</v>
      </c>
      <c r="EE98" s="29" t="n">
        <v>0.02629880835044192</v>
      </c>
      <c r="EF98" s="29" t="n">
        <v>2.464620327953507</v>
      </c>
      <c r="EG98" s="29" t="n">
        <v>2.609903030926548</v>
      </c>
      <c r="EH98" s="29" t="n">
        <v>4.223100438879078</v>
      </c>
      <c r="EI98" s="29" t="n">
        <v>2.107654680532755</v>
      </c>
      <c r="EJ98" s="29" t="n">
        <v>6.247806551992853</v>
      </c>
      <c r="EK98" s="29" t="n">
        <v>0.0745911698070259</v>
      </c>
      <c r="EL98" s="29" t="n">
        <v>-0.8377467008160746</v>
      </c>
      <c r="EM98" s="29" t="n">
        <v>12.34680938378304</v>
      </c>
      <c r="EN98" s="29" t="n">
        <v>-40.03233276870161</v>
      </c>
      <c r="EO98" s="29" t="n">
        <v>36.23858559657378</v>
      </c>
      <c r="EP98" s="29" t="n">
        <v>3.319066909434912</v>
      </c>
      <c r="EQ98" s="29" t="n">
        <v>14.04239728666058</v>
      </c>
      <c r="ER98" s="29" t="n">
        <v>-11.10240194483033</v>
      </c>
      <c r="ES98" s="29" t="n">
        <v>-65.1929502652884</v>
      </c>
      <c r="ET98" s="29" t="n">
        <v>227.2885059309473</v>
      </c>
      <c r="EU98" s="29" t="n">
        <v>5.866793637935337</v>
      </c>
      <c r="EV98" s="29" t="n">
        <v>158.8529143199708</v>
      </c>
      <c r="EW98" s="29" t="n">
        <v>100.7206246270893</v>
      </c>
      <c r="EX98" s="29" t="n">
        <v>13.22702039174451</v>
      </c>
      <c r="EY98" s="29" t="n">
        <v>9.989325394730834</v>
      </c>
      <c r="EZ98" s="29" t="n">
        <v>8.39286076330251</v>
      </c>
      <c r="FA98" s="29" t="n">
        <v>13.25365144574286</v>
      </c>
      <c r="FB98" s="29" t="n">
        <v>102.6072040710677</v>
      </c>
      <c r="FC98" s="29" t="n">
        <v>2.805871205456277</v>
      </c>
      <c r="FD98" s="29" t="n">
        <v>0.1148769071734289</v>
      </c>
      <c r="FE98" s="29" t="n">
        <v>1.075932940517612</v>
      </c>
      <c r="FF98" s="29" t="n">
        <v>17.80142497115004</v>
      </c>
      <c r="FG98" s="29" t="n">
        <v>1.785525916784417</v>
      </c>
      <c r="FH98" s="29" t="n">
        <v>0</v>
      </c>
      <c r="FI98" s="29">
        <f>SUM(C98:FH98)</f>
        <v/>
      </c>
      <c r="FJ98" s="29" t="n">
        <v>0</v>
      </c>
      <c r="FK98" s="29" t="n">
        <v>0</v>
      </c>
      <c r="FL98" s="29" t="n">
        <v>0</v>
      </c>
      <c r="FM98" s="29" t="n">
        <v>0</v>
      </c>
      <c r="FN98" s="29">
        <f>SUM(FJ98:FM98)</f>
        <v/>
      </c>
      <c r="FO98" s="29">
        <f>FI98+FN98</f>
        <v/>
      </c>
    </row>
    <row r="99">
      <c r="A99" s="30" t="inlineStr">
        <is>
          <t>352/353</t>
        </is>
      </c>
      <c r="B99" s="30" t="inlineStr">
        <is>
          <t>35200. Fabricación y reparación de locomotoras y de material rodante para ferrocarriles y tranvías; 35300. Fabricación y reparación de aeronaves</t>
        </is>
      </c>
      <c r="C99" s="31" t="n">
        <v>-934.6188257934978</v>
      </c>
      <c r="D99" s="31" t="n">
        <v>-283.3697816607513</v>
      </c>
      <c r="E99" s="31" t="n">
        <v>30.08596168133024</v>
      </c>
      <c r="F99" s="31" t="n">
        <v>1.684633982100739</v>
      </c>
      <c r="G99" s="31" t="n">
        <v>0</v>
      </c>
      <c r="H99" s="31" t="n">
        <v>18.87884756768348</v>
      </c>
      <c r="I99" s="31" t="n">
        <v>26.6313933450925</v>
      </c>
      <c r="J99" s="31" t="n">
        <v>0.4045588251591037</v>
      </c>
      <c r="K99" s="31" t="n">
        <v>57.75634651472452</v>
      </c>
      <c r="L99" s="31" t="n">
        <v>32.1322716651877</v>
      </c>
      <c r="M99" s="31" t="n">
        <v>13.01311656242428</v>
      </c>
      <c r="N99" s="31" t="n">
        <v>15.09882237223667</v>
      </c>
      <c r="O99" s="31" t="n">
        <v>-25.37060824128094</v>
      </c>
      <c r="P99" s="31" t="n">
        <v>1.891849458207227</v>
      </c>
      <c r="Q99" s="31" t="n">
        <v>-7.078739246224164</v>
      </c>
      <c r="R99" s="31" t="n">
        <v>7.840110855754821</v>
      </c>
      <c r="S99" s="31" t="n">
        <v>7.646315409754192</v>
      </c>
      <c r="T99" s="31" t="n">
        <v>2.084222148221322</v>
      </c>
      <c r="U99" s="31" t="n">
        <v>0.9691697730029004</v>
      </c>
      <c r="V99" s="31" t="n">
        <v>-8.360709184787948</v>
      </c>
      <c r="W99" s="31" t="n">
        <v>2.462143197740139</v>
      </c>
      <c r="X99" s="31" t="n">
        <v>1.408759803643483</v>
      </c>
      <c r="Y99" s="31" t="n">
        <v>4.554888989731289</v>
      </c>
      <c r="Z99" s="31" t="n">
        <v>8.507470629084349</v>
      </c>
      <c r="AA99" s="31" t="n">
        <v>4.314758503990175</v>
      </c>
      <c r="AB99" s="31" t="n">
        <v>4.732799879356908</v>
      </c>
      <c r="AC99" s="31" t="n">
        <v>2.701351613782509</v>
      </c>
      <c r="AD99" s="31" t="n">
        <v>-3.522609557628626</v>
      </c>
      <c r="AE99" s="31" t="n">
        <v>-12.03496226933149</v>
      </c>
      <c r="AF99" s="31" t="n">
        <v>5.240070415462325</v>
      </c>
      <c r="AG99" s="31" t="n">
        <v>5.79262617067444</v>
      </c>
      <c r="AH99" s="31" t="n">
        <v>6.253189850442169</v>
      </c>
      <c r="AI99" s="31" t="n">
        <v>2.3404630108012</v>
      </c>
      <c r="AJ99" s="31" t="n">
        <v>-0.4201806420399501</v>
      </c>
      <c r="AK99" s="31" t="n">
        <v>1.544945081792999</v>
      </c>
      <c r="AL99" s="31" t="n">
        <v>14.0766253518184</v>
      </c>
      <c r="AM99" s="31" t="n">
        <v>4.770716911083689</v>
      </c>
      <c r="AN99" s="31" t="n">
        <v>1.167148743201266</v>
      </c>
      <c r="AO99" s="31" t="n">
        <v>0.7058936733276475</v>
      </c>
      <c r="AP99" s="31" t="n">
        <v>6.068745203742766</v>
      </c>
      <c r="AQ99" s="31" t="n">
        <v>1.718413509888322</v>
      </c>
      <c r="AR99" s="31" t="n">
        <v>7.0785287025054</v>
      </c>
      <c r="AS99" s="31" t="n">
        <v>3.570823953280454</v>
      </c>
      <c r="AT99" s="31" t="n">
        <v>13.91899929738629</v>
      </c>
      <c r="AU99" s="31" t="n">
        <v>13.54042349589024</v>
      </c>
      <c r="AV99" s="31" t="n">
        <v>-0.9117286918831435</v>
      </c>
      <c r="AW99" s="31" t="n">
        <v>4.090651370482741</v>
      </c>
      <c r="AX99" s="31" t="n">
        <v>8.624688588030093</v>
      </c>
      <c r="AY99" s="31" t="n">
        <v>-219.5361546770743</v>
      </c>
      <c r="AZ99" s="31" t="n">
        <v>16.77594540932881</v>
      </c>
      <c r="BA99" s="31" t="n">
        <v>6.872713578863534</v>
      </c>
      <c r="BB99" s="31" t="n">
        <v>11.41165043494079</v>
      </c>
      <c r="BC99" s="31" t="n">
        <v>3.595968007114117</v>
      </c>
      <c r="BD99" s="31" t="n">
        <v>14.44952283481975</v>
      </c>
      <c r="BE99" s="31" t="n">
        <v>5.532788645093762</v>
      </c>
      <c r="BF99" s="31" t="n">
        <v>3.51680866925405</v>
      </c>
      <c r="BG99" s="31" t="n">
        <v>7.682269568260185</v>
      </c>
      <c r="BH99" s="31" t="n">
        <v>0.5310283730413654</v>
      </c>
      <c r="BI99" s="31" t="n">
        <v>7.368681049036649</v>
      </c>
      <c r="BJ99" s="31" t="n">
        <v>7.008479483959571</v>
      </c>
      <c r="BK99" s="31" t="n">
        <v>0.2368236489723339</v>
      </c>
      <c r="BL99" s="31" t="n">
        <v>6.916891947370529</v>
      </c>
      <c r="BM99" s="31" t="n">
        <v>4.468508689334223</v>
      </c>
      <c r="BN99" s="31" t="n">
        <v>43.97706023040891</v>
      </c>
      <c r="BO99" s="31" t="n">
        <v>4.897684254398213</v>
      </c>
      <c r="BP99" s="31" t="n">
        <v>8.449025053738726</v>
      </c>
      <c r="BQ99" s="31" t="n">
        <v>-4.872589299916275</v>
      </c>
      <c r="BR99" s="31" t="n">
        <v>3.056286873326616</v>
      </c>
      <c r="BS99" s="31" t="n">
        <v>8.647189340627303</v>
      </c>
      <c r="BT99" s="31" t="n">
        <v>5.038655091861203</v>
      </c>
      <c r="BU99" s="31" t="n">
        <v>6.10782207758848</v>
      </c>
      <c r="BV99" s="31" t="n">
        <v>1.993523038234071</v>
      </c>
      <c r="BW99" s="31" t="n">
        <v>1.294395388180346</v>
      </c>
      <c r="BX99" s="31" t="n">
        <v>-0.8922837748757173</v>
      </c>
      <c r="BY99" s="31" t="n">
        <v>1.542353411215597</v>
      </c>
      <c r="BZ99" s="31" t="n">
        <v>1.579592721664582</v>
      </c>
      <c r="CA99" s="31" t="n">
        <v>0.857994170977345</v>
      </c>
      <c r="CB99" s="31" t="n">
        <v>0.006786002811399489</v>
      </c>
      <c r="CC99" s="31" t="n">
        <v>0.1695654039717596</v>
      </c>
      <c r="CD99" s="31" t="n">
        <v>0.6783588355860068</v>
      </c>
      <c r="CE99" s="31" t="n">
        <v>-4.838905060154483</v>
      </c>
      <c r="CF99" s="31" t="n">
        <v>5.799117644024066</v>
      </c>
      <c r="CG99" s="31" t="n">
        <v>-4.757470235649576</v>
      </c>
      <c r="CH99" s="31" t="n">
        <v>14.56206347826361</v>
      </c>
      <c r="CI99" s="31" t="n">
        <v>3.852080442898188</v>
      </c>
      <c r="CJ99" s="31" t="n">
        <v>23989.47733160443</v>
      </c>
      <c r="CK99" s="31" t="n">
        <v>-0.551139309777032</v>
      </c>
      <c r="CL99" s="31" t="n">
        <v>1.941502430579829</v>
      </c>
      <c r="CM99" s="31" t="n">
        <v>-2.297384507018359</v>
      </c>
      <c r="CN99" s="31" t="n">
        <v>-9.786849689174836</v>
      </c>
      <c r="CO99" s="31" t="n">
        <v>31.53539448825087</v>
      </c>
      <c r="CP99" s="31" t="n">
        <v>78.14905104366154</v>
      </c>
      <c r="CQ99" s="31" t="n">
        <v>7.045741242211394</v>
      </c>
      <c r="CR99" s="31" t="n">
        <v>16.51322000226699</v>
      </c>
      <c r="CS99" s="31" t="n">
        <v>1321.673368534918</v>
      </c>
      <c r="CT99" s="31" t="n">
        <v>10.10405679545572</v>
      </c>
      <c r="CU99" s="31" t="n">
        <v>2.317289027500581</v>
      </c>
      <c r="CV99" s="31" t="n">
        <v>58.4330716079402</v>
      </c>
      <c r="CW99" s="31" t="n">
        <v>11.63478493468675</v>
      </c>
      <c r="CX99" s="31" t="n">
        <v>3.31871229754654</v>
      </c>
      <c r="CY99" s="31" t="n">
        <v>16.46056415176329</v>
      </c>
      <c r="CZ99" s="31" t="n">
        <v>393.2431083251636</v>
      </c>
      <c r="DA99" s="31" t="n">
        <v>438.4029001749279</v>
      </c>
      <c r="DB99" s="31" t="n">
        <v>0.6227938498871218</v>
      </c>
      <c r="DC99" s="31" t="n">
        <v>6.015308908356126</v>
      </c>
      <c r="DD99" s="31" t="n">
        <v>0.9176883737703176</v>
      </c>
      <c r="DE99" s="31" t="n">
        <v>0.2355151059630528</v>
      </c>
      <c r="DF99" s="31" t="n">
        <v>3.049209941696047</v>
      </c>
      <c r="DG99" s="31" t="n">
        <v>14.60535241034336</v>
      </c>
      <c r="DH99" s="31" t="n">
        <v>523.1688490423763</v>
      </c>
      <c r="DI99" s="31" t="n">
        <v>11952.43358095606</v>
      </c>
      <c r="DJ99" s="31" t="n">
        <v>1085.235892528703</v>
      </c>
      <c r="DK99" s="31" t="n">
        <v>2.585068943521607</v>
      </c>
      <c r="DL99" s="31" t="n">
        <v>1058.434416299011</v>
      </c>
      <c r="DM99" s="31" t="n">
        <v>-2.884822000520689</v>
      </c>
      <c r="DN99" s="31" t="n">
        <v>8.168641583754827</v>
      </c>
      <c r="DO99" s="31" t="n">
        <v>58.46223703520872</v>
      </c>
      <c r="DP99" s="31" t="n">
        <v>1.748191057455819</v>
      </c>
      <c r="DQ99" s="31" t="n">
        <v>72.53279911274019</v>
      </c>
      <c r="DR99" s="31" t="n">
        <v>0.2631393885539435</v>
      </c>
      <c r="DS99" s="31" t="n">
        <v>1.533425980415601</v>
      </c>
      <c r="DT99" s="31" t="n">
        <v>0.01301613779974826</v>
      </c>
      <c r="DU99" s="31" t="n">
        <v>3.151186103129954</v>
      </c>
      <c r="DV99" s="31" t="n">
        <v>5.213360805211303</v>
      </c>
      <c r="DW99" s="31" t="n">
        <v>3.586198588823222</v>
      </c>
      <c r="DX99" s="31" t="n">
        <v>3.438076317682071</v>
      </c>
      <c r="DY99" s="31" t="n">
        <v>0</v>
      </c>
      <c r="DZ99" s="31" t="n">
        <v>0.6544155201893405</v>
      </c>
      <c r="EA99" s="31" t="n">
        <v>1.139222273810343</v>
      </c>
      <c r="EB99" s="31" t="n">
        <v>0.4587763982665927</v>
      </c>
      <c r="EC99" s="31" t="n">
        <v>0.03312549342822779</v>
      </c>
      <c r="ED99" s="31" t="n">
        <v>0.970802037813015</v>
      </c>
      <c r="EE99" s="31" t="n">
        <v>0</v>
      </c>
      <c r="EF99" s="31" t="n">
        <v>5.145610747339201</v>
      </c>
      <c r="EG99" s="31" t="n">
        <v>2.181585260537903</v>
      </c>
      <c r="EH99" s="31" t="n">
        <v>0</v>
      </c>
      <c r="EI99" s="31" t="n">
        <v>0</v>
      </c>
      <c r="EJ99" s="31" t="n">
        <v>4.931522523416218</v>
      </c>
      <c r="EK99" s="31" t="n">
        <v>0.06416491690462106</v>
      </c>
      <c r="EL99" s="31" t="n">
        <v>-0.93295716022023</v>
      </c>
      <c r="EM99" s="31" t="n">
        <v>10.78912109520495</v>
      </c>
      <c r="EN99" s="31" t="n">
        <v>-23.57494551618414</v>
      </c>
      <c r="EO99" s="31" t="n">
        <v>135.8292255463909</v>
      </c>
      <c r="EP99" s="31" t="n">
        <v>2.83313763978374</v>
      </c>
      <c r="EQ99" s="31" t="n">
        <v>10.59279656303313</v>
      </c>
      <c r="ER99" s="31" t="n">
        <v>-6.546683747829111</v>
      </c>
      <c r="ES99" s="31" t="n">
        <v>-37.78978739037247</v>
      </c>
      <c r="ET99" s="31" t="n">
        <v>1113.142056532157</v>
      </c>
      <c r="EU99" s="31" t="n">
        <v>5.538442339766627</v>
      </c>
      <c r="EV99" s="31" t="n">
        <v>391.4995909712792</v>
      </c>
      <c r="EW99" s="31" t="n">
        <v>25.6781708297228</v>
      </c>
      <c r="EX99" s="31" t="n">
        <v>10.29376039975374</v>
      </c>
      <c r="EY99" s="31" t="n">
        <v>6.804905466956172</v>
      </c>
      <c r="EZ99" s="31" t="n">
        <v>2.017684638284456</v>
      </c>
      <c r="FA99" s="31" t="n">
        <v>10.52744310456662</v>
      </c>
      <c r="FB99" s="31" t="n">
        <v>88.06342184889992</v>
      </c>
      <c r="FC99" s="31" t="n">
        <v>1.287517558337518</v>
      </c>
      <c r="FD99" s="31" t="n">
        <v>0.09881956834988043</v>
      </c>
      <c r="FE99" s="31" t="n">
        <v>0.8176713255453613</v>
      </c>
      <c r="FF99" s="31" t="n">
        <v>6.963294963470909</v>
      </c>
      <c r="FG99" s="31" t="n">
        <v>1.534048205688139</v>
      </c>
      <c r="FH99" s="31" t="n">
        <v>0</v>
      </c>
      <c r="FI99" s="31">
        <f>SUM(C99:FH99)</f>
        <v/>
      </c>
      <c r="FJ99" s="31" t="n">
        <v>0</v>
      </c>
      <c r="FK99" s="31" t="n">
        <v>0</v>
      </c>
      <c r="FL99" s="31" t="n">
        <v>0</v>
      </c>
      <c r="FM99" s="31" t="n">
        <v>0</v>
      </c>
      <c r="FN99" s="31">
        <f>SUM(FJ99:FM99)</f>
        <v/>
      </c>
      <c r="FO99" s="31">
        <f>FI99+FN99</f>
        <v/>
      </c>
    </row>
    <row r="100">
      <c r="A100" s="28" t="inlineStr">
        <is>
          <t>359</t>
        </is>
      </c>
      <c r="B100" s="28" t="inlineStr">
        <is>
          <t>Fabricacion de equipo de transporte n.c.p.</t>
        </is>
      </c>
      <c r="C100" s="29" t="n">
        <v>-3473.761097229592</v>
      </c>
      <c r="D100" s="29" t="n">
        <v>-1167.36505745857</v>
      </c>
      <c r="E100" s="29" t="n">
        <v>470.2269905664984</v>
      </c>
      <c r="F100" s="29" t="n">
        <v>0.00245759836216697</v>
      </c>
      <c r="G100" s="29" t="n">
        <v>0</v>
      </c>
      <c r="H100" s="29" t="n">
        <v>0.02754107144632225</v>
      </c>
      <c r="I100" s="29" t="n">
        <v>9.006173110221829</v>
      </c>
      <c r="J100" s="29" t="n">
        <v>0.003257443684904862</v>
      </c>
      <c r="K100" s="29" t="n">
        <v>402.9922349229789</v>
      </c>
      <c r="L100" s="29" t="n">
        <v>9.638420110868285</v>
      </c>
      <c r="M100" s="29" t="n">
        <v>0.3565422281165903</v>
      </c>
      <c r="N100" s="29" t="n">
        <v>0.2423592065758004</v>
      </c>
      <c r="O100" s="29" t="n">
        <v>-88.25814979641635</v>
      </c>
      <c r="P100" s="29" t="n">
        <v>0.07400709162794222</v>
      </c>
      <c r="Q100" s="29" t="n">
        <v>-25.27743145271105</v>
      </c>
      <c r="R100" s="29" t="n">
        <v>6.606274527106578</v>
      </c>
      <c r="S100" s="29" t="n">
        <v>35.34105186378982</v>
      </c>
      <c r="T100" s="29" t="n">
        <v>0.5074388229660676</v>
      </c>
      <c r="U100" s="29" t="n">
        <v>30.98845708636256</v>
      </c>
      <c r="V100" s="29" t="n">
        <v>-40.71548188294722</v>
      </c>
      <c r="W100" s="29" t="n">
        <v>-2.471582595158407</v>
      </c>
      <c r="X100" s="29" t="n">
        <v>1.907515205244259</v>
      </c>
      <c r="Y100" s="29" t="n">
        <v>5.691933643297883</v>
      </c>
      <c r="Z100" s="29" t="n">
        <v>2.849346032135093</v>
      </c>
      <c r="AA100" s="29" t="n">
        <v>0.378665835410351</v>
      </c>
      <c r="AB100" s="29" t="n">
        <v>30.13671967471504</v>
      </c>
      <c r="AC100" s="29" t="n">
        <v>1.629850054666245</v>
      </c>
      <c r="AD100" s="29" t="n">
        <v>-16.93428295047326</v>
      </c>
      <c r="AE100" s="29" t="n">
        <v>-42.9391444711744</v>
      </c>
      <c r="AF100" s="29" t="n">
        <v>14.37317779690192</v>
      </c>
      <c r="AG100" s="29" t="n">
        <v>11.15642142258326</v>
      </c>
      <c r="AH100" s="29" t="n">
        <v>-0.7589163553031097</v>
      </c>
      <c r="AI100" s="29" t="n">
        <v>36.3238245482417</v>
      </c>
      <c r="AJ100" s="29" t="n">
        <v>-5.297415072295088</v>
      </c>
      <c r="AK100" s="29" t="n">
        <v>0.3344980095097325</v>
      </c>
      <c r="AL100" s="29" t="n">
        <v>0.4106772710624136</v>
      </c>
      <c r="AM100" s="29" t="n">
        <v>2.944522522454728</v>
      </c>
      <c r="AN100" s="29" t="n">
        <v>5.961960123959354</v>
      </c>
      <c r="AO100" s="29" t="n">
        <v>0.2560993268042182</v>
      </c>
      <c r="AP100" s="29" t="n">
        <v>3.294940953377767</v>
      </c>
      <c r="AQ100" s="29" t="n">
        <v>4.610700753457435</v>
      </c>
      <c r="AR100" s="29" t="n">
        <v>9.79031601207897</v>
      </c>
      <c r="AS100" s="29" t="n">
        <v>10.93008033616234</v>
      </c>
      <c r="AT100" s="29" t="n">
        <v>-16.57615684647774</v>
      </c>
      <c r="AU100" s="29" t="n">
        <v>16.21346519900898</v>
      </c>
      <c r="AV100" s="29" t="n">
        <v>17.22967517245124</v>
      </c>
      <c r="AW100" s="29" t="n">
        <v>7.849515392043515</v>
      </c>
      <c r="AX100" s="29" t="n">
        <v>2.470289406808985</v>
      </c>
      <c r="AY100" s="29" t="n">
        <v>-747.1185441648888</v>
      </c>
      <c r="AZ100" s="29" t="n">
        <v>10.24140306778008</v>
      </c>
      <c r="BA100" s="29" t="n">
        <v>-6.096224041568858</v>
      </c>
      <c r="BB100" s="29" t="n">
        <v>14.92850163519251</v>
      </c>
      <c r="BC100" s="29" t="n">
        <v>16.86130684043765</v>
      </c>
      <c r="BD100" s="29" t="n">
        <v>28.82464940755763</v>
      </c>
      <c r="BE100" s="29" t="n">
        <v>35.75559457306675</v>
      </c>
      <c r="BF100" s="29" t="n">
        <v>16.002719339099</v>
      </c>
      <c r="BG100" s="29" t="n">
        <v>25.36800842558402</v>
      </c>
      <c r="BH100" s="29" t="n">
        <v>-1.360818469151388</v>
      </c>
      <c r="BI100" s="29" t="n">
        <v>-30.19504798122403</v>
      </c>
      <c r="BJ100" s="29" t="n">
        <v>2.111355610915879</v>
      </c>
      <c r="BK100" s="29" t="n">
        <v>-21.36858521062588</v>
      </c>
      <c r="BL100" s="29" t="n">
        <v>-3.377880360050901</v>
      </c>
      <c r="BM100" s="29" t="n">
        <v>-6.882997666869583</v>
      </c>
      <c r="BN100" s="29" t="n">
        <v>10.29154797225108</v>
      </c>
      <c r="BO100" s="29" t="n">
        <v>1.295276812810565</v>
      </c>
      <c r="BP100" s="29" t="n">
        <v>-0.7141221474527752</v>
      </c>
      <c r="BQ100" s="29" t="n">
        <v>31.95913839934595</v>
      </c>
      <c r="BR100" s="29" t="n">
        <v>5.83564093453853</v>
      </c>
      <c r="BS100" s="29" t="n">
        <v>28.68748674951076</v>
      </c>
      <c r="BT100" s="29" t="n">
        <v>94.37168251910344</v>
      </c>
      <c r="BU100" s="29" t="n">
        <v>338.8211768017816</v>
      </c>
      <c r="BV100" s="29" t="n">
        <v>24.70412890738864</v>
      </c>
      <c r="BW100" s="29" t="n">
        <v>26.79229320170412</v>
      </c>
      <c r="BX100" s="29" t="n">
        <v>3.945934963589493</v>
      </c>
      <c r="BY100" s="29" t="n">
        <v>23.37866876794975</v>
      </c>
      <c r="BZ100" s="29" t="n">
        <v>2.79040087874181</v>
      </c>
      <c r="CA100" s="29" t="n">
        <v>18.6377126621596</v>
      </c>
      <c r="CB100" s="29" t="n">
        <v>1.839668336936753</v>
      </c>
      <c r="CC100" s="29" t="n">
        <v>0.4530775998153985</v>
      </c>
      <c r="CD100" s="29" t="n">
        <v>2.697700046579719</v>
      </c>
      <c r="CE100" s="29" t="n">
        <v>62.80185581095598</v>
      </c>
      <c r="CF100" s="29" t="n">
        <v>1174.767775725902</v>
      </c>
      <c r="CG100" s="29" t="n">
        <v>10.14504797480156</v>
      </c>
      <c r="CH100" s="29" t="n">
        <v>3189.003797307473</v>
      </c>
      <c r="CI100" s="29" t="n">
        <v>2.123364402389688</v>
      </c>
      <c r="CJ100" s="29" t="n">
        <v>-3.014509634336773</v>
      </c>
      <c r="CK100" s="29" t="n">
        <v>31127.80872701454</v>
      </c>
      <c r="CL100" s="29" t="n">
        <v>27.04723222536972</v>
      </c>
      <c r="CM100" s="29" t="n">
        <v>-10.64000600235458</v>
      </c>
      <c r="CN100" s="29" t="n">
        <v>-32.72089265714924</v>
      </c>
      <c r="CO100" s="29" t="n">
        <v>22.72621217600562</v>
      </c>
      <c r="CP100" s="29" t="n">
        <v>35.24624220652183</v>
      </c>
      <c r="CQ100" s="29" t="n">
        <v>5.48836697725283</v>
      </c>
      <c r="CR100" s="29" t="n">
        <v>0.1145795690163325</v>
      </c>
      <c r="CS100" s="29" t="n">
        <v>487.0507526800715</v>
      </c>
      <c r="CT100" s="29" t="n">
        <v>31.81225089369418</v>
      </c>
      <c r="CU100" s="29" t="n">
        <v>64.87256899041802</v>
      </c>
      <c r="CV100" s="29" t="n">
        <v>86.55811243915453</v>
      </c>
      <c r="CW100" s="29" t="n">
        <v>13.64191278071169</v>
      </c>
      <c r="CX100" s="29" t="n">
        <v>11.05735259402288</v>
      </c>
      <c r="CY100" s="29" t="n">
        <v>34.5378587900964</v>
      </c>
      <c r="CZ100" s="29" t="n">
        <v>0.5397953004711787</v>
      </c>
      <c r="DA100" s="29" t="n">
        <v>51.12376686923823</v>
      </c>
      <c r="DB100" s="29" t="n">
        <v>1220.579537220995</v>
      </c>
      <c r="DC100" s="29" t="n">
        <v>13504.43371662816</v>
      </c>
      <c r="DD100" s="29" t="n">
        <v>0.1322033544590345</v>
      </c>
      <c r="DE100" s="29" t="n">
        <v>0.02628559231121755</v>
      </c>
      <c r="DF100" s="29" t="n">
        <v>0.1907225753714373</v>
      </c>
      <c r="DG100" s="29" t="n">
        <v>1.722258977637207</v>
      </c>
      <c r="DH100" s="29" t="n">
        <v>0.1389158157571109</v>
      </c>
      <c r="DI100" s="29" t="n">
        <v>1.12220224344884</v>
      </c>
      <c r="DJ100" s="29" t="n">
        <v>0.8624628698405915</v>
      </c>
      <c r="DK100" s="29" t="n">
        <v>0.1143757300815249</v>
      </c>
      <c r="DL100" s="29" t="n">
        <v>2.13104301752631</v>
      </c>
      <c r="DM100" s="29" t="n">
        <v>-29.45300924585584</v>
      </c>
      <c r="DN100" s="29" t="n">
        <v>81.82748410632109</v>
      </c>
      <c r="DO100" s="29" t="n">
        <v>25.63074112958073</v>
      </c>
      <c r="DP100" s="29" t="n">
        <v>-4.113827901665125</v>
      </c>
      <c r="DQ100" s="29" t="n">
        <v>1.101513272904106</v>
      </c>
      <c r="DR100" s="29" t="n">
        <v>0.0798958736485362</v>
      </c>
      <c r="DS100" s="29" t="n">
        <v>0.02008837747039082</v>
      </c>
      <c r="DT100" s="29" t="n">
        <v>0.0022715644458541</v>
      </c>
      <c r="DU100" s="29" t="n">
        <v>2.300117232956564</v>
      </c>
      <c r="DV100" s="29" t="n">
        <v>0.08354835814600889</v>
      </c>
      <c r="DW100" s="29" t="n">
        <v>3.208752647233835</v>
      </c>
      <c r="DX100" s="29" t="n">
        <v>6.524486134734027</v>
      </c>
      <c r="DY100" s="29" t="n">
        <v>6.582413447620947</v>
      </c>
      <c r="DZ100" s="29" t="n">
        <v>0.02668258624202782</v>
      </c>
      <c r="EA100" s="29" t="n">
        <v>2.468485915593746</v>
      </c>
      <c r="EB100" s="29" t="n">
        <v>0.0114745478553018</v>
      </c>
      <c r="EC100" s="29" t="n">
        <v>4.832453770976893e-05</v>
      </c>
      <c r="ED100" s="29" t="n">
        <v>0.8176073600934867</v>
      </c>
      <c r="EE100" s="29" t="n">
        <v>0.09620634236615133</v>
      </c>
      <c r="EF100" s="29" t="n">
        <v>0.1289741410436773</v>
      </c>
      <c r="EG100" s="29" t="n">
        <v>0.2745775440250159</v>
      </c>
      <c r="EH100" s="29" t="n">
        <v>0.025565105919961</v>
      </c>
      <c r="EI100" s="29" t="n">
        <v>0.01741407550896886</v>
      </c>
      <c r="EJ100" s="29" t="n">
        <v>0.1221103081828137</v>
      </c>
      <c r="EK100" s="29" t="n">
        <v>0.01434044033216979</v>
      </c>
      <c r="EL100" s="29" t="n">
        <v>-7.954113620317661</v>
      </c>
      <c r="EM100" s="29" t="n">
        <v>-1.318354504627215</v>
      </c>
      <c r="EN100" s="29" t="n">
        <v>-73.43177348127506</v>
      </c>
      <c r="EO100" s="29" t="n">
        <v>11.33851146625602</v>
      </c>
      <c r="EP100" s="29" t="n">
        <v>52.93503434565281</v>
      </c>
      <c r="EQ100" s="29" t="n">
        <v>37.22744473515188</v>
      </c>
      <c r="ER100" s="29" t="n">
        <v>-31.26619354924371</v>
      </c>
      <c r="ES100" s="29" t="n">
        <v>-157.9845016311272</v>
      </c>
      <c r="ET100" s="29" t="n">
        <v>322.829793336992</v>
      </c>
      <c r="EU100" s="29" t="n">
        <v>-6.793999757927436</v>
      </c>
      <c r="EV100" s="29" t="n">
        <v>10.33711683448111</v>
      </c>
      <c r="EW100" s="29" t="n">
        <v>890.8526370212179</v>
      </c>
      <c r="EX100" s="29" t="n">
        <v>106.2866069003922</v>
      </c>
      <c r="EY100" s="29" t="n">
        <v>15.01657414985082</v>
      </c>
      <c r="EZ100" s="29" t="n">
        <v>23.31350123184883</v>
      </c>
      <c r="FA100" s="29" t="n">
        <v>-1.027076911910578</v>
      </c>
      <c r="FB100" s="29" t="n">
        <v>40.27925369784981</v>
      </c>
      <c r="FC100" s="29" t="n">
        <v>96.90102185546989</v>
      </c>
      <c r="FD100" s="29" t="n">
        <v>0.0001441611720451395</v>
      </c>
      <c r="FE100" s="29" t="n">
        <v>0.2824658013868813</v>
      </c>
      <c r="FF100" s="29" t="n">
        <v>39.16103348123881</v>
      </c>
      <c r="FG100" s="29" t="n">
        <v>7.820212859075458</v>
      </c>
      <c r="FH100" s="29" t="n">
        <v>0</v>
      </c>
      <c r="FI100" s="29">
        <f>SUM(C100:FH100)</f>
        <v/>
      </c>
      <c r="FJ100" s="29" t="n">
        <v>0</v>
      </c>
      <c r="FK100" s="29" t="n">
        <v>0</v>
      </c>
      <c r="FL100" s="29" t="n">
        <v>0</v>
      </c>
      <c r="FM100" s="29" t="n">
        <v>0</v>
      </c>
      <c r="FN100" s="29">
        <f>SUM(FJ100:FM100)</f>
        <v/>
      </c>
      <c r="FO100" s="29">
        <f>FI100+FN100</f>
        <v/>
      </c>
    </row>
    <row r="101">
      <c r="A101" s="30" t="inlineStr">
        <is>
          <t>361</t>
        </is>
      </c>
      <c r="B101" s="30" t="inlineStr">
        <is>
          <t>Fabricacion de muebles y colchones</t>
        </is>
      </c>
      <c r="C101" s="31" t="n">
        <v>-8152.023413223184</v>
      </c>
      <c r="D101" s="31" t="n">
        <v>-3834.19408563559</v>
      </c>
      <c r="E101" s="31" t="n">
        <v>24.67584456847116</v>
      </c>
      <c r="F101" s="31" t="n">
        <v>0.001001970321945839</v>
      </c>
      <c r="G101" s="31" t="n">
        <v>129.4543458264532</v>
      </c>
      <c r="H101" s="31" t="n">
        <v>0.01122857853773669</v>
      </c>
      <c r="I101" s="31" t="n">
        <v>4.132153958418412</v>
      </c>
      <c r="J101" s="31" t="n">
        <v>0.08511910944070704</v>
      </c>
      <c r="K101" s="31" t="n">
        <v>1084.146528124974</v>
      </c>
      <c r="L101" s="31" t="n">
        <v>5.978187975331988</v>
      </c>
      <c r="M101" s="31" t="n">
        <v>3.368156086475115</v>
      </c>
      <c r="N101" s="31" t="n">
        <v>4.357757127852985</v>
      </c>
      <c r="O101" s="31" t="n">
        <v>-305.7817378278615</v>
      </c>
      <c r="P101" s="31" t="n">
        <v>2.018092283073288</v>
      </c>
      <c r="Q101" s="31" t="n">
        <v>-86.71711423573232</v>
      </c>
      <c r="R101" s="31" t="n">
        <v>14.29567925136486</v>
      </c>
      <c r="S101" s="31" t="n">
        <v>37.2334947714778</v>
      </c>
      <c r="T101" s="31" t="n">
        <v>15.25651179727204</v>
      </c>
      <c r="U101" s="31" t="n">
        <v>29.66153317971122</v>
      </c>
      <c r="V101" s="31" t="n">
        <v>-126.568462459763</v>
      </c>
      <c r="W101" s="31" t="n">
        <v>-4.363237490527428</v>
      </c>
      <c r="X101" s="31" t="n">
        <v>0.6721147204460711</v>
      </c>
      <c r="Y101" s="31" t="n">
        <v>9.241481122606217</v>
      </c>
      <c r="Z101" s="31" t="n">
        <v>8.643901919734279</v>
      </c>
      <c r="AA101" s="31" t="n">
        <v>3.702557451507352</v>
      </c>
      <c r="AB101" s="31" t="n">
        <v>19.33852679774504</v>
      </c>
      <c r="AC101" s="31" t="n">
        <v>2.200360423893166</v>
      </c>
      <c r="AD101" s="31" t="n">
        <v>-58.19021621902554</v>
      </c>
      <c r="AE101" s="31" t="n">
        <v>-51.24809832367225</v>
      </c>
      <c r="AF101" s="31" t="n">
        <v>490.8252817929866</v>
      </c>
      <c r="AG101" s="31" t="n">
        <v>27.58335572751182</v>
      </c>
      <c r="AH101" s="31" t="n">
        <v>106.2035659784279</v>
      </c>
      <c r="AI101" s="31" t="n">
        <v>10.31364782890649</v>
      </c>
      <c r="AJ101" s="31" t="n">
        <v>-13.23321298077508</v>
      </c>
      <c r="AK101" s="31" t="n">
        <v>1.166596972764202</v>
      </c>
      <c r="AL101" s="31" t="n">
        <v>27.02917627172906</v>
      </c>
      <c r="AM101" s="31" t="n">
        <v>65.88400302489427</v>
      </c>
      <c r="AN101" s="31" t="n">
        <v>181.1910734994023</v>
      </c>
      <c r="AO101" s="31" t="n">
        <v>5.906947792175552</v>
      </c>
      <c r="AP101" s="31" t="n">
        <v>11.5188217815021</v>
      </c>
      <c r="AQ101" s="31" t="n">
        <v>16.5730696435003</v>
      </c>
      <c r="AR101" s="31" t="n">
        <v>15.18427703643249</v>
      </c>
      <c r="AS101" s="31" t="n">
        <v>550.3047747916009</v>
      </c>
      <c r="AT101" s="31" t="n">
        <v>-64.30632651849278</v>
      </c>
      <c r="AU101" s="31" t="n">
        <v>35.99788657086106</v>
      </c>
      <c r="AV101" s="31" t="n">
        <v>-7.059078486148319</v>
      </c>
      <c r="AW101" s="31" t="n">
        <v>31.65034649605641</v>
      </c>
      <c r="AX101" s="31" t="n">
        <v>39.45998138363939</v>
      </c>
      <c r="AY101" s="31" t="n">
        <v>-2546.842474012914</v>
      </c>
      <c r="AZ101" s="31" t="n">
        <v>22.99557114884112</v>
      </c>
      <c r="BA101" s="31" t="n">
        <v>-37.71347358468881</v>
      </c>
      <c r="BB101" s="31" t="n">
        <v>47.22669580832823</v>
      </c>
      <c r="BC101" s="31" t="n">
        <v>14.37728616719644</v>
      </c>
      <c r="BD101" s="31" t="n">
        <v>144.7239896508987</v>
      </c>
      <c r="BE101" s="31" t="n">
        <v>85.38990987684637</v>
      </c>
      <c r="BF101" s="31" t="n">
        <v>10.39168502934206</v>
      </c>
      <c r="BG101" s="31" t="n">
        <v>24.04724185787896</v>
      </c>
      <c r="BH101" s="31" t="n">
        <v>-10.46893425409961</v>
      </c>
      <c r="BI101" s="31" t="n">
        <v>-47.64276761328024</v>
      </c>
      <c r="BJ101" s="31" t="n">
        <v>289.3929076112045</v>
      </c>
      <c r="BK101" s="31" t="n">
        <v>-63.62832973373067</v>
      </c>
      <c r="BL101" s="31" t="n">
        <v>-6.414958764054913</v>
      </c>
      <c r="BM101" s="31" t="n">
        <v>-23.08018381383726</v>
      </c>
      <c r="BN101" s="31" t="n">
        <v>175.1968282609914</v>
      </c>
      <c r="BO101" s="31" t="n">
        <v>2.075071714637997</v>
      </c>
      <c r="BP101" s="31" t="n">
        <v>-8.912302371413684</v>
      </c>
      <c r="BQ101" s="31" t="n">
        <v>387.4625167461381</v>
      </c>
      <c r="BR101" s="31" t="n">
        <v>0.6621615695701912</v>
      </c>
      <c r="BS101" s="31" t="n">
        <v>-4.074777114878104</v>
      </c>
      <c r="BT101" s="31" t="n">
        <v>1573.220066779431</v>
      </c>
      <c r="BU101" s="31" t="n">
        <v>1563.151806378634</v>
      </c>
      <c r="BV101" s="31" t="n">
        <v>70.31653429379858</v>
      </c>
      <c r="BW101" s="31" t="n">
        <v>169.5093509523013</v>
      </c>
      <c r="BX101" s="31" t="n">
        <v>-15.04442321427116</v>
      </c>
      <c r="BY101" s="31" t="n">
        <v>10.11690246228347</v>
      </c>
      <c r="BZ101" s="31" t="n">
        <v>5.507247541397768</v>
      </c>
      <c r="CA101" s="31" t="n">
        <v>29.39169282142081</v>
      </c>
      <c r="CB101" s="31" t="n">
        <v>-0.1687918809110981</v>
      </c>
      <c r="CC101" s="31" t="n">
        <v>0.0007334214826069663</v>
      </c>
      <c r="CD101" s="31" t="n">
        <v>16.65008932964628</v>
      </c>
      <c r="CE101" s="31" t="n">
        <v>229.8750435374892</v>
      </c>
      <c r="CF101" s="31" t="n">
        <v>116630.9719971044</v>
      </c>
      <c r="CG101" s="31" t="n">
        <v>357.2716655849974</v>
      </c>
      <c r="CH101" s="31" t="n">
        <v>46006.16371338466</v>
      </c>
      <c r="CI101" s="31" t="n">
        <v>3.37699632469818</v>
      </c>
      <c r="CJ101" s="31" t="n">
        <v>-17.92838391129855</v>
      </c>
      <c r="CK101" s="31" t="n">
        <v>-6.45451469330866</v>
      </c>
      <c r="CL101" s="31" t="n">
        <v>8104.003592846778</v>
      </c>
      <c r="CM101" s="31" t="n">
        <v>6.665141262654472</v>
      </c>
      <c r="CN101" s="31" t="n">
        <v>-119.9223986097477</v>
      </c>
      <c r="CO101" s="31" t="n">
        <v>9.872457706679199</v>
      </c>
      <c r="CP101" s="31" t="n">
        <v>39.56707130682624</v>
      </c>
      <c r="CQ101" s="31" t="n">
        <v>27.6930240735976</v>
      </c>
      <c r="CR101" s="31" t="n">
        <v>0.8200474238244608</v>
      </c>
      <c r="CS101" s="31" t="n">
        <v>144243.1819644622</v>
      </c>
      <c r="CT101" s="31" t="n">
        <v>7079.364360901294</v>
      </c>
      <c r="CU101" s="31" t="n">
        <v>491.6822179107106</v>
      </c>
      <c r="CV101" s="31" t="n">
        <v>878.8648228155178</v>
      </c>
      <c r="CW101" s="31" t="n">
        <v>175.9237777596069</v>
      </c>
      <c r="CX101" s="31" t="n">
        <v>684.0641258210568</v>
      </c>
      <c r="CY101" s="31" t="n">
        <v>1112.277611031186</v>
      </c>
      <c r="CZ101" s="31" t="n">
        <v>2.16889736163651</v>
      </c>
      <c r="DA101" s="31" t="n">
        <v>3.020867273370144</v>
      </c>
      <c r="DB101" s="31" t="n">
        <v>0.4676179113642001</v>
      </c>
      <c r="DC101" s="31" t="n">
        <v>2.483150729634347</v>
      </c>
      <c r="DD101" s="31" t="n">
        <v>0.02088278689170268</v>
      </c>
      <c r="DE101" s="31" t="n">
        <v>0.004680335003402011</v>
      </c>
      <c r="DF101" s="31" t="n">
        <v>0.02757749307879319</v>
      </c>
      <c r="DG101" s="31" t="n">
        <v>0.2461025558146829</v>
      </c>
      <c r="DH101" s="31" t="n">
        <v>0.02748830769410813</v>
      </c>
      <c r="DI101" s="31" t="n">
        <v>21.96701831229501</v>
      </c>
      <c r="DJ101" s="31" t="n">
        <v>1.884438335568294</v>
      </c>
      <c r="DK101" s="31" t="n">
        <v>0.2202673656340531</v>
      </c>
      <c r="DL101" s="31" t="n">
        <v>0.8873935232547601</v>
      </c>
      <c r="DM101" s="31" t="n">
        <v>-91.06111373137971</v>
      </c>
      <c r="DN101" s="31" t="n">
        <v>39.19769351429558</v>
      </c>
      <c r="DO101" s="31" t="n">
        <v>78.84753007599744</v>
      </c>
      <c r="DP101" s="31" t="n">
        <v>-9.016163363646976</v>
      </c>
      <c r="DQ101" s="31" t="n">
        <v>35.44882302847085</v>
      </c>
      <c r="DR101" s="31" t="n">
        <v>8.297277310683709</v>
      </c>
      <c r="DS101" s="31" t="n">
        <v>0.7350787803922614</v>
      </c>
      <c r="DT101" s="31" t="n">
        <v>0.01888581403559707</v>
      </c>
      <c r="DU101" s="31" t="n">
        <v>15.28613522868316</v>
      </c>
      <c r="DV101" s="31" t="n">
        <v>3.181115199949715</v>
      </c>
      <c r="DW101" s="31" t="n">
        <v>38.30983476677473</v>
      </c>
      <c r="DX101" s="31" t="n">
        <v>66.23486457201265</v>
      </c>
      <c r="DY101" s="31" t="n">
        <v>43.28114748473724</v>
      </c>
      <c r="DZ101" s="31" t="n">
        <v>3.162988942276785</v>
      </c>
      <c r="EA101" s="31" t="n">
        <v>30.71336923868136</v>
      </c>
      <c r="EB101" s="31" t="n">
        <v>0.237687163068132</v>
      </c>
      <c r="EC101" s="31" t="n">
        <v>0.01270759974105555</v>
      </c>
      <c r="ED101" s="31" t="n">
        <v>3.712404278030712</v>
      </c>
      <c r="EE101" s="31" t="n">
        <v>3.400460186413527</v>
      </c>
      <c r="EF101" s="31" t="n">
        <v>14.2929530014689</v>
      </c>
      <c r="EG101" s="31" t="n">
        <v>1.66448699700518</v>
      </c>
      <c r="EH101" s="31" t="n">
        <v>2080.108164276168</v>
      </c>
      <c r="EI101" s="31" t="n">
        <v>973.3664354662313</v>
      </c>
      <c r="EJ101" s="31" t="n">
        <v>8.93878140349209</v>
      </c>
      <c r="EK101" s="31" t="n">
        <v>0.1334595079233903</v>
      </c>
      <c r="EL101" s="31" t="n">
        <v>-30.57200328517468</v>
      </c>
      <c r="EM101" s="31" t="n">
        <v>-9.133020120203485</v>
      </c>
      <c r="EN101" s="31" t="n">
        <v>-373.7407519132972</v>
      </c>
      <c r="EO101" s="31" t="n">
        <v>30.036858601682</v>
      </c>
      <c r="EP101" s="31" t="n">
        <v>151.9690070688085</v>
      </c>
      <c r="EQ101" s="31" t="n">
        <v>177.6957106804756</v>
      </c>
      <c r="ER101" s="31" t="n">
        <v>-90.80663193550774</v>
      </c>
      <c r="ES101" s="31" t="n">
        <v>-432.5662910374838</v>
      </c>
      <c r="ET101" s="31" t="n">
        <v>889.2507535670659</v>
      </c>
      <c r="EU101" s="31" t="n">
        <v>5954.401316074363</v>
      </c>
      <c r="EV101" s="31" t="n">
        <v>32.99375744662046</v>
      </c>
      <c r="EW101" s="31" t="n">
        <v>1798.854192885622</v>
      </c>
      <c r="EX101" s="31" t="n">
        <v>229.1029404231539</v>
      </c>
      <c r="EY101" s="31" t="n">
        <v>31.22492368544759</v>
      </c>
      <c r="EZ101" s="31" t="n">
        <v>78.00332117223179</v>
      </c>
      <c r="FA101" s="31" t="n">
        <v>18.0534419637635</v>
      </c>
      <c r="FB101" s="31" t="n">
        <v>139.2761088245735</v>
      </c>
      <c r="FC101" s="31" t="n">
        <v>7.77531201064412</v>
      </c>
      <c r="FD101" s="31" t="n">
        <v>5.756359105580165</v>
      </c>
      <c r="FE101" s="31" t="n">
        <v>0.5975956894476243</v>
      </c>
      <c r="FF101" s="31" t="n">
        <v>200.9208856197397</v>
      </c>
      <c r="FG101" s="31" t="n">
        <v>127.3164616681151</v>
      </c>
      <c r="FH101" s="31" t="n">
        <v>0</v>
      </c>
      <c r="FI101" s="31">
        <f>SUM(C101:FH101)</f>
        <v/>
      </c>
      <c r="FJ101" s="31" t="n">
        <v>0</v>
      </c>
      <c r="FK101" s="31" t="n">
        <v>0</v>
      </c>
      <c r="FL101" s="31" t="n">
        <v>0</v>
      </c>
      <c r="FM101" s="31" t="n">
        <v>0</v>
      </c>
      <c r="FN101" s="31">
        <f>SUM(FJ101:FM101)</f>
        <v/>
      </c>
      <c r="FO101" s="31">
        <f>FI101+FN101</f>
        <v/>
      </c>
    </row>
    <row r="102">
      <c r="A102" s="28" t="inlineStr">
        <is>
          <t>36999</t>
        </is>
      </c>
      <c r="B102" s="28" t="inlineStr">
        <is>
          <t>Industrias manufactureras n.c.p.</t>
        </is>
      </c>
      <c r="C102" s="29" t="n">
        <v>-17038.37008779308</v>
      </c>
      <c r="D102" s="29" t="n">
        <v>-4636.034258807317</v>
      </c>
      <c r="E102" s="29" t="n">
        <v>1627.091145791886</v>
      </c>
      <c r="F102" s="29" t="n">
        <v>0</v>
      </c>
      <c r="G102" s="29" t="n">
        <v>527.2421223473143</v>
      </c>
      <c r="H102" s="29" t="n">
        <v>0</v>
      </c>
      <c r="I102" s="29" t="n">
        <v>1016.037487587001</v>
      </c>
      <c r="J102" s="29" t="n">
        <v>0.4381741461003296</v>
      </c>
      <c r="K102" s="29" t="n">
        <v>227864.5137423164</v>
      </c>
      <c r="L102" s="29" t="n">
        <v>1789.824040638223</v>
      </c>
      <c r="M102" s="29" t="n">
        <v>226.904454057459</v>
      </c>
      <c r="N102" s="29" t="n">
        <v>271.6292947682632</v>
      </c>
      <c r="O102" s="29" t="n">
        <v>161.513787681874</v>
      </c>
      <c r="P102" s="29" t="n">
        <v>92.61316440548624</v>
      </c>
      <c r="Q102" s="29" t="n">
        <v>54.26800864890071</v>
      </c>
      <c r="R102" s="29" t="n">
        <v>301.7492834910749</v>
      </c>
      <c r="S102" s="29" t="n">
        <v>199.9127960417654</v>
      </c>
      <c r="T102" s="29" t="n">
        <v>864.0402250301076</v>
      </c>
      <c r="U102" s="29" t="n">
        <v>1300.315632586502</v>
      </c>
      <c r="V102" s="29" t="n">
        <v>32.40830390394471</v>
      </c>
      <c r="W102" s="29" t="n">
        <v>317.7435258887836</v>
      </c>
      <c r="X102" s="29" t="n">
        <v>101.9373034676745</v>
      </c>
      <c r="Y102" s="29" t="n">
        <v>93.97400683955773</v>
      </c>
      <c r="Z102" s="29" t="n">
        <v>313.043510099192</v>
      </c>
      <c r="AA102" s="29" t="n">
        <v>192.1809034849346</v>
      </c>
      <c r="AB102" s="29" t="n">
        <v>304.9144629788396</v>
      </c>
      <c r="AC102" s="29" t="n">
        <v>111.5932208799046</v>
      </c>
      <c r="AD102" s="29" t="n">
        <v>340.1109755823409</v>
      </c>
      <c r="AE102" s="29" t="n">
        <v>-202.8044520657292</v>
      </c>
      <c r="AF102" s="29" t="n">
        <v>326.0614297738221</v>
      </c>
      <c r="AG102" s="29" t="n">
        <v>93.42703434422536</v>
      </c>
      <c r="AH102" s="29" t="n">
        <v>429.7755834442267</v>
      </c>
      <c r="AI102" s="29" t="n">
        <v>329.8121318346197</v>
      </c>
      <c r="AJ102" s="29" t="n">
        <v>35.33736711866621</v>
      </c>
      <c r="AK102" s="29" t="n">
        <v>38.98514188112996</v>
      </c>
      <c r="AL102" s="29" t="n">
        <v>2610.039410066911</v>
      </c>
      <c r="AM102" s="29" t="n">
        <v>130.1749347156235</v>
      </c>
      <c r="AN102" s="29" t="n">
        <v>22939.9552848578</v>
      </c>
      <c r="AO102" s="29" t="n">
        <v>470.7389741203932</v>
      </c>
      <c r="AP102" s="29" t="n">
        <v>1553.474300741765</v>
      </c>
      <c r="AQ102" s="29" t="n">
        <v>103.2405200408981</v>
      </c>
      <c r="AR102" s="29" t="n">
        <v>260.083695231993</v>
      </c>
      <c r="AS102" s="29" t="n">
        <v>552.9284518960553</v>
      </c>
      <c r="AT102" s="29" t="n">
        <v>212.8977268655065</v>
      </c>
      <c r="AU102" s="29" t="n">
        <v>1499.479423918906</v>
      </c>
      <c r="AV102" s="29" t="n">
        <v>435.5046112473817</v>
      </c>
      <c r="AW102" s="29" t="n">
        <v>8362.688733672379</v>
      </c>
      <c r="AX102" s="29" t="n">
        <v>8860.590952406794</v>
      </c>
      <c r="AY102" s="29" t="n">
        <v>-3697.971068784209</v>
      </c>
      <c r="AZ102" s="29" t="n">
        <v>264.0762456862474</v>
      </c>
      <c r="BA102" s="29" t="n">
        <v>91.61213289081772</v>
      </c>
      <c r="BB102" s="29" t="n">
        <v>105.6449845307877</v>
      </c>
      <c r="BC102" s="29" t="n">
        <v>74.39382790416218</v>
      </c>
      <c r="BD102" s="29" t="n">
        <v>336.9052082427654</v>
      </c>
      <c r="BE102" s="29" t="n">
        <v>640.9535771162463</v>
      </c>
      <c r="BF102" s="29" t="n">
        <v>289.4754673402579</v>
      </c>
      <c r="BG102" s="29" t="n">
        <v>46.73554519530324</v>
      </c>
      <c r="BH102" s="29" t="n">
        <v>435.8358366969548</v>
      </c>
      <c r="BI102" s="29" t="n">
        <v>629.7873084276553</v>
      </c>
      <c r="BJ102" s="29" t="n">
        <v>618.61683344431</v>
      </c>
      <c r="BK102" s="29" t="n">
        <v>1288.305450172682</v>
      </c>
      <c r="BL102" s="29" t="n">
        <v>693.7366767014229</v>
      </c>
      <c r="BM102" s="29" t="n">
        <v>300.0986630183531</v>
      </c>
      <c r="BN102" s="29" t="n">
        <v>41499.37527467977</v>
      </c>
      <c r="BO102" s="29" t="n">
        <v>399.3215510442215</v>
      </c>
      <c r="BP102" s="29" t="n">
        <v>807.654165845571</v>
      </c>
      <c r="BQ102" s="29" t="n">
        <v>1604.386125488464</v>
      </c>
      <c r="BR102" s="29" t="n">
        <v>738.350724908284</v>
      </c>
      <c r="BS102" s="29" t="n">
        <v>1457.74131941516</v>
      </c>
      <c r="BT102" s="29" t="n">
        <v>2900.870491706971</v>
      </c>
      <c r="BU102" s="29" t="n">
        <v>4328.370165042932</v>
      </c>
      <c r="BV102" s="29" t="n">
        <v>1263.942395625236</v>
      </c>
      <c r="BW102" s="29" t="n">
        <v>586.3066538755638</v>
      </c>
      <c r="BX102" s="29" t="n">
        <v>261.5011752772563</v>
      </c>
      <c r="BY102" s="29" t="n">
        <v>573.8675610972413</v>
      </c>
      <c r="BZ102" s="29" t="n">
        <v>96.63475374461419</v>
      </c>
      <c r="CA102" s="29" t="n">
        <v>6678.025104950223</v>
      </c>
      <c r="CB102" s="29" t="n">
        <v>49.42375977989303</v>
      </c>
      <c r="CC102" s="29" t="n">
        <v>40.07333270165373</v>
      </c>
      <c r="CD102" s="29" t="n">
        <v>81.96917217437091</v>
      </c>
      <c r="CE102" s="29" t="n">
        <v>784.8169164414639</v>
      </c>
      <c r="CF102" s="29" t="n">
        <v>12296.4564718404</v>
      </c>
      <c r="CG102" s="29" t="n">
        <v>333.2800762464915</v>
      </c>
      <c r="CH102" s="29" t="n">
        <v>14248.49989513324</v>
      </c>
      <c r="CI102" s="29" t="n">
        <v>54.41987379490831</v>
      </c>
      <c r="CJ102" s="29" t="n">
        <v>-0.3893008423761102</v>
      </c>
      <c r="CK102" s="29" t="n">
        <v>625.2885208836897</v>
      </c>
      <c r="CL102" s="29" t="n">
        <v>7504.275781853568</v>
      </c>
      <c r="CM102" s="29" t="n">
        <v>20608.74638861627</v>
      </c>
      <c r="CN102" s="29" t="n">
        <v>-151.0687660235931</v>
      </c>
      <c r="CO102" s="29" t="n">
        <v>557.5953301498021</v>
      </c>
      <c r="CP102" s="29" t="n">
        <v>18519.77020409369</v>
      </c>
      <c r="CQ102" s="29" t="n">
        <v>761.6686176702344</v>
      </c>
      <c r="CR102" s="29" t="n">
        <v>58.06348703018062</v>
      </c>
      <c r="CS102" s="29" t="n">
        <v>60870.16080747428</v>
      </c>
      <c r="CT102" s="29" t="n">
        <v>449.769580719884</v>
      </c>
      <c r="CU102" s="29" t="n">
        <v>14201.01501495158</v>
      </c>
      <c r="CV102" s="29" t="n">
        <v>39009.10512130788</v>
      </c>
      <c r="CW102" s="29" t="n">
        <v>620.0163358155791</v>
      </c>
      <c r="CX102" s="29" t="n">
        <v>55.4343992370035</v>
      </c>
      <c r="CY102" s="29" t="n">
        <v>3571.224545351321</v>
      </c>
      <c r="CZ102" s="29" t="n">
        <v>53.72403397243635</v>
      </c>
      <c r="DA102" s="29" t="n">
        <v>106.1661501545813</v>
      </c>
      <c r="DB102" s="29" t="n">
        <v>26.29827969497566</v>
      </c>
      <c r="DC102" s="29" t="n">
        <v>288.3206052263691</v>
      </c>
      <c r="DD102" s="29" t="n">
        <v>38.80221387354398</v>
      </c>
      <c r="DE102" s="29" t="n">
        <v>9.604458167822926</v>
      </c>
      <c r="DF102" s="29" t="n">
        <v>13.25517641879515</v>
      </c>
      <c r="DG102" s="29" t="n">
        <v>89.01405385437286</v>
      </c>
      <c r="DH102" s="29" t="n">
        <v>4.434142666731735</v>
      </c>
      <c r="DI102" s="29" t="n">
        <v>145.6208454359602</v>
      </c>
      <c r="DJ102" s="29" t="n">
        <v>161.6820490187557</v>
      </c>
      <c r="DK102" s="29" t="n">
        <v>6.488981365971116</v>
      </c>
      <c r="DL102" s="29" t="n">
        <v>78.22772962094619</v>
      </c>
      <c r="DM102" s="29" t="n">
        <v>-1.471908581136518</v>
      </c>
      <c r="DN102" s="29" t="n">
        <v>567.9294795868966</v>
      </c>
      <c r="DO102" s="29" t="n">
        <v>542.1092673237408</v>
      </c>
      <c r="DP102" s="29" t="n">
        <v>65.73246423141191</v>
      </c>
      <c r="DQ102" s="29" t="n">
        <v>3343.254925725176</v>
      </c>
      <c r="DR102" s="29" t="n">
        <v>41.67828096461999</v>
      </c>
      <c r="DS102" s="29" t="n">
        <v>47.12463577089397</v>
      </c>
      <c r="DT102" s="29" t="n">
        <v>9.595889927620506</v>
      </c>
      <c r="DU102" s="29" t="n">
        <v>409.9060716603674</v>
      </c>
      <c r="DV102" s="29" t="n">
        <v>212.0206760934565</v>
      </c>
      <c r="DW102" s="29" t="n">
        <v>1131.012057020897</v>
      </c>
      <c r="DX102" s="29" t="n">
        <v>2602.37322161249</v>
      </c>
      <c r="DY102" s="29" t="n">
        <v>8784.142484582582</v>
      </c>
      <c r="DZ102" s="29" t="n">
        <v>434.0048271529539</v>
      </c>
      <c r="EA102" s="29" t="n">
        <v>6134.467143827178</v>
      </c>
      <c r="EB102" s="29" t="n">
        <v>20.93817559007659</v>
      </c>
      <c r="EC102" s="29" t="n">
        <v>0.03571233343730239</v>
      </c>
      <c r="ED102" s="29" t="n">
        <v>16.6768943672634</v>
      </c>
      <c r="EE102" s="29" t="n">
        <v>250.8680169521091</v>
      </c>
      <c r="EF102" s="29" t="n">
        <v>254.0766370837685</v>
      </c>
      <c r="EG102" s="29" t="n">
        <v>708.3174752787985</v>
      </c>
      <c r="EH102" s="29" t="n">
        <v>10847.75441809343</v>
      </c>
      <c r="EI102" s="29" t="n">
        <v>15508.14247988856</v>
      </c>
      <c r="EJ102" s="29" t="n">
        <v>10.86069111292054</v>
      </c>
      <c r="EK102" s="29" t="n">
        <v>45.6332523186404</v>
      </c>
      <c r="EL102" s="29" t="n">
        <v>17.46849869830535</v>
      </c>
      <c r="EM102" s="29" t="n">
        <v>34.49243312843294</v>
      </c>
      <c r="EN102" s="29" t="n">
        <v>4041.286513549134</v>
      </c>
      <c r="EO102" s="29" t="n">
        <v>404.8687237090001</v>
      </c>
      <c r="EP102" s="29" t="n">
        <v>5820.480405733435</v>
      </c>
      <c r="EQ102" s="29" t="n">
        <v>260.9404726835974</v>
      </c>
      <c r="ER102" s="29" t="n">
        <v>1192.659782205653</v>
      </c>
      <c r="ES102" s="29" t="n">
        <v>5204.709397015203</v>
      </c>
      <c r="ET102" s="29" t="n">
        <v>11526.15907423021</v>
      </c>
      <c r="EU102" s="29" t="n">
        <v>8353.74448296586</v>
      </c>
      <c r="EV102" s="29" t="n">
        <v>2779.966865229962</v>
      </c>
      <c r="EW102" s="29" t="n">
        <v>13567.59537628939</v>
      </c>
      <c r="EX102" s="29" t="n">
        <v>2723.096712087315</v>
      </c>
      <c r="EY102" s="29" t="n">
        <v>62.26383732636943</v>
      </c>
      <c r="EZ102" s="29" t="n">
        <v>2494.533603955437</v>
      </c>
      <c r="FA102" s="29" t="n">
        <v>8121.010423275294</v>
      </c>
      <c r="FB102" s="29" t="n">
        <v>44149.01268652963</v>
      </c>
      <c r="FC102" s="29" t="n">
        <v>78.5290837086373</v>
      </c>
      <c r="FD102" s="29" t="n">
        <v>5.084839110025603</v>
      </c>
      <c r="FE102" s="29" t="n">
        <v>73.81037788182677</v>
      </c>
      <c r="FF102" s="29" t="n">
        <v>187485.5616225081</v>
      </c>
      <c r="FG102" s="29" t="n">
        <v>798.6990501499926</v>
      </c>
      <c r="FH102" s="29" t="n">
        <v>0</v>
      </c>
      <c r="FI102" s="29">
        <f>SUM(C102:FH102)</f>
        <v/>
      </c>
      <c r="FJ102" s="29" t="n">
        <v>0</v>
      </c>
      <c r="FK102" s="29" t="n">
        <v>0</v>
      </c>
      <c r="FL102" s="29" t="n">
        <v>0</v>
      </c>
      <c r="FM102" s="29" t="n">
        <v>0</v>
      </c>
      <c r="FN102" s="29">
        <f>SUM(FJ102:FM102)</f>
        <v/>
      </c>
      <c r="FO102" s="29">
        <f>FI102+FN102</f>
        <v/>
      </c>
    </row>
    <row r="103">
      <c r="A103" s="30" t="inlineStr">
        <is>
          <t>37000</t>
        </is>
      </c>
      <c r="B103" s="30" t="inlineStr">
        <is>
          <t>RECICLAMIENTO</t>
        </is>
      </c>
      <c r="C103" s="31" t="n">
        <v>-198.0020398166714</v>
      </c>
      <c r="D103" s="31" t="n">
        <v>-66.90919400764183</v>
      </c>
      <c r="E103" s="31" t="n">
        <v>0.6185365430013527</v>
      </c>
      <c r="F103" s="31" t="n">
        <v>0</v>
      </c>
      <c r="G103" s="31" t="n">
        <v>0</v>
      </c>
      <c r="H103" s="31" t="n">
        <v>0</v>
      </c>
      <c r="I103" s="31" t="n">
        <v>0.05558031738316527</v>
      </c>
      <c r="J103" s="31" t="n">
        <v>2.592152491299908e-05</v>
      </c>
      <c r="K103" s="31" t="n">
        <v>0.01286327090578212</v>
      </c>
      <c r="L103" s="31" t="n">
        <v>-0.3364854415802234</v>
      </c>
      <c r="M103" s="31" t="n">
        <v>0.1206589041596556</v>
      </c>
      <c r="N103" s="31" t="n">
        <v>0.2369720471361929</v>
      </c>
      <c r="O103" s="31" t="n">
        <v>-4.470785691729565</v>
      </c>
      <c r="P103" s="31" t="n">
        <v>0.2585112786213607</v>
      </c>
      <c r="Q103" s="31" t="n">
        <v>-1.11872852720299</v>
      </c>
      <c r="R103" s="31" t="n">
        <v>0.4204548158265496</v>
      </c>
      <c r="S103" s="31" t="n">
        <v>0.6825609118661927</v>
      </c>
      <c r="T103" s="31" t="n">
        <v>1.33273255713515</v>
      </c>
      <c r="U103" s="31" t="n">
        <v>3.386965450951165</v>
      </c>
      <c r="V103" s="31" t="n">
        <v>-2.01910153676906</v>
      </c>
      <c r="W103" s="31" t="n">
        <v>0.2092275893440596</v>
      </c>
      <c r="X103" s="31" t="n">
        <v>0.2077370353139741</v>
      </c>
      <c r="Y103" s="31" t="n">
        <v>1.660724689789928</v>
      </c>
      <c r="Z103" s="31" t="n">
        <v>0.2833556031463915</v>
      </c>
      <c r="AA103" s="31" t="n">
        <v>0.3931258558734872</v>
      </c>
      <c r="AB103" s="31" t="n">
        <v>2.661692035924916</v>
      </c>
      <c r="AC103" s="31" t="n">
        <v>0.5309107098380974</v>
      </c>
      <c r="AD103" s="31" t="n">
        <v>-0.3836223157783001</v>
      </c>
      <c r="AE103" s="31" t="n">
        <v>-2.486580993773415</v>
      </c>
      <c r="AF103" s="31" t="n">
        <v>1.452130628816609</v>
      </c>
      <c r="AG103" s="31" t="n">
        <v>1.277757755787281</v>
      </c>
      <c r="AH103" s="31" t="n">
        <v>8.482085127691663</v>
      </c>
      <c r="AI103" s="31" t="n">
        <v>160.6680397269503</v>
      </c>
      <c r="AJ103" s="31" t="n">
        <v>-0.2985756188194333</v>
      </c>
      <c r="AK103" s="31" t="n">
        <v>0.1497228649959517</v>
      </c>
      <c r="AL103" s="31" t="n">
        <v>2.899979176098693</v>
      </c>
      <c r="AM103" s="31" t="n">
        <v>375.6203948392171</v>
      </c>
      <c r="AN103" s="31" t="n">
        <v>5.026590848954069</v>
      </c>
      <c r="AO103" s="31" t="n">
        <v>0.1715998423519489</v>
      </c>
      <c r="AP103" s="31" t="n">
        <v>19.48520546718018</v>
      </c>
      <c r="AQ103" s="31" t="n">
        <v>125.9523109938667</v>
      </c>
      <c r="AR103" s="31" t="n">
        <v>0.06763407147361841</v>
      </c>
      <c r="AS103" s="31" t="n">
        <v>270.0302817745592</v>
      </c>
      <c r="AT103" s="31" t="n">
        <v>306.5896557173986</v>
      </c>
      <c r="AU103" s="31" t="n">
        <v>716.0323938906928</v>
      </c>
      <c r="AV103" s="31" t="n">
        <v>1.646567496589697</v>
      </c>
      <c r="AW103" s="31" t="n">
        <v>0.4978867300218427</v>
      </c>
      <c r="AX103" s="31" t="n">
        <v>127.4022005446323</v>
      </c>
      <c r="AY103" s="31" t="n">
        <v>-29.66189392753593</v>
      </c>
      <c r="AZ103" s="31" t="n">
        <v>3237.486207500608</v>
      </c>
      <c r="BA103" s="31" t="n">
        <v>3.752931478292056</v>
      </c>
      <c r="BB103" s="31" t="n">
        <v>404.0693208568988</v>
      </c>
      <c r="BC103" s="31" t="n">
        <v>430.6651616570118</v>
      </c>
      <c r="BD103" s="31" t="n">
        <v>128.1054555146902</v>
      </c>
      <c r="BE103" s="31" t="n">
        <v>182.3113453487455</v>
      </c>
      <c r="BF103" s="31" t="n">
        <v>219.8481570850364</v>
      </c>
      <c r="BG103" s="31" t="n">
        <v>7.916749040465281</v>
      </c>
      <c r="BH103" s="31" t="n">
        <v>33.33126834726984</v>
      </c>
      <c r="BI103" s="31" t="n">
        <v>7399.588677622505</v>
      </c>
      <c r="BJ103" s="31" t="n">
        <v>180.9325952290665</v>
      </c>
      <c r="BK103" s="31" t="n">
        <v>13.2340337670881</v>
      </c>
      <c r="BL103" s="31" t="n">
        <v>431.0144935065398</v>
      </c>
      <c r="BM103" s="31" t="n">
        <v>34.05661147026139</v>
      </c>
      <c r="BN103" s="31" t="n">
        <v>46142.62111033694</v>
      </c>
      <c r="BO103" s="31" t="n">
        <v>26187.71537374425</v>
      </c>
      <c r="BP103" s="31" t="n">
        <v>57701.11229215234</v>
      </c>
      <c r="BQ103" s="31" t="n">
        <v>107.96741828899</v>
      </c>
      <c r="BR103" s="31" t="n">
        <v>5335.147493747284</v>
      </c>
      <c r="BS103" s="31" t="n">
        <v>1774.26444176012</v>
      </c>
      <c r="BT103" s="31" t="n">
        <v>81.12734791919794</v>
      </c>
      <c r="BU103" s="31" t="n">
        <v>15.00401735103988</v>
      </c>
      <c r="BV103" s="31" t="n">
        <v>257.7059313371458</v>
      </c>
      <c r="BW103" s="31" t="n">
        <v>164.7247451250251</v>
      </c>
      <c r="BX103" s="31" t="n">
        <v>11.43707265422119</v>
      </c>
      <c r="BY103" s="31" t="n">
        <v>43.23705561668799</v>
      </c>
      <c r="BZ103" s="31" t="n">
        <v>4365.153709565635</v>
      </c>
      <c r="CA103" s="31" t="n">
        <v>248.8500204708657</v>
      </c>
      <c r="CB103" s="31" t="n">
        <v>2.436407829641591</v>
      </c>
      <c r="CC103" s="31" t="n">
        <v>2.791720320202732</v>
      </c>
      <c r="CD103" s="31" t="n">
        <v>40.19259529464063</v>
      </c>
      <c r="CE103" s="31" t="n">
        <v>125.3764434446862</v>
      </c>
      <c r="CF103" s="31" t="n">
        <v>72.75180113463823</v>
      </c>
      <c r="CG103" s="31" t="n">
        <v>13.13757046967148</v>
      </c>
      <c r="CH103" s="31" t="n">
        <v>96.76324086292068</v>
      </c>
      <c r="CI103" s="31" t="n">
        <v>4.125524613715667</v>
      </c>
      <c r="CJ103" s="31" t="n">
        <v>5.900635580135576</v>
      </c>
      <c r="CK103" s="31" t="n">
        <v>8.053076870926324</v>
      </c>
      <c r="CL103" s="31" t="n">
        <v>158.0656869307146</v>
      </c>
      <c r="CM103" s="31" t="n">
        <v>208.8468816442456</v>
      </c>
      <c r="CN103" s="31" t="n">
        <v>18549.70087863156</v>
      </c>
      <c r="CO103" s="31" t="n">
        <v>8.893891093283383</v>
      </c>
      <c r="CP103" s="31" t="n">
        <v>0.02028063857842212</v>
      </c>
      <c r="CQ103" s="31" t="n">
        <v>3.921805419028013</v>
      </c>
      <c r="CR103" s="31" t="n">
        <v>0.00491712860290772</v>
      </c>
      <c r="CS103" s="31" t="n">
        <v>73.80843354697512</v>
      </c>
      <c r="CT103" s="31" t="n">
        <v>9.019446334038204</v>
      </c>
      <c r="CU103" s="31" t="n">
        <v>2.57696700870481</v>
      </c>
      <c r="CV103" s="31" t="n">
        <v>2.231917520545667</v>
      </c>
      <c r="CW103" s="31" t="n">
        <v>1.365128630188724e-05</v>
      </c>
      <c r="CX103" s="31" t="n">
        <v>0.004800580024335504</v>
      </c>
      <c r="CY103" s="31" t="n">
        <v>0</v>
      </c>
      <c r="CZ103" s="31" t="n">
        <v>0.005369176958802371</v>
      </c>
      <c r="DA103" s="31" t="n">
        <v>0.007485470863961013</v>
      </c>
      <c r="DB103" s="31" t="n">
        <v>0.006622871556788975</v>
      </c>
      <c r="DC103" s="31" t="n">
        <v>0.09593676749627142</v>
      </c>
      <c r="DD103" s="31" t="n">
        <v>0.0004247094117402969</v>
      </c>
      <c r="DE103" s="31" t="n">
        <v>0.0001378996683441706</v>
      </c>
      <c r="DF103" s="31" t="n">
        <v>0</v>
      </c>
      <c r="DG103" s="31" t="n">
        <v>0</v>
      </c>
      <c r="DH103" s="31" t="n">
        <v>0.0003154576539142839</v>
      </c>
      <c r="DI103" s="31" t="n">
        <v>0.005102821379218684</v>
      </c>
      <c r="DJ103" s="31" t="n">
        <v>0.002151077251773119</v>
      </c>
      <c r="DK103" s="31" t="n">
        <v>0.00180595330119125</v>
      </c>
      <c r="DL103" s="31" t="n">
        <v>0.002386070681166628</v>
      </c>
      <c r="DM103" s="31" t="n">
        <v>-1.692288753559161</v>
      </c>
      <c r="DN103" s="31" t="n">
        <v>0.0007519894565265226</v>
      </c>
      <c r="DO103" s="31" t="n">
        <v>0.008383447800398271</v>
      </c>
      <c r="DP103" s="31" t="n">
        <v>-0.2781597383262316</v>
      </c>
      <c r="DQ103" s="31" t="n">
        <v>0</v>
      </c>
      <c r="DR103" s="31" t="n">
        <v>9.792197056920237e-05</v>
      </c>
      <c r="DS103" s="31" t="n">
        <v>0</v>
      </c>
      <c r="DT103" s="31" t="n">
        <v>2.59897629165831e-05</v>
      </c>
      <c r="DU103" s="31" t="n">
        <v>0</v>
      </c>
      <c r="DV103" s="31" t="n">
        <v>0</v>
      </c>
      <c r="DW103" s="31" t="n">
        <v>0.001562581184216873</v>
      </c>
      <c r="DX103" s="31" t="n">
        <v>0.001257289685927035</v>
      </c>
      <c r="DY103" s="31" t="n">
        <v>0.002993119221701807</v>
      </c>
      <c r="DZ103" s="31" t="n">
        <v>0</v>
      </c>
      <c r="EA103" s="31" t="n">
        <v>0.001950064400417111</v>
      </c>
      <c r="EB103" s="31" t="n">
        <v>0.0001227112848468158</v>
      </c>
      <c r="EC103" s="31" t="n">
        <v>0</v>
      </c>
      <c r="ED103" s="31" t="n">
        <v>3.079791008281988e-05</v>
      </c>
      <c r="EE103" s="31" t="n">
        <v>0.0002347622720597715</v>
      </c>
      <c r="EF103" s="31" t="n">
        <v>-0.0666300596365155</v>
      </c>
      <c r="EG103" s="31" t="n">
        <v>0</v>
      </c>
      <c r="EH103" s="31" t="n">
        <v>0.1401669520651549</v>
      </c>
      <c r="EI103" s="31" t="n">
        <v>0.09547693229852064</v>
      </c>
      <c r="EJ103" s="31" t="n">
        <v>0.001219015050930282</v>
      </c>
      <c r="EK103" s="31" t="n">
        <v>0</v>
      </c>
      <c r="EL103" s="31" t="n">
        <v>-0.6293739581441969</v>
      </c>
      <c r="EM103" s="31" t="n">
        <v>-0.2040989646030529</v>
      </c>
      <c r="EN103" s="31" t="n">
        <v>-7.344633875468436</v>
      </c>
      <c r="EO103" s="31" t="n">
        <v>0.005225435522932968</v>
      </c>
      <c r="EP103" s="31" t="n">
        <v>-0.4534173016715025</v>
      </c>
      <c r="EQ103" s="31" t="n">
        <v>-0.01691017399415039</v>
      </c>
      <c r="ER103" s="31" t="n">
        <v>-1.793584614725006</v>
      </c>
      <c r="ES103" s="31" t="n">
        <v>-10.85343028289232</v>
      </c>
      <c r="ET103" s="31" t="n">
        <v>0.1273977573312913</v>
      </c>
      <c r="EU103" s="31" t="n">
        <v>-0.507894325946003</v>
      </c>
      <c r="EV103" s="31" t="n">
        <v>0.007982092941260869</v>
      </c>
      <c r="EW103" s="31" t="n">
        <v>-1.99058605129262</v>
      </c>
      <c r="EX103" s="31" t="n">
        <v>0.06714642611202118</v>
      </c>
      <c r="EY103" s="31" t="n">
        <v>0.00142237088894637</v>
      </c>
      <c r="EZ103" s="31" t="n">
        <v>-0.1699062500038337</v>
      </c>
      <c r="FA103" s="31" t="n">
        <v>19.56508894133566</v>
      </c>
      <c r="FB103" s="31" t="n">
        <v>0.01122556382159701</v>
      </c>
      <c r="FC103" s="31" t="n">
        <v>0.0002116837755651453</v>
      </c>
      <c r="FD103" s="31" t="n">
        <v>0</v>
      </c>
      <c r="FE103" s="31" t="n">
        <v>1.152108749809073e-07</v>
      </c>
      <c r="FF103" s="31" t="n">
        <v>0.001878641282491908</v>
      </c>
      <c r="FG103" s="31" t="n">
        <v>0.1249951991472035</v>
      </c>
      <c r="FH103" s="31" t="n">
        <v>0</v>
      </c>
      <c r="FI103" s="31">
        <f>SUM(C103:FH103)</f>
        <v/>
      </c>
      <c r="FJ103" s="31" t="n">
        <v>0</v>
      </c>
      <c r="FK103" s="31" t="n">
        <v>0</v>
      </c>
      <c r="FL103" s="31" t="n">
        <v>0</v>
      </c>
      <c r="FM103" s="31" t="n">
        <v>0</v>
      </c>
      <c r="FN103" s="31">
        <f>SUM(FJ103:FM103)</f>
        <v/>
      </c>
      <c r="FO103" s="31">
        <f>FI103+FN103</f>
        <v/>
      </c>
    </row>
    <row r="104">
      <c r="A104" s="28" t="inlineStr">
        <is>
          <t>38</t>
        </is>
      </c>
      <c r="B104" s="28" t="inlineStr">
        <is>
          <t>Reparacion, mantenimiento e instalacion de maquinas y equipos</t>
        </is>
      </c>
      <c r="C104" s="29" t="n">
        <v>-33109.60264706908</v>
      </c>
      <c r="D104" s="29" t="n">
        <v>-10911.12333229268</v>
      </c>
      <c r="E104" s="29" t="n">
        <v>2429.316980405807</v>
      </c>
      <c r="F104" s="29" t="n">
        <v>12.0088635329274</v>
      </c>
      <c r="G104" s="29" t="n">
        <v>0.04018952051642164</v>
      </c>
      <c r="H104" s="29" t="n">
        <v>134.5773067076194</v>
      </c>
      <c r="I104" s="29" t="n">
        <v>359.3814145329611</v>
      </c>
      <c r="J104" s="29" t="n">
        <v>3.201672157641336</v>
      </c>
      <c r="K104" s="29" t="n">
        <v>7755.80018633389</v>
      </c>
      <c r="L104" s="29" t="n">
        <v>3783.688380390798</v>
      </c>
      <c r="M104" s="29" t="n">
        <v>144.6146336826157</v>
      </c>
      <c r="N104" s="29" t="n">
        <v>156.4053290988097</v>
      </c>
      <c r="O104" s="29" t="n">
        <v>-757.3026218495587</v>
      </c>
      <c r="P104" s="29" t="n">
        <v>25.71989290841911</v>
      </c>
      <c r="Q104" s="29" t="n">
        <v>-229.0138968492606</v>
      </c>
      <c r="R104" s="29" t="n">
        <v>121.485401097601</v>
      </c>
      <c r="S104" s="29" t="n">
        <v>210.4802360416546</v>
      </c>
      <c r="T104" s="29" t="n">
        <v>64.25282139582372</v>
      </c>
      <c r="U104" s="29" t="n">
        <v>345.2640749124678</v>
      </c>
      <c r="V104" s="29" t="n">
        <v>-315.391927900927</v>
      </c>
      <c r="W104" s="29" t="n">
        <v>34.84429994747371</v>
      </c>
      <c r="X104" s="29" t="n">
        <v>23.7732573791973</v>
      </c>
      <c r="Y104" s="29" t="n">
        <v>122.4387752144001</v>
      </c>
      <c r="Z104" s="29" t="n">
        <v>162.5219152421391</v>
      </c>
      <c r="AA104" s="29" t="n">
        <v>48.21590418346921</v>
      </c>
      <c r="AB104" s="29" t="n">
        <v>173.9433298838662</v>
      </c>
      <c r="AC104" s="29" t="n">
        <v>52.64566392942112</v>
      </c>
      <c r="AD104" s="29" t="n">
        <v>-29.63878500769802</v>
      </c>
      <c r="AE104" s="29" t="n">
        <v>-412.9041524394292</v>
      </c>
      <c r="AF104" s="29" t="n">
        <v>227.1539026346301</v>
      </c>
      <c r="AG104" s="29" t="n">
        <v>81.81141645580955</v>
      </c>
      <c r="AH104" s="29" t="n">
        <v>-21.29673288869294</v>
      </c>
      <c r="AI104" s="29" t="n">
        <v>151.9619995694843</v>
      </c>
      <c r="AJ104" s="29" t="n">
        <v>-34.22249153771109</v>
      </c>
      <c r="AK104" s="29" t="n">
        <v>28.49144196386384</v>
      </c>
      <c r="AL104" s="29" t="n">
        <v>158.349449362922</v>
      </c>
      <c r="AM104" s="29" t="n">
        <v>75.98401351279196</v>
      </c>
      <c r="AN104" s="29" t="n">
        <v>47.06664172546866</v>
      </c>
      <c r="AO104" s="29" t="n">
        <v>13.51980857466361</v>
      </c>
      <c r="AP104" s="29" t="n">
        <v>142.7121587836595</v>
      </c>
      <c r="AQ104" s="29" t="n">
        <v>76.62187981473352</v>
      </c>
      <c r="AR104" s="29" t="n">
        <v>77.77066046854014</v>
      </c>
      <c r="AS104" s="29" t="n">
        <v>49.69135516821561</v>
      </c>
      <c r="AT104" s="29" t="n">
        <v>152.4441719095225</v>
      </c>
      <c r="AU104" s="29" t="n">
        <v>1889.616802908265</v>
      </c>
      <c r="AV104" s="29" t="n">
        <v>749.5140157839724</v>
      </c>
      <c r="AW104" s="29" t="n">
        <v>470.9414567713662</v>
      </c>
      <c r="AX104" s="29" t="n">
        <v>1200.604964928872</v>
      </c>
      <c r="AY104" s="29" t="n">
        <v>6028.368500153952</v>
      </c>
      <c r="AZ104" s="29" t="n">
        <v>834.0848345389709</v>
      </c>
      <c r="BA104" s="29" t="n">
        <v>-2.014761371481683</v>
      </c>
      <c r="BB104" s="29" t="n">
        <v>237.6526043706911</v>
      </c>
      <c r="BC104" s="29" t="n">
        <v>249.7025883605928</v>
      </c>
      <c r="BD104" s="29" t="n">
        <v>476.1535583697003</v>
      </c>
      <c r="BE104" s="29" t="n">
        <v>224.804178499671</v>
      </c>
      <c r="BF104" s="29" t="n">
        <v>182.9200507448711</v>
      </c>
      <c r="BG104" s="29" t="n">
        <v>71.37956005877817</v>
      </c>
      <c r="BH104" s="29" t="n">
        <v>139.5489001254274</v>
      </c>
      <c r="BI104" s="29" t="n">
        <v>178.9401820042423</v>
      </c>
      <c r="BJ104" s="29" t="n">
        <v>94.54565687979149</v>
      </c>
      <c r="BK104" s="29" t="n">
        <v>-10.98331274879672</v>
      </c>
      <c r="BL104" s="29" t="n">
        <v>171.7782994942007</v>
      </c>
      <c r="BM104" s="29" t="n">
        <v>288.2013728926891</v>
      </c>
      <c r="BN104" s="29" t="n">
        <v>1670.954907243987</v>
      </c>
      <c r="BO104" s="29" t="n">
        <v>47.80180478040965</v>
      </c>
      <c r="BP104" s="29" t="n">
        <v>552.8052676058803</v>
      </c>
      <c r="BQ104" s="29" t="n">
        <v>889.7028890445278</v>
      </c>
      <c r="BR104" s="29" t="n">
        <v>80.47799384224193</v>
      </c>
      <c r="BS104" s="29" t="n">
        <v>293.0062344035026</v>
      </c>
      <c r="BT104" s="29" t="n">
        <v>596.6733564205616</v>
      </c>
      <c r="BU104" s="29" t="n">
        <v>1900.682314852235</v>
      </c>
      <c r="BV104" s="29" t="n">
        <v>300.2159566682367</v>
      </c>
      <c r="BW104" s="29" t="n">
        <v>112.05871224317</v>
      </c>
      <c r="BX104" s="29" t="n">
        <v>24137.98285677583</v>
      </c>
      <c r="BY104" s="29" t="n">
        <v>319.7558432054773</v>
      </c>
      <c r="BZ104" s="29" t="n">
        <v>28.97545775140933</v>
      </c>
      <c r="CA104" s="29" t="n">
        <v>62.74367273510013</v>
      </c>
      <c r="CB104" s="29" t="n">
        <v>9.170059581230451</v>
      </c>
      <c r="CC104" s="29" t="n">
        <v>11.1534509936995</v>
      </c>
      <c r="CD104" s="29" t="n">
        <v>14.72966454927087</v>
      </c>
      <c r="CE104" s="29" t="n">
        <v>62.05823703169525</v>
      </c>
      <c r="CF104" s="29" t="n">
        <v>15357.16462923621</v>
      </c>
      <c r="CG104" s="29" t="n">
        <v>-150.4337912242822</v>
      </c>
      <c r="CH104" s="29" t="n">
        <v>8548.602784597717</v>
      </c>
      <c r="CI104" s="29" t="n">
        <v>101.2359303092765</v>
      </c>
      <c r="CJ104" s="29" t="n">
        <v>-12.72703519063058</v>
      </c>
      <c r="CK104" s="29" t="n">
        <v>60.49385780946424</v>
      </c>
      <c r="CL104" s="29" t="n">
        <v>101.7161672177929</v>
      </c>
      <c r="CM104" s="29" t="n">
        <v>34.82044955954601</v>
      </c>
      <c r="CN104" s="29" t="n">
        <v>-340.6286599139941</v>
      </c>
      <c r="CO104" s="29" t="n">
        <v>3285.204573742223</v>
      </c>
      <c r="CP104" s="29" t="n">
        <v>2014.282652342754</v>
      </c>
      <c r="CQ104" s="29" t="n">
        <v>86.85031873372304</v>
      </c>
      <c r="CR104" s="29" t="n">
        <v>693.8033689978749</v>
      </c>
      <c r="CS104" s="29" t="n">
        <v>21063.85115459038</v>
      </c>
      <c r="CT104" s="29" t="n">
        <v>835.489103042862</v>
      </c>
      <c r="CU104" s="29" t="n">
        <v>1882.555271876166</v>
      </c>
      <c r="CV104" s="29" t="n">
        <v>3745.25174884236</v>
      </c>
      <c r="CW104" s="29" t="n">
        <v>88.33479984486364</v>
      </c>
      <c r="CX104" s="29" t="n">
        <v>145.4422220272402</v>
      </c>
      <c r="CY104" s="29" t="n">
        <v>301.3238226113431</v>
      </c>
      <c r="CZ104" s="29" t="n">
        <v>116.8316712098111</v>
      </c>
      <c r="DA104" s="29" t="n">
        <v>3504.656645395311</v>
      </c>
      <c r="DB104" s="29" t="n">
        <v>37.54061959436741</v>
      </c>
      <c r="DC104" s="29" t="n">
        <v>375.0145564635769</v>
      </c>
      <c r="DD104" s="29" t="n">
        <v>21.494087551921</v>
      </c>
      <c r="DE104" s="29" t="n">
        <v>5.124812713208112</v>
      </c>
      <c r="DF104" s="29" t="n">
        <v>42.47885469447792</v>
      </c>
      <c r="DG104" s="29" t="n">
        <v>317.4251456641118</v>
      </c>
      <c r="DH104" s="29" t="n">
        <v>15.66446027299918</v>
      </c>
      <c r="DI104" s="29" t="n">
        <v>94.028460125903</v>
      </c>
      <c r="DJ104" s="29" t="n">
        <v>181.1918000367676</v>
      </c>
      <c r="DK104" s="29" t="n">
        <v>5.843813744175978</v>
      </c>
      <c r="DL104" s="29" t="n">
        <v>132.7064203989707</v>
      </c>
      <c r="DM104" s="29" t="n">
        <v>-164.8974168308898</v>
      </c>
      <c r="DN104" s="29" t="n">
        <v>199.8911330665817</v>
      </c>
      <c r="DO104" s="29" t="n">
        <v>1359.336791059432</v>
      </c>
      <c r="DP104" s="29" t="n">
        <v>59.57925005914144</v>
      </c>
      <c r="DQ104" s="29" t="n">
        <v>895.2373211894997</v>
      </c>
      <c r="DR104" s="29" t="n">
        <v>16.18027370334906</v>
      </c>
      <c r="DS104" s="29" t="n">
        <v>19.6883491480066</v>
      </c>
      <c r="DT104" s="29" t="n">
        <v>1.191449427095783</v>
      </c>
      <c r="DU104" s="29" t="n">
        <v>71.97597912464005</v>
      </c>
      <c r="DV104" s="29" t="n">
        <v>88.65042182415812</v>
      </c>
      <c r="DW104" s="29" t="n">
        <v>344.9734121242571</v>
      </c>
      <c r="DX104" s="29" t="n">
        <v>317.3131833528903</v>
      </c>
      <c r="DY104" s="29" t="n">
        <v>258.1141615067527</v>
      </c>
      <c r="DZ104" s="29" t="n">
        <v>13.44423520269966</v>
      </c>
      <c r="EA104" s="29" t="n">
        <v>294.419877947702</v>
      </c>
      <c r="EB104" s="29" t="n">
        <v>7.477401004038525</v>
      </c>
      <c r="EC104" s="29" t="n">
        <v>0.2369441242637186</v>
      </c>
      <c r="ED104" s="29" t="n">
        <v>7.023703022409297</v>
      </c>
      <c r="EE104" s="29" t="n">
        <v>43.37248434524637</v>
      </c>
      <c r="EF104" s="29" t="n">
        <v>63.09363598556747</v>
      </c>
      <c r="EG104" s="29" t="n">
        <v>148.0194251174239</v>
      </c>
      <c r="EH104" s="29" t="n">
        <v>388.8304706150859</v>
      </c>
      <c r="EI104" s="29" t="n">
        <v>345.6039614721915</v>
      </c>
      <c r="EJ104" s="29" t="n">
        <v>67.07079754041456</v>
      </c>
      <c r="EK104" s="29" t="n">
        <v>22.87211993833882</v>
      </c>
      <c r="EL104" s="29" t="n">
        <v>1605.113896062227</v>
      </c>
      <c r="EM104" s="29" t="n">
        <v>83.37112480393739</v>
      </c>
      <c r="EN104" s="29" t="n">
        <v>1339.519760238556</v>
      </c>
      <c r="EO104" s="29" t="n">
        <v>345.4114645946113</v>
      </c>
      <c r="EP104" s="29" t="n">
        <v>4854.014514707009</v>
      </c>
      <c r="EQ104" s="29" t="n">
        <v>229.0867261706267</v>
      </c>
      <c r="ER104" s="29" t="n">
        <v>-131.5334754032452</v>
      </c>
      <c r="ES104" s="29" t="n">
        <v>-872.7519596311407</v>
      </c>
      <c r="ET104" s="29" t="n">
        <v>9833.482821218759</v>
      </c>
      <c r="EU104" s="29" t="n">
        <v>960.3209413483646</v>
      </c>
      <c r="EV104" s="29" t="n">
        <v>229.7191143969871</v>
      </c>
      <c r="EW104" s="29" t="n">
        <v>1208.792117082568</v>
      </c>
      <c r="EX104" s="29" t="n">
        <v>459.0350890109937</v>
      </c>
      <c r="EY104" s="29" t="n">
        <v>80.30639728950129</v>
      </c>
      <c r="EZ104" s="29" t="n">
        <v>227.2400434426994</v>
      </c>
      <c r="FA104" s="29" t="n">
        <v>178.5884138428791</v>
      </c>
      <c r="FB104" s="29" t="n">
        <v>1084.859663621082</v>
      </c>
      <c r="FC104" s="29" t="n">
        <v>121.9552635551929</v>
      </c>
      <c r="FD104" s="29" t="n">
        <v>1.211623979456907</v>
      </c>
      <c r="FE104" s="29" t="n">
        <v>47.53521866985312</v>
      </c>
      <c r="FF104" s="29" t="n">
        <v>113.5109227076829</v>
      </c>
      <c r="FG104" s="29" t="n">
        <v>33.83687137644348</v>
      </c>
      <c r="FH104" s="29" t="n">
        <v>0</v>
      </c>
      <c r="FI104" s="29">
        <f>SUM(C104:FH104)</f>
        <v/>
      </c>
      <c r="FJ104" s="29" t="n">
        <v>0</v>
      </c>
      <c r="FK104" s="29" t="n">
        <v>0</v>
      </c>
      <c r="FL104" s="29" t="n">
        <v>0</v>
      </c>
      <c r="FM104" s="29" t="n">
        <v>0</v>
      </c>
      <c r="FN104" s="29">
        <f>SUM(FJ104:FM104)</f>
        <v/>
      </c>
      <c r="FO104" s="29">
        <f>FI104+FN104</f>
        <v/>
      </c>
    </row>
    <row r="105">
      <c r="A105" s="30" t="inlineStr">
        <is>
          <t>401</t>
        </is>
      </c>
      <c r="B105" s="30" t="inlineStr">
        <is>
          <t>Generacion, transporte y distribucion de energia electrica</t>
        </is>
      </c>
      <c r="C105" s="31" t="n">
        <v>625.4159293308439</v>
      </c>
      <c r="D105" s="31" t="n">
        <v>1755.692795392606</v>
      </c>
      <c r="E105" s="31" t="n">
        <v>41.51572003031652</v>
      </c>
      <c r="F105" s="31" t="n">
        <v>0</v>
      </c>
      <c r="G105" s="31" t="n">
        <v>0</v>
      </c>
      <c r="H105" s="31" t="n">
        <v>76.98290043169618</v>
      </c>
      <c r="I105" s="31" t="n">
        <v>48.05286618009814</v>
      </c>
      <c r="J105" s="31" t="n">
        <v>13.84302215465073</v>
      </c>
      <c r="K105" s="31" t="n">
        <v>24603.84512511917</v>
      </c>
      <c r="L105" s="31" t="n">
        <v>28557.07116352551</v>
      </c>
      <c r="M105" s="31" t="n">
        <v>1760.981922427776</v>
      </c>
      <c r="N105" s="31" t="n">
        <v>7939.176934728484</v>
      </c>
      <c r="O105" s="31" t="n">
        <v>3937.596824780804</v>
      </c>
      <c r="P105" s="31" t="n">
        <v>3419.728697601031</v>
      </c>
      <c r="Q105" s="31" t="n">
        <v>509.6285039973664</v>
      </c>
      <c r="R105" s="31" t="n">
        <v>4911.123977420752</v>
      </c>
      <c r="S105" s="31" t="n">
        <v>950.0210258346997</v>
      </c>
      <c r="T105" s="31" t="n">
        <v>4518.205643858377</v>
      </c>
      <c r="U105" s="31" t="n">
        <v>3675.369209512523</v>
      </c>
      <c r="V105" s="31" t="n">
        <v>1544.955347323855</v>
      </c>
      <c r="W105" s="31" t="n">
        <v>1122.721846232733</v>
      </c>
      <c r="X105" s="31" t="n">
        <v>432.151444770172</v>
      </c>
      <c r="Y105" s="31" t="n">
        <v>405.6849712621915</v>
      </c>
      <c r="Z105" s="31" t="n">
        <v>2253.151958959934</v>
      </c>
      <c r="AA105" s="31" t="n">
        <v>765.6553553907797</v>
      </c>
      <c r="AB105" s="31" t="n">
        <v>410.1351077069121</v>
      </c>
      <c r="AC105" s="31" t="n">
        <v>391.5706966668095</v>
      </c>
      <c r="AD105" s="31" t="n">
        <v>750.2034120322824</v>
      </c>
      <c r="AE105" s="31" t="n">
        <v>15.43385833458922</v>
      </c>
      <c r="AF105" s="31" t="n">
        <v>596.7335685039907</v>
      </c>
      <c r="AG105" s="31" t="n">
        <v>815.3578220791586</v>
      </c>
      <c r="AH105" s="31" t="n">
        <v>8962.166250557781</v>
      </c>
      <c r="AI105" s="31" t="n">
        <v>215.7509832930309</v>
      </c>
      <c r="AJ105" s="31" t="n">
        <v>153.6883163276334</v>
      </c>
      <c r="AK105" s="31" t="n">
        <v>107.4328004242175</v>
      </c>
      <c r="AL105" s="31" t="n">
        <v>2397.146236396831</v>
      </c>
      <c r="AM105" s="31" t="n">
        <v>620.4660014205983</v>
      </c>
      <c r="AN105" s="31" t="n">
        <v>362.3830318725213</v>
      </c>
      <c r="AO105" s="31" t="n">
        <v>362.8017802858503</v>
      </c>
      <c r="AP105" s="31" t="n">
        <v>456.6673794083817</v>
      </c>
      <c r="AQ105" s="31" t="n">
        <v>298.1714983041766</v>
      </c>
      <c r="AR105" s="31" t="n">
        <v>5684.487820401459</v>
      </c>
      <c r="AS105" s="31" t="n">
        <v>1960.932599593416</v>
      </c>
      <c r="AT105" s="31" t="n">
        <v>4590.012658066043</v>
      </c>
      <c r="AU105" s="31" t="n">
        <v>6420.89379747486</v>
      </c>
      <c r="AV105" s="31" t="n">
        <v>73.58212967994405</v>
      </c>
      <c r="AW105" s="31" t="n">
        <v>225.7513883061483</v>
      </c>
      <c r="AX105" s="31" t="n">
        <v>2931.426422100445</v>
      </c>
      <c r="AY105" s="31" t="n">
        <v>57444.6446289417</v>
      </c>
      <c r="AZ105" s="31" t="n">
        <v>25335.58243853183</v>
      </c>
      <c r="BA105" s="31" t="n">
        <v>6624.919096199446</v>
      </c>
      <c r="BB105" s="31" t="n">
        <v>6194.26608527361</v>
      </c>
      <c r="BC105" s="31" t="n">
        <v>205.9210622739001</v>
      </c>
      <c r="BD105" s="31" t="n">
        <v>14650.70041459625</v>
      </c>
      <c r="BE105" s="31" t="n">
        <v>1478.081008296833</v>
      </c>
      <c r="BF105" s="31" t="n">
        <v>2019.081635934995</v>
      </c>
      <c r="BG105" s="31" t="n">
        <v>7455.1729771369</v>
      </c>
      <c r="BH105" s="31" t="n">
        <v>329.0066133413384</v>
      </c>
      <c r="BI105" s="31" t="n">
        <v>5109.309584470423</v>
      </c>
      <c r="BJ105" s="31" t="n">
        <v>1535.820784586621</v>
      </c>
      <c r="BK105" s="31" t="n">
        <v>4180.268609258377</v>
      </c>
      <c r="BL105" s="31" t="n">
        <v>4698.009445522281</v>
      </c>
      <c r="BM105" s="31" t="n">
        <v>2020.669589887982</v>
      </c>
      <c r="BN105" s="31" t="n">
        <v>35805.1712705265</v>
      </c>
      <c r="BO105" s="31" t="n">
        <v>17537.50020112536</v>
      </c>
      <c r="BP105" s="31" t="n">
        <v>2213.232225401237</v>
      </c>
      <c r="BQ105" s="31" t="n">
        <v>2547.974544424455</v>
      </c>
      <c r="BR105" s="31" t="n">
        <v>773.4366062607912</v>
      </c>
      <c r="BS105" s="31" t="n">
        <v>2808.944803242545</v>
      </c>
      <c r="BT105" s="31" t="n">
        <v>1946.500764242368</v>
      </c>
      <c r="BU105" s="31" t="n">
        <v>274.9523881424848</v>
      </c>
      <c r="BV105" s="31" t="n">
        <v>170.7998255070888</v>
      </c>
      <c r="BW105" s="31" t="n">
        <v>848.5869926381941</v>
      </c>
      <c r="BX105" s="31" t="n">
        <v>71.58734091349743</v>
      </c>
      <c r="BY105" s="31" t="n">
        <v>123.950564431907</v>
      </c>
      <c r="BZ105" s="31" t="n">
        <v>796.3589151761161</v>
      </c>
      <c r="CA105" s="31" t="n">
        <v>250.2760583314193</v>
      </c>
      <c r="CB105" s="31" t="n">
        <v>20.22287695233501</v>
      </c>
      <c r="CC105" s="31" t="n">
        <v>18.1879924136316</v>
      </c>
      <c r="CD105" s="31" t="n">
        <v>18.26955117034549</v>
      </c>
      <c r="CE105" s="31" t="n">
        <v>781.621278319595</v>
      </c>
      <c r="CF105" s="31" t="n">
        <v>2258.315447638158</v>
      </c>
      <c r="CG105" s="31" t="n">
        <v>47.81541873084439</v>
      </c>
      <c r="CH105" s="31" t="n">
        <v>3024.794938166141</v>
      </c>
      <c r="CI105" s="31" t="n">
        <v>71.21564725672215</v>
      </c>
      <c r="CJ105" s="31" t="n">
        <v>87.10501371561259</v>
      </c>
      <c r="CK105" s="31" t="n">
        <v>38.7841960415119</v>
      </c>
      <c r="CL105" s="31" t="n">
        <v>528.6928454981353</v>
      </c>
      <c r="CM105" s="31" t="n">
        <v>261.1328544779699</v>
      </c>
      <c r="CN105" s="31" t="n">
        <v>1598.803752709453</v>
      </c>
      <c r="CO105" s="31" t="n">
        <v>159.1559236926718</v>
      </c>
      <c r="CP105" s="31" t="n">
        <v>504784.5644813835</v>
      </c>
      <c r="CQ105" s="31" t="n">
        <v>2571.297428769602</v>
      </c>
      <c r="CR105" s="31" t="n">
        <v>20568.54182231309</v>
      </c>
      <c r="CS105" s="31" t="n">
        <v>37454.50730316396</v>
      </c>
      <c r="CT105" s="31" t="n">
        <v>4097.788666839333</v>
      </c>
      <c r="CU105" s="31" t="n">
        <v>7377.176281684951</v>
      </c>
      <c r="CV105" s="31" t="n">
        <v>25740.67694663511</v>
      </c>
      <c r="CW105" s="31" t="n">
        <v>183.9724045578769</v>
      </c>
      <c r="CX105" s="31" t="n">
        <v>1707.451668001209</v>
      </c>
      <c r="CY105" s="31" t="n">
        <v>6859.087754156906</v>
      </c>
      <c r="CZ105" s="31" t="n">
        <v>1204.391012777436</v>
      </c>
      <c r="DA105" s="31" t="n">
        <v>3765.757703017734</v>
      </c>
      <c r="DB105" s="31" t="n">
        <v>15.58759039006225</v>
      </c>
      <c r="DC105" s="31" t="n">
        <v>9.83705695116447</v>
      </c>
      <c r="DD105" s="31" t="n">
        <v>16.0528006888419</v>
      </c>
      <c r="DE105" s="31" t="n">
        <v>0.1815072438629128</v>
      </c>
      <c r="DF105" s="31" t="n">
        <v>449.4823369300011</v>
      </c>
      <c r="DG105" s="31" t="n">
        <v>3038.134682238131</v>
      </c>
      <c r="DH105" s="31" t="n">
        <v>315.1708015307504</v>
      </c>
      <c r="DI105" s="31" t="n">
        <v>4981.207865731849</v>
      </c>
      <c r="DJ105" s="31" t="n">
        <v>2249.166605184815</v>
      </c>
      <c r="DK105" s="31" t="n">
        <v>625.4694261705918</v>
      </c>
      <c r="DL105" s="31" t="n">
        <v>2862.733713677764</v>
      </c>
      <c r="DM105" s="31" t="n">
        <v>196.3043940689631</v>
      </c>
      <c r="DN105" s="31" t="n">
        <v>648.1342037275135</v>
      </c>
      <c r="DO105" s="31" t="n">
        <v>37717.94976321476</v>
      </c>
      <c r="DP105" s="31" t="n">
        <v>359.8279335885691</v>
      </c>
      <c r="DQ105" s="31" t="n">
        <v>1598.994449935301</v>
      </c>
      <c r="DR105" s="31" t="n">
        <v>3.497702085258268</v>
      </c>
      <c r="DS105" s="31" t="n">
        <v>33.72942083564431</v>
      </c>
      <c r="DT105" s="31" t="n">
        <v>3.102540884368722</v>
      </c>
      <c r="DU105" s="31" t="n">
        <v>113.3971383357257</v>
      </c>
      <c r="DV105" s="31" t="n">
        <v>143.4910543759233</v>
      </c>
      <c r="DW105" s="31" t="n">
        <v>187.6505012161442</v>
      </c>
      <c r="DX105" s="31" t="n">
        <v>543.3707600561465</v>
      </c>
      <c r="DY105" s="31" t="n">
        <v>841.1969712379796</v>
      </c>
      <c r="DZ105" s="31" t="n">
        <v>27.29870638336217</v>
      </c>
      <c r="EA105" s="31" t="n">
        <v>93.69412465097639</v>
      </c>
      <c r="EB105" s="31" t="n">
        <v>10.75953796614135</v>
      </c>
      <c r="EC105" s="31" t="n">
        <v>0.5341939173343064</v>
      </c>
      <c r="ED105" s="31" t="n">
        <v>10.36606335122741</v>
      </c>
      <c r="EE105" s="31" t="n">
        <v>23.7868539245693</v>
      </c>
      <c r="EF105" s="31" t="n">
        <v>115.3148589388697</v>
      </c>
      <c r="EG105" s="31" t="n">
        <v>319.1396202161941</v>
      </c>
      <c r="EH105" s="31" t="n">
        <v>0</v>
      </c>
      <c r="EI105" s="31" t="n">
        <v>0</v>
      </c>
      <c r="EJ105" s="31" t="n">
        <v>0</v>
      </c>
      <c r="EK105" s="31" t="n">
        <v>5.247235298064794</v>
      </c>
      <c r="EL105" s="31" t="n">
        <v>24.4875293837913</v>
      </c>
      <c r="EM105" s="31" t="n">
        <v>288.2186540618331</v>
      </c>
      <c r="EN105" s="31" t="n">
        <v>1083.415354542085</v>
      </c>
      <c r="EO105" s="31" t="n">
        <v>118.6918905644534</v>
      </c>
      <c r="EP105" s="31" t="n">
        <v>819.6286215091131</v>
      </c>
      <c r="EQ105" s="31" t="n">
        <v>328.0077721211073</v>
      </c>
      <c r="ER105" s="31" t="n">
        <v>845.9575977627828</v>
      </c>
      <c r="ES105" s="31" t="n">
        <v>744.6212364258317</v>
      </c>
      <c r="ET105" s="31" t="n">
        <v>3382.367788926043</v>
      </c>
      <c r="EU105" s="31" t="n">
        <v>2849.439725269796</v>
      </c>
      <c r="EV105" s="31" t="n">
        <v>1071.154517665906</v>
      </c>
      <c r="EW105" s="31" t="n">
        <v>2405.650002562252</v>
      </c>
      <c r="EX105" s="31" t="n">
        <v>337.1183130765166</v>
      </c>
      <c r="EY105" s="31" t="n">
        <v>147.0641830622844</v>
      </c>
      <c r="EZ105" s="31" t="n">
        <v>518.2311695357639</v>
      </c>
      <c r="FA105" s="31" t="n">
        <v>1185.051973686888</v>
      </c>
      <c r="FB105" s="31" t="n">
        <v>1347.005825695844</v>
      </c>
      <c r="FC105" s="31" t="n">
        <v>391.4330578446152</v>
      </c>
      <c r="FD105" s="31" t="n">
        <v>142.0242375734961</v>
      </c>
      <c r="FE105" s="31" t="n">
        <v>156.0939225414859</v>
      </c>
      <c r="FF105" s="31" t="n">
        <v>109.5029576368156</v>
      </c>
      <c r="FG105" s="31" t="n">
        <v>695.8104491292506</v>
      </c>
      <c r="FH105" s="31" t="n">
        <v>0</v>
      </c>
      <c r="FI105" s="31">
        <f>SUM(C105:FH105)</f>
        <v/>
      </c>
      <c r="FJ105" s="31" t="n">
        <v>0</v>
      </c>
      <c r="FK105" s="31" t="n">
        <v>0</v>
      </c>
      <c r="FL105" s="31" t="n">
        <v>0</v>
      </c>
      <c r="FM105" s="31" t="n">
        <v>0</v>
      </c>
      <c r="FN105" s="31">
        <f>SUM(FJ105:FM105)</f>
        <v/>
      </c>
      <c r="FO105" s="31">
        <f>FI105+FN105</f>
        <v/>
      </c>
    </row>
    <row r="106">
      <c r="A106" s="28" t="inlineStr">
        <is>
          <t>402</t>
        </is>
      </c>
      <c r="B106" s="28" t="inlineStr">
        <is>
          <t>Fabricacion de gas y distribucion de combustibles gaseosos por tuberias</t>
        </is>
      </c>
      <c r="C106" s="29" t="n">
        <v>31170.3628538688</v>
      </c>
      <c r="D106" s="29" t="n">
        <v>7771.314635148785</v>
      </c>
      <c r="E106" s="29" t="n">
        <v>1537.076780331646</v>
      </c>
      <c r="F106" s="29" t="n">
        <v>0</v>
      </c>
      <c r="G106" s="29" t="n">
        <v>0</v>
      </c>
      <c r="H106" s="29" t="n">
        <v>0</v>
      </c>
      <c r="I106" s="29" t="n">
        <v>5.669563130689895</v>
      </c>
      <c r="J106" s="29" t="n">
        <v>57.08473132569043</v>
      </c>
      <c r="K106" s="29" t="n">
        <v>7836.114796905778</v>
      </c>
      <c r="L106" s="29" t="n">
        <v>4774.062214092599</v>
      </c>
      <c r="M106" s="29" t="n">
        <v>3358.569165276305</v>
      </c>
      <c r="N106" s="29" t="n">
        <v>3034.014945781091</v>
      </c>
      <c r="O106" s="29" t="n">
        <v>1337.659143336296</v>
      </c>
      <c r="P106" s="29" t="n">
        <v>188.294081089563</v>
      </c>
      <c r="Q106" s="29" t="n">
        <v>315.7957377151597</v>
      </c>
      <c r="R106" s="29" t="n">
        <v>273.7059524370006</v>
      </c>
      <c r="S106" s="29" t="n">
        <v>588.6866194528448</v>
      </c>
      <c r="T106" s="29" t="n">
        <v>1857.527186548301</v>
      </c>
      <c r="U106" s="29" t="n">
        <v>1335.256254938806</v>
      </c>
      <c r="V106" s="29" t="n">
        <v>392.0140693397079</v>
      </c>
      <c r="W106" s="29" t="n">
        <v>611.6584939231579</v>
      </c>
      <c r="X106" s="29" t="n">
        <v>267.786403694904</v>
      </c>
      <c r="Y106" s="29" t="n">
        <v>251.38622305231</v>
      </c>
      <c r="Z106" s="29" t="n">
        <v>1396.185220181062</v>
      </c>
      <c r="AA106" s="29" t="n">
        <v>527.7663562104644</v>
      </c>
      <c r="AB106" s="29" t="n">
        <v>254.1437888290875</v>
      </c>
      <c r="AC106" s="29" t="n">
        <v>242.6401899650673</v>
      </c>
      <c r="AD106" s="29" t="n">
        <v>464.8700731629178</v>
      </c>
      <c r="AE106" s="29" t="n">
        <v>9.563724635363087</v>
      </c>
      <c r="AF106" s="29" t="n">
        <v>369.7711489977637</v>
      </c>
      <c r="AG106" s="29" t="n">
        <v>422.6110288105647</v>
      </c>
      <c r="AH106" s="29" t="n">
        <v>591.1976154528929</v>
      </c>
      <c r="AI106" s="29" t="n">
        <v>133.6919744429088</v>
      </c>
      <c r="AJ106" s="29" t="n">
        <v>95.23430273660028</v>
      </c>
      <c r="AK106" s="29" t="n">
        <v>66.57166975288828</v>
      </c>
      <c r="AL106" s="29" t="n">
        <v>1485.412527353394</v>
      </c>
      <c r="AM106" s="29" t="n">
        <v>384.4771575940067</v>
      </c>
      <c r="AN106" s="29" t="n">
        <v>311.7920200626922</v>
      </c>
      <c r="AO106" s="29" t="n">
        <v>224.8132805584501</v>
      </c>
      <c r="AP106" s="29" t="n">
        <v>371.8406657686746</v>
      </c>
      <c r="AQ106" s="29" t="n">
        <v>184.7645638617746</v>
      </c>
      <c r="AR106" s="29" t="n">
        <v>224.6784325295521</v>
      </c>
      <c r="AS106" s="29" t="n">
        <v>480.8382595369076</v>
      </c>
      <c r="AT106" s="29" t="n">
        <v>771.3611135822812</v>
      </c>
      <c r="AU106" s="29" t="n">
        <v>998.9741170178386</v>
      </c>
      <c r="AV106" s="29" t="n">
        <v>45.59580702937012</v>
      </c>
      <c r="AW106" s="29" t="n">
        <v>125.3557431827744</v>
      </c>
      <c r="AX106" s="29" t="n">
        <v>393.9227624054602</v>
      </c>
      <c r="AY106" s="29" t="n">
        <v>24653.99416398464</v>
      </c>
      <c r="AZ106" s="29" t="n">
        <v>2453.77661234458</v>
      </c>
      <c r="BA106" s="29" t="n">
        <v>798.7540969770573</v>
      </c>
      <c r="BB106" s="29" t="n">
        <v>13574.93386861456</v>
      </c>
      <c r="BC106" s="29" t="n">
        <v>127.6007783352161</v>
      </c>
      <c r="BD106" s="29" t="n">
        <v>538.6140834907629</v>
      </c>
      <c r="BE106" s="29" t="n">
        <v>10204.74682471997</v>
      </c>
      <c r="BF106" s="29" t="n">
        <v>549.5929114700277</v>
      </c>
      <c r="BG106" s="29" t="n">
        <v>379.6806380124626</v>
      </c>
      <c r="BH106" s="29" t="n">
        <v>203.8718112474944</v>
      </c>
      <c r="BI106" s="29" t="n">
        <v>1586.116567995228</v>
      </c>
      <c r="BJ106" s="29" t="n">
        <v>941.5391073426945</v>
      </c>
      <c r="BK106" s="29" t="n">
        <v>1271.23425729974</v>
      </c>
      <c r="BL106" s="29" t="n">
        <v>1968.944177052312</v>
      </c>
      <c r="BM106" s="29" t="n">
        <v>309.9072350593588</v>
      </c>
      <c r="BN106" s="29" t="n">
        <v>7468.500293804827</v>
      </c>
      <c r="BO106" s="29" t="n">
        <v>709.7748753445012</v>
      </c>
      <c r="BP106" s="29" t="n">
        <v>789.5346113353826</v>
      </c>
      <c r="BQ106" s="29" t="n">
        <v>164.3459597297517</v>
      </c>
      <c r="BR106" s="29" t="n">
        <v>260.6720874073599</v>
      </c>
      <c r="BS106" s="29" t="n">
        <v>527.0588465056065</v>
      </c>
      <c r="BT106" s="29" t="n">
        <v>278.7128213013632</v>
      </c>
      <c r="BU106" s="29" t="n">
        <v>170.376640177979</v>
      </c>
      <c r="BV106" s="29" t="n">
        <v>105.8375983183046</v>
      </c>
      <c r="BW106" s="29" t="n">
        <v>120.6042555239675</v>
      </c>
      <c r="BX106" s="29" t="n">
        <v>8.817480206814736</v>
      </c>
      <c r="BY106" s="29" t="n">
        <v>76.8070459716414</v>
      </c>
      <c r="BZ106" s="29" t="n">
        <v>116.5834276216069</v>
      </c>
      <c r="CA106" s="29" t="n">
        <v>155.0857376565054</v>
      </c>
      <c r="CB106" s="29" t="n">
        <v>12.53128169989202</v>
      </c>
      <c r="CC106" s="29" t="n">
        <v>11.27034778621842</v>
      </c>
      <c r="CD106" s="29" t="n">
        <v>11.32088637960862</v>
      </c>
      <c r="CE106" s="29" t="n">
        <v>107.4511226842296</v>
      </c>
      <c r="CF106" s="29" t="n">
        <v>457.1665590071352</v>
      </c>
      <c r="CG106" s="29" t="n">
        <v>29.62924034630589</v>
      </c>
      <c r="CH106" s="29" t="n">
        <v>861.8327635224232</v>
      </c>
      <c r="CI106" s="29" t="n">
        <v>44.12939560071266</v>
      </c>
      <c r="CJ106" s="29" t="n">
        <v>36.20051502352987</v>
      </c>
      <c r="CK106" s="29" t="n">
        <v>24.0329646096128</v>
      </c>
      <c r="CL106" s="29" t="n">
        <v>327.6091228399455</v>
      </c>
      <c r="CM106" s="29" t="n">
        <v>161.81324587363</v>
      </c>
      <c r="CN106" s="29" t="n">
        <v>48.49439762257146</v>
      </c>
      <c r="CO106" s="29" t="n">
        <v>76.44735938251006</v>
      </c>
      <c r="CP106" s="29" t="n">
        <v>417.8214285229315</v>
      </c>
      <c r="CQ106" s="29" t="n">
        <v>113392.9587802734</v>
      </c>
      <c r="CR106" s="29" t="n">
        <v>0</v>
      </c>
      <c r="CS106" s="29" t="n">
        <v>0</v>
      </c>
      <c r="CT106" s="29" t="n">
        <v>578.9780259249874</v>
      </c>
      <c r="CU106" s="29" t="n">
        <v>1722.176181823648</v>
      </c>
      <c r="CV106" s="29" t="n">
        <v>3656.037858856688</v>
      </c>
      <c r="CW106" s="29" t="n">
        <v>0</v>
      </c>
      <c r="CX106" s="29" t="n">
        <v>221.2584756888282</v>
      </c>
      <c r="CY106" s="29" t="n">
        <v>5433.68716042867</v>
      </c>
      <c r="CZ106" s="29" t="n">
        <v>334.7114981943732</v>
      </c>
      <c r="DA106" s="29" t="n">
        <v>3181.843700018318</v>
      </c>
      <c r="DB106" s="29" t="n">
        <v>10.91339981305768</v>
      </c>
      <c r="DC106" s="29" t="n">
        <v>4.271842729112791</v>
      </c>
      <c r="DD106" s="29" t="n">
        <v>1.505371929368803</v>
      </c>
      <c r="DE106" s="29" t="n">
        <v>8.190849954022156</v>
      </c>
      <c r="DF106" s="29" t="n">
        <v>110.89079990337</v>
      </c>
      <c r="DG106" s="29" t="n">
        <v>80.63627929990184</v>
      </c>
      <c r="DH106" s="29" t="n">
        <v>84.4405633493086</v>
      </c>
      <c r="DI106" s="29" t="n">
        <v>462.3324179638857</v>
      </c>
      <c r="DJ106" s="29" t="n">
        <v>464.2573025695601</v>
      </c>
      <c r="DK106" s="29" t="n">
        <v>88.11992786426549</v>
      </c>
      <c r="DL106" s="29" t="n">
        <v>160.771290313703</v>
      </c>
      <c r="DM106" s="29" t="n">
        <v>175.4775356982204</v>
      </c>
      <c r="DN106" s="29" t="n">
        <v>11.61926689301731</v>
      </c>
      <c r="DO106" s="29" t="n">
        <v>528.7112066561458</v>
      </c>
      <c r="DP106" s="29" t="n">
        <v>0</v>
      </c>
      <c r="DQ106" s="29" t="n">
        <v>128.1354609654886</v>
      </c>
      <c r="DR106" s="29" t="n">
        <v>0</v>
      </c>
      <c r="DS106" s="29" t="n">
        <v>2.744608351921357</v>
      </c>
      <c r="DT106" s="29" t="n">
        <v>2.104479616993892</v>
      </c>
      <c r="DU106" s="29" t="n">
        <v>185.2507441587118</v>
      </c>
      <c r="DV106" s="29" t="n">
        <v>11.67606014301839</v>
      </c>
      <c r="DW106" s="29" t="n">
        <v>93.88468660092622</v>
      </c>
      <c r="DX106" s="29" t="n">
        <v>209.3496514202188</v>
      </c>
      <c r="DY106" s="29" t="n">
        <v>247.9326519821198</v>
      </c>
      <c r="DZ106" s="29" t="n">
        <v>14.86547117005097</v>
      </c>
      <c r="EA106" s="29" t="n">
        <v>9.566437571546885</v>
      </c>
      <c r="EB106" s="29" t="n">
        <v>0.01848016526348206</v>
      </c>
      <c r="EC106" s="29" t="n">
        <v>0.2181708951469643</v>
      </c>
      <c r="ED106" s="29" t="n">
        <v>7.568667521429688</v>
      </c>
      <c r="EE106" s="29" t="n">
        <v>2.352308385907989</v>
      </c>
      <c r="EF106" s="29" t="n">
        <v>3.224794042070513</v>
      </c>
      <c r="EG106" s="29" t="n">
        <v>159.6926338174958</v>
      </c>
      <c r="EH106" s="29" t="n">
        <v>0</v>
      </c>
      <c r="EI106" s="29" t="n">
        <v>0</v>
      </c>
      <c r="EJ106" s="29" t="n">
        <v>93.74777713836397</v>
      </c>
      <c r="EK106" s="29" t="n">
        <v>11.79717561536395</v>
      </c>
      <c r="EL106" s="29" t="n">
        <v>289.3016111091438</v>
      </c>
      <c r="EM106" s="29" t="n">
        <v>235.3767278076666</v>
      </c>
      <c r="EN106" s="29" t="n">
        <v>428.5411881482323</v>
      </c>
      <c r="EO106" s="29" t="n">
        <v>602.0291558847453</v>
      </c>
      <c r="EP106" s="29" t="n">
        <v>471.5030630287329</v>
      </c>
      <c r="EQ106" s="29" t="n">
        <v>146.3387993696174</v>
      </c>
      <c r="ER106" s="29" t="n">
        <v>499.0042850078535</v>
      </c>
      <c r="ES106" s="29" t="n">
        <v>605.9170423440573</v>
      </c>
      <c r="ET106" s="29" t="n">
        <v>19042.87051237682</v>
      </c>
      <c r="EU106" s="29" t="n">
        <v>2298.717983655086</v>
      </c>
      <c r="EV106" s="29" t="n">
        <v>4494.72378006274</v>
      </c>
      <c r="EW106" s="29" t="n">
        <v>1185.29948763669</v>
      </c>
      <c r="EX106" s="29" t="n">
        <v>1777.225476245228</v>
      </c>
      <c r="EY106" s="29" t="n">
        <v>149.618856722916</v>
      </c>
      <c r="EZ106" s="29" t="n">
        <v>304.3206317801669</v>
      </c>
      <c r="FA106" s="29" t="n">
        <v>540.6543469149019</v>
      </c>
      <c r="FB106" s="29" t="n">
        <v>1223.499850059157</v>
      </c>
      <c r="FC106" s="29" t="n">
        <v>18.47704546125283</v>
      </c>
      <c r="FD106" s="29" t="n">
        <v>104.2530982199823</v>
      </c>
      <c r="FE106" s="29" t="n">
        <v>63.75054021171991</v>
      </c>
      <c r="FF106" s="29" t="n">
        <v>4126.624762893595</v>
      </c>
      <c r="FG106" s="29" t="n">
        <v>12.58667212282347</v>
      </c>
      <c r="FH106" s="29" t="n">
        <v>0</v>
      </c>
      <c r="FI106" s="29">
        <f>SUM(C106:FH106)</f>
        <v/>
      </c>
      <c r="FJ106" s="29" t="n">
        <v>0</v>
      </c>
      <c r="FK106" s="29" t="n">
        <v>0</v>
      </c>
      <c r="FL106" s="29" t="n">
        <v>0</v>
      </c>
      <c r="FM106" s="29" t="n">
        <v>0</v>
      </c>
      <c r="FN106" s="29">
        <f>SUM(FJ106:FM106)</f>
        <v/>
      </c>
      <c r="FO106" s="29">
        <f>FI106+FN106</f>
        <v/>
      </c>
    </row>
    <row r="107">
      <c r="A107" s="30" t="inlineStr">
        <is>
          <t>41</t>
        </is>
      </c>
      <c r="B107" s="30" t="inlineStr">
        <is>
          <t>CAPTACION, DEPURACION Y DISTRIBUCION DE AGUA</t>
        </is>
      </c>
      <c r="C107" s="31" t="n">
        <v>12.95420738193457</v>
      </c>
      <c r="D107" s="31" t="n">
        <v>25.88266723613151</v>
      </c>
      <c r="E107" s="31" t="n">
        <v>1.705773720563116</v>
      </c>
      <c r="F107" s="31" t="n">
        <v>0</v>
      </c>
      <c r="G107" s="31" t="n">
        <v>0</v>
      </c>
      <c r="H107" s="31" t="n">
        <v>0</v>
      </c>
      <c r="I107" s="31" t="n">
        <v>0</v>
      </c>
      <c r="J107" s="31" t="n">
        <v>0.2264822666061619</v>
      </c>
      <c r="K107" s="31" t="n">
        <v>53.88459668159703</v>
      </c>
      <c r="L107" s="31" t="n">
        <v>9.310175331041364</v>
      </c>
      <c r="M107" s="31" t="n">
        <v>0.2752711291716778</v>
      </c>
      <c r="N107" s="31" t="n">
        <v>13.01013203960383</v>
      </c>
      <c r="O107" s="31" t="n">
        <v>20.0839520666882</v>
      </c>
      <c r="P107" s="31" t="n">
        <v>2.728463412889482</v>
      </c>
      <c r="Q107" s="31" t="n">
        <v>5.521435565367369</v>
      </c>
      <c r="R107" s="31" t="n">
        <v>17.58705603983026</v>
      </c>
      <c r="S107" s="31" t="n">
        <v>7.077740524995988</v>
      </c>
      <c r="T107" s="31" t="n">
        <v>3.325134404659593</v>
      </c>
      <c r="U107" s="31" t="n">
        <v>6.476809027167178</v>
      </c>
      <c r="V107" s="31" t="n">
        <v>2.075371703838016</v>
      </c>
      <c r="W107" s="31" t="n">
        <v>0.9077694258913738</v>
      </c>
      <c r="X107" s="31" t="n">
        <v>1.362185167110965</v>
      </c>
      <c r="Y107" s="31" t="n">
        <v>3.540147652058693</v>
      </c>
      <c r="Z107" s="31" t="n">
        <v>7.220627458233821</v>
      </c>
      <c r="AA107" s="31" t="n">
        <v>3.489522193195967</v>
      </c>
      <c r="AB107" s="31" t="n">
        <v>5.11353926945128</v>
      </c>
      <c r="AC107" s="31" t="n">
        <v>12.08582112195245</v>
      </c>
      <c r="AD107" s="31" t="n">
        <v>7.220506092782557</v>
      </c>
      <c r="AE107" s="31" t="n">
        <v>0.6928311243114251</v>
      </c>
      <c r="AF107" s="31" t="n">
        <v>12.81673690085313</v>
      </c>
      <c r="AG107" s="31" t="n">
        <v>8.168325737349505</v>
      </c>
      <c r="AH107" s="31" t="n">
        <v>225.457781121524</v>
      </c>
      <c r="AI107" s="31" t="n">
        <v>2.635193264583165</v>
      </c>
      <c r="AJ107" s="31" t="n">
        <v>0.8148457359372401</v>
      </c>
      <c r="AK107" s="31" t="n">
        <v>2.464305045930928</v>
      </c>
      <c r="AL107" s="31" t="n">
        <v>13.61369376859875</v>
      </c>
      <c r="AM107" s="31" t="n">
        <v>7.449474487799762</v>
      </c>
      <c r="AN107" s="31" t="n">
        <v>5.045188175374506</v>
      </c>
      <c r="AO107" s="31" t="n">
        <v>7.695571741907656</v>
      </c>
      <c r="AP107" s="31" t="n">
        <v>9.813016122892577</v>
      </c>
      <c r="AQ107" s="31" t="n">
        <v>4.136347232668754</v>
      </c>
      <c r="AR107" s="31" t="n">
        <v>3.904976481936387</v>
      </c>
      <c r="AS107" s="31" t="n">
        <v>4.992680020921625</v>
      </c>
      <c r="AT107" s="31" t="n">
        <v>9.123377907977783</v>
      </c>
      <c r="AU107" s="31" t="n">
        <v>11.98723242056872</v>
      </c>
      <c r="AV107" s="31" t="n">
        <v>3.193509998874731</v>
      </c>
      <c r="AW107" s="31" t="n">
        <v>4.617303264972975</v>
      </c>
      <c r="AX107" s="31" t="n">
        <v>13.71777783585117</v>
      </c>
      <c r="AY107" s="31" t="n">
        <v>26.27632739184401</v>
      </c>
      <c r="AZ107" s="31" t="n">
        <v>75.16934840684189</v>
      </c>
      <c r="BA107" s="31" t="n">
        <v>51.22763495385061</v>
      </c>
      <c r="BB107" s="31" t="n">
        <v>13.0226671635794</v>
      </c>
      <c r="BC107" s="31" t="n">
        <v>8.18716677893417</v>
      </c>
      <c r="BD107" s="31" t="n">
        <v>778.3400831856998</v>
      </c>
      <c r="BE107" s="31" t="n">
        <v>41.23921863198575</v>
      </c>
      <c r="BF107" s="31" t="n">
        <v>5.957761087916879</v>
      </c>
      <c r="BG107" s="31" t="n">
        <v>16.69371451515144</v>
      </c>
      <c r="BH107" s="31" t="n">
        <v>6.715204078538363</v>
      </c>
      <c r="BI107" s="31" t="n">
        <v>19.01205854891077</v>
      </c>
      <c r="BJ107" s="31" t="n">
        <v>2.320523909735982</v>
      </c>
      <c r="BK107" s="31" t="n">
        <v>7.067805765086291</v>
      </c>
      <c r="BL107" s="31" t="n">
        <v>0.2807425208348135</v>
      </c>
      <c r="BM107" s="31" t="n">
        <v>11.80196891816195</v>
      </c>
      <c r="BN107" s="31" t="n">
        <v>2.381801846503777</v>
      </c>
      <c r="BO107" s="31" t="n">
        <v>2.412507908488294</v>
      </c>
      <c r="BP107" s="31" t="n">
        <v>8.622937291315566</v>
      </c>
      <c r="BQ107" s="31" t="n">
        <v>5.044385011983763</v>
      </c>
      <c r="BR107" s="31" t="n">
        <v>7.021269142010055</v>
      </c>
      <c r="BS107" s="31" t="n">
        <v>13.27463865304094</v>
      </c>
      <c r="BT107" s="31" t="n">
        <v>8.205338853942521</v>
      </c>
      <c r="BU107" s="31" t="n">
        <v>3.62901087666188</v>
      </c>
      <c r="BV107" s="31" t="n">
        <v>4.466818375213393</v>
      </c>
      <c r="BW107" s="31" t="n">
        <v>2.698142577779549</v>
      </c>
      <c r="BX107" s="31" t="n">
        <v>0.3941610245253671</v>
      </c>
      <c r="BY107" s="31" t="n">
        <v>3.020833901371532</v>
      </c>
      <c r="BZ107" s="31" t="n">
        <v>3.244885816942485</v>
      </c>
      <c r="CA107" s="31" t="n">
        <v>3.920661597275057</v>
      </c>
      <c r="CB107" s="31" t="n">
        <v>0.8451921706408143</v>
      </c>
      <c r="CC107" s="31" t="n">
        <v>0.5358527260037249</v>
      </c>
      <c r="CD107" s="31" t="n">
        <v>0.3023630886880468</v>
      </c>
      <c r="CE107" s="31" t="n">
        <v>4.26379542679615</v>
      </c>
      <c r="CF107" s="31" t="n">
        <v>2.030902966867359</v>
      </c>
      <c r="CG107" s="31" t="n">
        <v>0.873441703419843</v>
      </c>
      <c r="CH107" s="31" t="n">
        <v>8.522495444270362</v>
      </c>
      <c r="CI107" s="31" t="n">
        <v>1.332087120969959</v>
      </c>
      <c r="CJ107" s="31" t="n">
        <v>1.173524278655066</v>
      </c>
      <c r="CK107" s="31" t="n">
        <v>1.196445296595243</v>
      </c>
      <c r="CL107" s="31" t="n">
        <v>10.85923841534623</v>
      </c>
      <c r="CM107" s="31" t="n">
        <v>6.712642577653583</v>
      </c>
      <c r="CN107" s="31" t="n">
        <v>0.3935983425296925</v>
      </c>
      <c r="CO107" s="31" t="n">
        <v>3.323957888359587</v>
      </c>
      <c r="CP107" s="31" t="n">
        <v>11.66672310281524</v>
      </c>
      <c r="CQ107" s="31" t="n">
        <v>2.162156930144818</v>
      </c>
      <c r="CR107" s="31" t="n">
        <v>0.1471961032155065</v>
      </c>
      <c r="CS107" s="31" t="n">
        <v>0</v>
      </c>
      <c r="CT107" s="31" t="n">
        <v>37.33950604594429</v>
      </c>
      <c r="CU107" s="31" t="n">
        <v>53.16535454902896</v>
      </c>
      <c r="CV107" s="31" t="n">
        <v>159.4546852463318</v>
      </c>
      <c r="CW107" s="31" t="n">
        <v>40.39535707615232</v>
      </c>
      <c r="CX107" s="31" t="n">
        <v>0</v>
      </c>
      <c r="CY107" s="31" t="n">
        <v>0</v>
      </c>
      <c r="CZ107" s="31" t="n">
        <v>26.41662478033686</v>
      </c>
      <c r="DA107" s="31" t="n">
        <v>164.03679233414</v>
      </c>
      <c r="DB107" s="31" t="n">
        <v>4.51645922408909</v>
      </c>
      <c r="DC107" s="31" t="n">
        <v>51.17162216283941</v>
      </c>
      <c r="DD107" s="31" t="n">
        <v>1.492792015791537</v>
      </c>
      <c r="DE107" s="31" t="n">
        <v>0.4269001059182571</v>
      </c>
      <c r="DF107" s="31" t="n">
        <v>14.99263363305636</v>
      </c>
      <c r="DG107" s="31" t="n">
        <v>129.6232730914162</v>
      </c>
      <c r="DH107" s="31" t="n">
        <v>0.443498799030543</v>
      </c>
      <c r="DI107" s="31" t="n">
        <v>18.02761474458794</v>
      </c>
      <c r="DJ107" s="31" t="n">
        <v>66.28565167286615</v>
      </c>
      <c r="DK107" s="31" t="n">
        <v>3.051955052474227</v>
      </c>
      <c r="DL107" s="31" t="n">
        <v>89.26849748989116</v>
      </c>
      <c r="DM107" s="31" t="n">
        <v>1.324219583739676</v>
      </c>
      <c r="DN107" s="31" t="n">
        <v>3.376205773855816</v>
      </c>
      <c r="DO107" s="31" t="n">
        <v>20.64198194707205</v>
      </c>
      <c r="DP107" s="31" t="n">
        <v>0.5363689694384988</v>
      </c>
      <c r="DQ107" s="31" t="n">
        <v>23.76487702307531</v>
      </c>
      <c r="DR107" s="31" t="n">
        <v>0</v>
      </c>
      <c r="DS107" s="31" t="n">
        <v>0.4914300544966608</v>
      </c>
      <c r="DT107" s="31" t="n">
        <v>0.1134466344894527</v>
      </c>
      <c r="DU107" s="31" t="n">
        <v>14.97952745070484</v>
      </c>
      <c r="DV107" s="31" t="n">
        <v>2.09063230036918</v>
      </c>
      <c r="DW107" s="31" t="n">
        <v>2.561289853533651</v>
      </c>
      <c r="DX107" s="31" t="n">
        <v>8.505436663084765</v>
      </c>
      <c r="DY107" s="31" t="n">
        <v>9.639019969916944</v>
      </c>
      <c r="DZ107" s="31" t="n">
        <v>2.404068436763339</v>
      </c>
      <c r="EA107" s="31" t="n">
        <v>2.320650017238279</v>
      </c>
      <c r="EB107" s="31" t="n">
        <v>0.00448296406227755</v>
      </c>
      <c r="EC107" s="31" t="n">
        <v>0.01764147792032</v>
      </c>
      <c r="ED107" s="31" t="n">
        <v>0.612008677305937</v>
      </c>
      <c r="EE107" s="31" t="n">
        <v>0.5706287691191676</v>
      </c>
      <c r="EF107" s="31" t="n">
        <v>0.6170992984808379</v>
      </c>
      <c r="EG107" s="31" t="n">
        <v>8.365725765826028</v>
      </c>
      <c r="EH107" s="31" t="n">
        <v>0</v>
      </c>
      <c r="EI107" s="31" t="n">
        <v>0</v>
      </c>
      <c r="EJ107" s="31" t="n">
        <v>0.09092080744890296</v>
      </c>
      <c r="EK107" s="31" t="n">
        <v>0.3237373984863794</v>
      </c>
      <c r="EL107" s="31" t="n">
        <v>2.590785516515382</v>
      </c>
      <c r="EM107" s="31" t="n">
        <v>5.980411084619845</v>
      </c>
      <c r="EN107" s="31" t="n">
        <v>4.838277591882047</v>
      </c>
      <c r="EO107" s="31" t="n">
        <v>11.32310648891257</v>
      </c>
      <c r="EP107" s="31" t="n">
        <v>21.65495002859325</v>
      </c>
      <c r="EQ107" s="31" t="n">
        <v>4.114715618715763</v>
      </c>
      <c r="ER107" s="31" t="n">
        <v>14.00461072247208</v>
      </c>
      <c r="ES107" s="31" t="n">
        <v>14.46424751311451</v>
      </c>
      <c r="ET107" s="31" t="n">
        <v>170.8629273983533</v>
      </c>
      <c r="EU107" s="31" t="n">
        <v>210.1576124168059</v>
      </c>
      <c r="EV107" s="31" t="n">
        <v>362.15501605178</v>
      </c>
      <c r="EW107" s="31" t="n">
        <v>79.71729234254781</v>
      </c>
      <c r="EX107" s="31" t="n">
        <v>115.3401366229882</v>
      </c>
      <c r="EY107" s="31" t="n">
        <v>1.84559858127696</v>
      </c>
      <c r="EZ107" s="31" t="n">
        <v>19.39953183925127</v>
      </c>
      <c r="FA107" s="31" t="n">
        <v>3.004480990274089</v>
      </c>
      <c r="FB107" s="31" t="n">
        <v>26.41383057313715</v>
      </c>
      <c r="FC107" s="31" t="n">
        <v>1.371388845687619</v>
      </c>
      <c r="FD107" s="31" t="n">
        <v>1.400829401409226</v>
      </c>
      <c r="FE107" s="31" t="n">
        <v>3.559244218090555</v>
      </c>
      <c r="FF107" s="31" t="n">
        <v>89.82218102556362</v>
      </c>
      <c r="FG107" s="31" t="n">
        <v>9.259604549273263</v>
      </c>
      <c r="FH107" s="31" t="n">
        <v>0</v>
      </c>
      <c r="FI107" s="31">
        <f>SUM(C107:FH107)</f>
        <v/>
      </c>
      <c r="FJ107" s="31" t="n">
        <v>0</v>
      </c>
      <c r="FK107" s="31" t="n">
        <v>0</v>
      </c>
      <c r="FL107" s="31" t="n">
        <v>0</v>
      </c>
      <c r="FM107" s="31" t="n">
        <v>0</v>
      </c>
      <c r="FN107" s="31">
        <f>SUM(FJ107:FM107)</f>
        <v/>
      </c>
      <c r="FO107" s="31">
        <f>FI107+FN107</f>
        <v/>
      </c>
    </row>
    <row r="108">
      <c r="A108" s="28" t="inlineStr">
        <is>
          <t>45</t>
        </is>
      </c>
      <c r="B108" s="28" t="inlineStr">
        <is>
          <t>CONSTRUCCION</t>
        </is>
      </c>
      <c r="C108" s="29" t="n">
        <v>453.8179588663157</v>
      </c>
      <c r="D108" s="29" t="n">
        <v>243.4415542587987</v>
      </c>
      <c r="E108" s="29" t="n">
        <v>0</v>
      </c>
      <c r="F108" s="29" t="n">
        <v>0</v>
      </c>
      <c r="G108" s="29" t="n">
        <v>0</v>
      </c>
      <c r="H108" s="29" t="n">
        <v>0</v>
      </c>
      <c r="I108" s="29" t="n">
        <v>0</v>
      </c>
      <c r="J108" s="29" t="n">
        <v>3.296894532719215</v>
      </c>
      <c r="K108" s="29" t="n">
        <v>1636.047557560632</v>
      </c>
      <c r="L108" s="29" t="n">
        <v>0</v>
      </c>
      <c r="M108" s="29" t="n">
        <v>0</v>
      </c>
      <c r="N108" s="29" t="n">
        <v>46.37351048758291</v>
      </c>
      <c r="O108" s="29" t="n">
        <v>0</v>
      </c>
      <c r="P108" s="29" t="n">
        <v>0</v>
      </c>
      <c r="Q108" s="29" t="n">
        <v>0</v>
      </c>
      <c r="R108" s="29" t="n">
        <v>0</v>
      </c>
      <c r="S108" s="29" t="n">
        <v>0</v>
      </c>
      <c r="T108" s="29" t="n">
        <v>0</v>
      </c>
      <c r="U108" s="29" t="n">
        <v>0</v>
      </c>
      <c r="V108" s="29" t="n">
        <v>0</v>
      </c>
      <c r="W108" s="29" t="n">
        <v>0</v>
      </c>
      <c r="X108" s="29" t="n">
        <v>0</v>
      </c>
      <c r="Y108" s="29" t="n">
        <v>0</v>
      </c>
      <c r="Z108" s="29" t="n">
        <v>0</v>
      </c>
      <c r="AA108" s="29" t="n">
        <v>0</v>
      </c>
      <c r="AB108" s="29" t="n">
        <v>0</v>
      </c>
      <c r="AC108" s="29" t="n">
        <v>0</v>
      </c>
      <c r="AD108" s="29" t="n">
        <v>0</v>
      </c>
      <c r="AE108" s="29" t="n">
        <v>0</v>
      </c>
      <c r="AF108" s="29" t="n">
        <v>0</v>
      </c>
      <c r="AG108" s="29" t="n">
        <v>0</v>
      </c>
      <c r="AH108" s="29" t="n">
        <v>0</v>
      </c>
      <c r="AI108" s="29" t="n">
        <v>0</v>
      </c>
      <c r="AJ108" s="29" t="n">
        <v>0</v>
      </c>
      <c r="AK108" s="29" t="n">
        <v>0</v>
      </c>
      <c r="AL108" s="29" t="n">
        <v>0</v>
      </c>
      <c r="AM108" s="29" t="n">
        <v>0</v>
      </c>
      <c r="AN108" s="29" t="n">
        <v>0</v>
      </c>
      <c r="AO108" s="29" t="n">
        <v>0</v>
      </c>
      <c r="AP108" s="29" t="n">
        <v>0</v>
      </c>
      <c r="AQ108" s="29" t="n">
        <v>0</v>
      </c>
      <c r="AR108" s="29" t="n">
        <v>0</v>
      </c>
      <c r="AS108" s="29" t="n">
        <v>0</v>
      </c>
      <c r="AT108" s="29" t="n">
        <v>0</v>
      </c>
      <c r="AU108" s="29" t="n">
        <v>0</v>
      </c>
      <c r="AV108" s="29" t="n">
        <v>0</v>
      </c>
      <c r="AW108" s="29" t="n">
        <v>0</v>
      </c>
      <c r="AX108" s="29" t="n">
        <v>0</v>
      </c>
      <c r="AY108" s="29" t="n">
        <v>0</v>
      </c>
      <c r="AZ108" s="29" t="n">
        <v>0</v>
      </c>
      <c r="BA108" s="29" t="n">
        <v>0</v>
      </c>
      <c r="BB108" s="29" t="n">
        <v>0</v>
      </c>
      <c r="BC108" s="29" t="n">
        <v>0</v>
      </c>
      <c r="BD108" s="29" t="n">
        <v>0</v>
      </c>
      <c r="BE108" s="29" t="n">
        <v>0</v>
      </c>
      <c r="BF108" s="29" t="n">
        <v>0</v>
      </c>
      <c r="BG108" s="29" t="n">
        <v>0</v>
      </c>
      <c r="BH108" s="29" t="n">
        <v>0</v>
      </c>
      <c r="BI108" s="29" t="n">
        <v>0</v>
      </c>
      <c r="BJ108" s="29" t="n">
        <v>0</v>
      </c>
      <c r="BK108" s="29" t="n">
        <v>0</v>
      </c>
      <c r="BL108" s="29" t="n">
        <v>0</v>
      </c>
      <c r="BM108" s="29" t="n">
        <v>59.60277244313346</v>
      </c>
      <c r="BN108" s="29" t="n">
        <v>0</v>
      </c>
      <c r="BO108" s="29" t="n">
        <v>0</v>
      </c>
      <c r="BP108" s="29" t="n">
        <v>0</v>
      </c>
      <c r="BQ108" s="29" t="n">
        <v>76.60181183090812</v>
      </c>
      <c r="BR108" s="29" t="n">
        <v>0</v>
      </c>
      <c r="BS108" s="29" t="n">
        <v>0</v>
      </c>
      <c r="BT108" s="29" t="n">
        <v>0</v>
      </c>
      <c r="BU108" s="29" t="n">
        <v>0</v>
      </c>
      <c r="BV108" s="29" t="n">
        <v>0</v>
      </c>
      <c r="BW108" s="29" t="n">
        <v>7.754571065696802</v>
      </c>
      <c r="BX108" s="29" t="n">
        <v>0</v>
      </c>
      <c r="BY108" s="29" t="n">
        <v>0</v>
      </c>
      <c r="BZ108" s="29" t="n">
        <v>0</v>
      </c>
      <c r="CA108" s="29" t="n">
        <v>0</v>
      </c>
      <c r="CB108" s="29" t="n">
        <v>0</v>
      </c>
      <c r="CC108" s="29" t="n">
        <v>0</v>
      </c>
      <c r="CD108" s="29" t="n">
        <v>0</v>
      </c>
      <c r="CE108" s="29" t="n">
        <v>0</v>
      </c>
      <c r="CF108" s="29" t="n">
        <v>0</v>
      </c>
      <c r="CG108" s="29" t="n">
        <v>0</v>
      </c>
      <c r="CH108" s="29" t="n">
        <v>0</v>
      </c>
      <c r="CI108" s="29" t="n">
        <v>0</v>
      </c>
      <c r="CJ108" s="29" t="n">
        <v>0</v>
      </c>
      <c r="CK108" s="29" t="n">
        <v>0</v>
      </c>
      <c r="CL108" s="29" t="n">
        <v>0</v>
      </c>
      <c r="CM108" s="29" t="n">
        <v>0</v>
      </c>
      <c r="CN108" s="29" t="n">
        <v>0</v>
      </c>
      <c r="CO108" s="29" t="n">
        <v>6.127277132378338</v>
      </c>
      <c r="CP108" s="29" t="n">
        <v>2579.444175204519</v>
      </c>
      <c r="CQ108" s="29" t="n">
        <v>603.9081784953673</v>
      </c>
      <c r="CR108" s="29" t="n">
        <v>625.3974047442767</v>
      </c>
      <c r="CS108" s="29" t="n">
        <v>0</v>
      </c>
      <c r="CT108" s="29" t="n">
        <v>510.350481739527</v>
      </c>
      <c r="CU108" s="29" t="n">
        <v>2005.122350666383</v>
      </c>
      <c r="CV108" s="29" t="n">
        <v>2214.897490053379</v>
      </c>
      <c r="CW108" s="29" t="n">
        <v>0</v>
      </c>
      <c r="CX108" s="29" t="n">
        <v>573.7507118231416</v>
      </c>
      <c r="CY108" s="29" t="n">
        <v>0</v>
      </c>
      <c r="CZ108" s="29" t="n">
        <v>682.8923151739638</v>
      </c>
      <c r="DA108" s="29" t="n">
        <v>952.0584938213324</v>
      </c>
      <c r="DB108" s="29" t="n">
        <v>76.34576956531868</v>
      </c>
      <c r="DC108" s="29" t="n">
        <v>598.7300941433597</v>
      </c>
      <c r="DD108" s="29" t="n">
        <v>54.01773785533729</v>
      </c>
      <c r="DE108" s="29" t="n">
        <v>17.53911716820706</v>
      </c>
      <c r="DF108" s="29" t="n">
        <v>0</v>
      </c>
      <c r="DG108" s="29" t="n">
        <v>0</v>
      </c>
      <c r="DH108" s="29" t="n">
        <v>40.1222774503085</v>
      </c>
      <c r="DI108" s="29" t="n">
        <v>649.0152089066413</v>
      </c>
      <c r="DJ108" s="29" t="n">
        <v>273.5901863270031</v>
      </c>
      <c r="DK108" s="29" t="n">
        <v>229.6947261022375</v>
      </c>
      <c r="DL108" s="29" t="n">
        <v>303.4784184118324</v>
      </c>
      <c r="DM108" s="29" t="n">
        <v>161.1160857365203</v>
      </c>
      <c r="DN108" s="29" t="n">
        <v>95.64367591049812</v>
      </c>
      <c r="DO108" s="29" t="n">
        <v>1059.917209425002</v>
      </c>
      <c r="DP108" s="29" t="n">
        <v>37.14320539005848</v>
      </c>
      <c r="DQ108" s="29" t="n">
        <v>0</v>
      </c>
      <c r="DR108" s="29" t="n">
        <v>12.4544528335522</v>
      </c>
      <c r="DS108" s="29" t="n">
        <v>0</v>
      </c>
      <c r="DT108" s="29" t="n">
        <v>3.305573555334394</v>
      </c>
      <c r="DU108" s="29" t="n">
        <v>0</v>
      </c>
      <c r="DV108" s="29" t="n">
        <v>0</v>
      </c>
      <c r="DW108" s="29" t="n">
        <v>197.5276201761373</v>
      </c>
      <c r="DX108" s="29" t="n">
        <v>159.9115601990837</v>
      </c>
      <c r="DY108" s="29" t="n">
        <v>380.6874183106757</v>
      </c>
      <c r="DZ108" s="29" t="n">
        <v>0</v>
      </c>
      <c r="EA108" s="29" t="n">
        <v>248.0238597753741</v>
      </c>
      <c r="EB108" s="29" t="n">
        <v>15.60734430062547</v>
      </c>
      <c r="EC108" s="29" t="n">
        <v>0</v>
      </c>
      <c r="ED108" s="29" t="n">
        <v>3.917109881151631</v>
      </c>
      <c r="EE108" s="29" t="n">
        <v>29.85883175624689</v>
      </c>
      <c r="EF108" s="29" t="n">
        <v>6.00048750363274</v>
      </c>
      <c r="EG108" s="29" t="n">
        <v>0</v>
      </c>
      <c r="EH108" s="29" t="n">
        <v>17827.48736744976</v>
      </c>
      <c r="EI108" s="29" t="n">
        <v>12143.47447352302</v>
      </c>
      <c r="EJ108" s="29" t="n">
        <v>155.0435041998266</v>
      </c>
      <c r="EK108" s="29" t="n">
        <v>0</v>
      </c>
      <c r="EL108" s="29" t="n">
        <v>90.59529530280021</v>
      </c>
      <c r="EM108" s="29" t="n">
        <v>94.63851370960109</v>
      </c>
      <c r="EN108" s="29" t="n">
        <v>253.7804024744215</v>
      </c>
      <c r="EO108" s="29" t="n">
        <v>285.68843198232</v>
      </c>
      <c r="EP108" s="29" t="n">
        <v>379.1916469142585</v>
      </c>
      <c r="EQ108" s="29" t="n">
        <v>137.0313991366613</v>
      </c>
      <c r="ER108" s="29" t="n">
        <v>337.4268898636643</v>
      </c>
      <c r="ES108" s="29" t="n">
        <v>306.5787445789591</v>
      </c>
      <c r="ET108" s="29" t="n">
        <v>5414.624465431492</v>
      </c>
      <c r="EU108" s="29" t="n">
        <v>2073.193547125277</v>
      </c>
      <c r="EV108" s="29" t="n">
        <v>429.4699356054036</v>
      </c>
      <c r="EW108" s="29" t="n">
        <v>1775.916371151519</v>
      </c>
      <c r="EX108" s="29" t="n">
        <v>842.0377086537516</v>
      </c>
      <c r="EY108" s="29" t="n">
        <v>177.1537250232721</v>
      </c>
      <c r="EZ108" s="29" t="n">
        <v>453.0963518191899</v>
      </c>
      <c r="FA108" s="29" t="n">
        <v>181.2372697873039</v>
      </c>
      <c r="FB108" s="29" t="n">
        <v>360.3993190065086</v>
      </c>
      <c r="FC108" s="29" t="n">
        <v>26.92353496441514</v>
      </c>
      <c r="FD108" s="29" t="n">
        <v>0</v>
      </c>
      <c r="FE108" s="29" t="n">
        <v>0</v>
      </c>
      <c r="FF108" s="29" t="n">
        <v>3.36967946571226</v>
      </c>
      <c r="FG108" s="29" t="n">
        <v>216.0573792519776</v>
      </c>
      <c r="FH108" s="29" t="n">
        <v>0</v>
      </c>
      <c r="FI108" s="29">
        <f>SUM(C108:FH108)</f>
        <v/>
      </c>
      <c r="FJ108" s="29" t="n">
        <v>0</v>
      </c>
      <c r="FK108" s="29" t="n">
        <v>0</v>
      </c>
      <c r="FL108" s="29" t="n">
        <v>0</v>
      </c>
      <c r="FM108" s="29" t="n">
        <v>0</v>
      </c>
      <c r="FN108" s="29">
        <f>SUM(FJ108:FM108)</f>
        <v/>
      </c>
      <c r="FO108" s="29">
        <f>FI108+FN108</f>
        <v/>
      </c>
    </row>
    <row r="109">
      <c r="A109" s="30" t="inlineStr">
        <is>
          <t>502</t>
        </is>
      </c>
      <c r="B109" s="30" t="inlineStr">
        <is>
          <t>Mantenimiento y reparacion de vehiculos automotores, excepto motocicletas</t>
        </is>
      </c>
      <c r="C109" s="31" t="n">
        <v>1686.205921060349</v>
      </c>
      <c r="D109" s="31" t="n">
        <v>1659.842445538626</v>
      </c>
      <c r="E109" s="31" t="n">
        <v>1036.212335931954</v>
      </c>
      <c r="F109" s="31" t="n">
        <v>58.01784320352209</v>
      </c>
      <c r="G109" s="31" t="n">
        <v>0</v>
      </c>
      <c r="H109" s="31" t="n">
        <v>650.1768512820826</v>
      </c>
      <c r="I109" s="31" t="n">
        <v>917.5327203525904</v>
      </c>
      <c r="J109" s="31" t="n">
        <v>13.93507558320401</v>
      </c>
      <c r="K109" s="31" t="n">
        <v>1993.479794904915</v>
      </c>
      <c r="L109" s="31" t="n">
        <v>1165.198232070595</v>
      </c>
      <c r="M109" s="31" t="n">
        <v>448.2873000858434</v>
      </c>
      <c r="N109" s="31" t="n">
        <v>520.2856850177204</v>
      </c>
      <c r="O109" s="31" t="n">
        <v>91.65183930990533</v>
      </c>
      <c r="P109" s="31" t="n">
        <v>65.19405708423493</v>
      </c>
      <c r="Q109" s="31" t="n">
        <v>16.0920521098366</v>
      </c>
      <c r="R109" s="31" t="n">
        <v>270.3840184439325</v>
      </c>
      <c r="S109" s="31" t="n">
        <v>263.5653765871804</v>
      </c>
      <c r="T109" s="31" t="n">
        <v>72.22446371711659</v>
      </c>
      <c r="U109" s="31" t="n">
        <v>34.6274651761979</v>
      </c>
      <c r="V109" s="31" t="n">
        <v>109.5177684562149</v>
      </c>
      <c r="W109" s="31" t="n">
        <v>109.2729640989962</v>
      </c>
      <c r="X109" s="31" t="n">
        <v>48.70957864223159</v>
      </c>
      <c r="Y109" s="31" t="n">
        <v>157.0660953649829</v>
      </c>
      <c r="Z109" s="31" t="n">
        <v>295.2342509911076</v>
      </c>
      <c r="AA109" s="31" t="n">
        <v>148.6736778183932</v>
      </c>
      <c r="AB109" s="31" t="n">
        <v>163.2486738605991</v>
      </c>
      <c r="AC109" s="31" t="n">
        <v>93.33341691613407</v>
      </c>
      <c r="AD109" s="31" t="n">
        <v>148.6106946371259</v>
      </c>
      <c r="AE109" s="31" t="n">
        <v>31.30796751719646</v>
      </c>
      <c r="AF109" s="31" t="n">
        <v>193.1525830522304</v>
      </c>
      <c r="AG109" s="31" t="n">
        <v>199.6547178910853</v>
      </c>
      <c r="AH109" s="31" t="n">
        <v>456.6292854815579</v>
      </c>
      <c r="AI109" s="31" t="n">
        <v>88.77782396127667</v>
      </c>
      <c r="AJ109" s="31" t="n">
        <v>37.99822420494106</v>
      </c>
      <c r="AK109" s="31" t="n">
        <v>53.2150548070936</v>
      </c>
      <c r="AL109" s="31" t="n">
        <v>485.3245214082042</v>
      </c>
      <c r="AM109" s="31" t="n">
        <v>164.695910308172</v>
      </c>
      <c r="AN109" s="31" t="n">
        <v>40.5226196074048</v>
      </c>
      <c r="AO109" s="31" t="n">
        <v>24.63618216021744</v>
      </c>
      <c r="AP109" s="31" t="n">
        <v>209.3576456666188</v>
      </c>
      <c r="AQ109" s="31" t="n">
        <v>61.51308084242514</v>
      </c>
      <c r="AR109" s="31" t="n">
        <v>243.9758682963782</v>
      </c>
      <c r="AS109" s="31" t="n">
        <v>314.1450396628132</v>
      </c>
      <c r="AT109" s="31" t="n">
        <v>694.1557330537612</v>
      </c>
      <c r="AU109" s="31" t="n">
        <v>467.2806011083948</v>
      </c>
      <c r="AV109" s="31" t="n">
        <v>25.07853991961165</v>
      </c>
      <c r="AW109" s="31" t="n">
        <v>141.4169221914816</v>
      </c>
      <c r="AX109" s="31" t="n">
        <v>297.9985517377631</v>
      </c>
      <c r="AY109" s="31" t="n">
        <v>111.3719992389608</v>
      </c>
      <c r="AZ109" s="31" t="n">
        <v>577.9981826200662</v>
      </c>
      <c r="BA109" s="31" t="n">
        <v>388.3932664584677</v>
      </c>
      <c r="BB109" s="31" t="n">
        <v>393.1422749705449</v>
      </c>
      <c r="BC109" s="31" t="n">
        <v>124.1173409646471</v>
      </c>
      <c r="BD109" s="31" t="n">
        <v>498.6382057462898</v>
      </c>
      <c r="BE109" s="31" t="n">
        <v>191.2799336429159</v>
      </c>
      <c r="BF109" s="31" t="n">
        <v>121.3093081006225</v>
      </c>
      <c r="BG109" s="31" t="n">
        <v>264.716828657807</v>
      </c>
      <c r="BH109" s="31" t="n">
        <v>63.98495757834998</v>
      </c>
      <c r="BI109" s="31" t="n">
        <v>662.6032549235345</v>
      </c>
      <c r="BJ109" s="31" t="n">
        <v>262.3949126013902</v>
      </c>
      <c r="BK109" s="31" t="n">
        <v>219.7478363121285</v>
      </c>
      <c r="BL109" s="31" t="n">
        <v>276.4619915695646</v>
      </c>
      <c r="BM109" s="31" t="n">
        <v>235.365529886933</v>
      </c>
      <c r="BN109" s="31" t="n">
        <v>1514.922631479536</v>
      </c>
      <c r="BO109" s="31" t="n">
        <v>168.730395469054</v>
      </c>
      <c r="BP109" s="31" t="n">
        <v>333.2540376700003</v>
      </c>
      <c r="BQ109" s="31" t="n">
        <v>160.4369500518975</v>
      </c>
      <c r="BR109" s="31" t="n">
        <v>135.7306242328856</v>
      </c>
      <c r="BS109" s="31" t="n">
        <v>426.684127679014</v>
      </c>
      <c r="BT109" s="31" t="n">
        <v>219.1996196074829</v>
      </c>
      <c r="BU109" s="31" t="n">
        <v>210.6800785043821</v>
      </c>
      <c r="BV109" s="31" t="n">
        <v>80.834196876527</v>
      </c>
      <c r="BW109" s="31" t="n">
        <v>44.68240666392352</v>
      </c>
      <c r="BX109" s="31" t="n">
        <v>40.03523532113405</v>
      </c>
      <c r="BY109" s="31" t="n">
        <v>53.33514482882272</v>
      </c>
      <c r="BZ109" s="31" t="n">
        <v>54.47865955938718</v>
      </c>
      <c r="CA109" s="31" t="n">
        <v>59.96993718975303</v>
      </c>
      <c r="CB109" s="31" t="n">
        <v>4.262040830600526</v>
      </c>
      <c r="CC109" s="31" t="n">
        <v>7.252715639706556</v>
      </c>
      <c r="CD109" s="31" t="n">
        <v>23.39483826983076</v>
      </c>
      <c r="CE109" s="31" t="n">
        <v>67.81114677171597</v>
      </c>
      <c r="CF109" s="31" t="n">
        <v>199.8947412709835</v>
      </c>
      <c r="CG109" s="31" t="n">
        <v>24.63264554997482</v>
      </c>
      <c r="CH109" s="31" t="n">
        <v>502.2525716770318</v>
      </c>
      <c r="CI109" s="31" t="n">
        <v>151.4065815868558</v>
      </c>
      <c r="CJ109" s="31" t="n">
        <v>15.61676358257402</v>
      </c>
      <c r="CK109" s="31" t="n">
        <v>6.284760517508021</v>
      </c>
      <c r="CL109" s="31" t="n">
        <v>164.1231919176117</v>
      </c>
      <c r="CM109" s="31" t="n">
        <v>94.17097403107913</v>
      </c>
      <c r="CN109" s="31" t="n">
        <v>26.19985788604747</v>
      </c>
      <c r="CO109" s="31" t="n">
        <v>130.3078909954453</v>
      </c>
      <c r="CP109" s="31" t="n">
        <v>2695.142965428161</v>
      </c>
      <c r="CQ109" s="31" t="n">
        <v>243.1603559142259</v>
      </c>
      <c r="CR109" s="31" t="n">
        <v>570.8682189190894</v>
      </c>
      <c r="CS109" s="31" t="n">
        <v>7.16640669643161</v>
      </c>
      <c r="CT109" s="31" t="n">
        <v>356.9840560310038</v>
      </c>
      <c r="CU109" s="31" t="n">
        <v>116.125840861595</v>
      </c>
      <c r="CV109" s="31" t="n">
        <v>2444.429585640933</v>
      </c>
      <c r="CW109" s="31" t="n">
        <v>400.695424180866</v>
      </c>
      <c r="CX109" s="31" t="n">
        <v>115.8453683984231</v>
      </c>
      <c r="CY109" s="31" t="n">
        <v>599.3997239697875</v>
      </c>
      <c r="CZ109" s="31" t="n">
        <v>486.6421992534984</v>
      </c>
      <c r="DA109" s="31" t="n">
        <v>15118.8913336975</v>
      </c>
      <c r="DB109" s="31" t="n">
        <v>21.57603735219839</v>
      </c>
      <c r="DC109" s="31" t="n">
        <v>208.4221263274661</v>
      </c>
      <c r="DD109" s="31" t="n">
        <v>31.71684246238387</v>
      </c>
      <c r="DE109" s="31" t="n">
        <v>8.138976344492823</v>
      </c>
      <c r="DF109" s="31" t="n">
        <v>105.1121170454312</v>
      </c>
      <c r="DG109" s="31" t="n">
        <v>503.9210205577172</v>
      </c>
      <c r="DH109" s="31" t="n">
        <v>69.92663811927353</v>
      </c>
      <c r="DI109" s="31" t="n">
        <v>214.0177656067236</v>
      </c>
      <c r="DJ109" s="31" t="n">
        <v>747.8176744994284</v>
      </c>
      <c r="DK109" s="31" t="n">
        <v>28.64779348371382</v>
      </c>
      <c r="DL109" s="31" t="n">
        <v>332.3578434521461</v>
      </c>
      <c r="DM109" s="31" t="n">
        <v>191.0657914663076</v>
      </c>
      <c r="DN109" s="31" t="n">
        <v>287.6142857532975</v>
      </c>
      <c r="DO109" s="31" t="n">
        <v>2021.109573800593</v>
      </c>
      <c r="DP109" s="31" t="n">
        <v>113.9597329385952</v>
      </c>
      <c r="DQ109" s="31" t="n">
        <v>2509.509296326897</v>
      </c>
      <c r="DR109" s="31" t="n">
        <v>9.063354892008864</v>
      </c>
      <c r="DS109" s="31" t="n">
        <v>53.05928425545367</v>
      </c>
      <c r="DT109" s="31" t="n">
        <v>0.4971661659205431</v>
      </c>
      <c r="DU109" s="31" t="n">
        <v>20.55341307793885</v>
      </c>
      <c r="DV109" s="31" t="n">
        <v>180.6043203770293</v>
      </c>
      <c r="DW109" s="31" t="n">
        <v>159.2404101818057</v>
      </c>
      <c r="DX109" s="31" t="n">
        <v>139.3248174214132</v>
      </c>
      <c r="DY109" s="31" t="n">
        <v>7.04265877744922</v>
      </c>
      <c r="DZ109" s="31" t="n">
        <v>22.62848218544049</v>
      </c>
      <c r="EA109" s="31" t="n">
        <v>39.94385911021219</v>
      </c>
      <c r="EB109" s="31" t="n">
        <v>15.85251390529637</v>
      </c>
      <c r="EC109" s="31" t="n">
        <v>1.153358716682053</v>
      </c>
      <c r="ED109" s="31" t="n">
        <v>17.29368909876424</v>
      </c>
      <c r="EE109" s="31" t="n">
        <v>0.2234489855964368</v>
      </c>
      <c r="EF109" s="31" t="n">
        <v>73.49808170088896</v>
      </c>
      <c r="EG109" s="31" t="n">
        <v>76.29426014591809</v>
      </c>
      <c r="EH109" s="31" t="n">
        <v>1.406963364036038</v>
      </c>
      <c r="EI109" s="31" t="n">
        <v>0.9583753079836169</v>
      </c>
      <c r="EJ109" s="31" t="n">
        <v>170.5245337703453</v>
      </c>
      <c r="EK109" s="31" t="n">
        <v>2.233384572500292</v>
      </c>
      <c r="EL109" s="31" t="n">
        <v>75.66753644927248</v>
      </c>
      <c r="EM109" s="31" t="n">
        <v>407.4434317707036</v>
      </c>
      <c r="EN109" s="31" t="n">
        <v>444.3879751921081</v>
      </c>
      <c r="EO109" s="31" t="n">
        <v>184.3661412532576</v>
      </c>
      <c r="EP109" s="31" t="n">
        <v>193.0942901124926</v>
      </c>
      <c r="EQ109" s="31" t="n">
        <v>373.9603200284453</v>
      </c>
      <c r="ER109" s="31" t="n">
        <v>83.06809994399967</v>
      </c>
      <c r="ES109" s="31" t="n">
        <v>559.1665016097367</v>
      </c>
      <c r="ET109" s="31" t="n">
        <v>5249.116593780047</v>
      </c>
      <c r="EU109" s="31" t="n">
        <v>287.9509461248578</v>
      </c>
      <c r="EV109" s="31" t="n">
        <v>135.7067314614396</v>
      </c>
      <c r="EW109" s="31" t="n">
        <v>1815.569340566985</v>
      </c>
      <c r="EX109" s="31" t="n">
        <v>355.105839271643</v>
      </c>
      <c r="EY109" s="31" t="n">
        <v>249.8951013938187</v>
      </c>
      <c r="EZ109" s="31" t="n">
        <v>146.6845199096977</v>
      </c>
      <c r="FA109" s="31" t="n">
        <v>394.7786390413886</v>
      </c>
      <c r="FB109" s="31" t="n">
        <v>3034.067914667773</v>
      </c>
      <c r="FC109" s="31" t="n">
        <v>46.76188258665985</v>
      </c>
      <c r="FD109" s="31" t="n">
        <v>4.096482137453927</v>
      </c>
      <c r="FE109" s="31" t="n">
        <v>28.46905208504413</v>
      </c>
      <c r="FF109" s="31" t="n">
        <v>243.1727713619091</v>
      </c>
      <c r="FG109" s="31" t="n">
        <v>56.71797595405251</v>
      </c>
      <c r="FH109" s="31" t="n">
        <v>0</v>
      </c>
      <c r="FI109" s="31">
        <f>SUM(C109:FH109)</f>
        <v/>
      </c>
      <c r="FJ109" s="31" t="n">
        <v>0</v>
      </c>
      <c r="FK109" s="31" t="n">
        <v>0</v>
      </c>
      <c r="FL109" s="31" t="n">
        <v>0</v>
      </c>
      <c r="FM109" s="31" t="n">
        <v>0</v>
      </c>
      <c r="FN109" s="31">
        <f>SUM(FJ109:FM109)</f>
        <v/>
      </c>
      <c r="FO109" s="31">
        <f>FI109+FN109</f>
        <v/>
      </c>
    </row>
    <row r="110">
      <c r="A110" s="28" t="inlineStr">
        <is>
          <t>51</t>
        </is>
      </c>
      <c r="B110" s="28" t="inlineStr">
        <is>
          <t>COMERCIO AL POR MAYOR Y/O EN COMISION O CONSIGNACIoN, EXCEPTO EL COMERCIO DE VEHICULOS AUTOMOTORES Y MOTOCICLETAS</t>
        </is>
      </c>
      <c r="C110" s="29" t="n">
        <v>-12706949.42828978</v>
      </c>
      <c r="D110" s="29" t="n">
        <v>-4284566.885359531</v>
      </c>
      <c r="E110" s="29" t="n">
        <v>112.3588464358202</v>
      </c>
      <c r="F110" s="29" t="n">
        <v>0</v>
      </c>
      <c r="G110" s="29" t="n">
        <v>0</v>
      </c>
      <c r="H110" s="29" t="n">
        <v>0</v>
      </c>
      <c r="I110" s="29" t="n">
        <v>315.5036178638505</v>
      </c>
      <c r="J110" s="29" t="n">
        <v>3.165958079018857</v>
      </c>
      <c r="K110" s="29" t="n">
        <v>3149.745108012492</v>
      </c>
      <c r="L110" s="29" t="n">
        <v>-18087.53545383105</v>
      </c>
      <c r="M110" s="29" t="n">
        <v>410.0350434336912</v>
      </c>
      <c r="N110" s="29" t="n">
        <v>206.214158958787</v>
      </c>
      <c r="O110" s="29" t="n">
        <v>-361881.9142817578</v>
      </c>
      <c r="P110" s="29" t="n">
        <v>27.50099912176114</v>
      </c>
      <c r="Q110" s="29" t="n">
        <v>-97369.34382399818</v>
      </c>
      <c r="R110" s="29" t="n">
        <v>261.6381153570136</v>
      </c>
      <c r="S110" s="29" t="n">
        <v>367.1101494271027</v>
      </c>
      <c r="T110" s="29" t="n">
        <v>86.08576734437531</v>
      </c>
      <c r="U110" s="29" t="n">
        <v>826.2713617228393</v>
      </c>
      <c r="V110" s="29" t="n">
        <v>-149054.5673093616</v>
      </c>
      <c r="W110" s="29" t="n">
        <v>-9135.708543930745</v>
      </c>
      <c r="X110" s="29" t="n">
        <v>149.8350130362332</v>
      </c>
      <c r="Y110" s="29" t="n">
        <v>614.5323318595615</v>
      </c>
      <c r="Z110" s="29" t="n">
        <v>370.5600212414342</v>
      </c>
      <c r="AA110" s="29" t="n">
        <v>31.497603138087</v>
      </c>
      <c r="AB110" s="29" t="n">
        <v>406.9792846667713</v>
      </c>
      <c r="AC110" s="29" t="n">
        <v>92.18404098972704</v>
      </c>
      <c r="AD110" s="29" t="n">
        <v>-100474.5357035457</v>
      </c>
      <c r="AE110" s="29" t="n">
        <v>-167081.9137524536</v>
      </c>
      <c r="AF110" s="29" t="n">
        <v>-4264.329301910355</v>
      </c>
      <c r="AG110" s="29" t="n">
        <v>281.7726420816016</v>
      </c>
      <c r="AH110" s="29" t="n">
        <v>-89607.56344317603</v>
      </c>
      <c r="AI110" s="29" t="n">
        <v>-648.251669488905</v>
      </c>
      <c r="AJ110" s="29" t="n">
        <v>-19681.56528932811</v>
      </c>
      <c r="AK110" s="29" t="n">
        <v>130.117306633885</v>
      </c>
      <c r="AL110" s="29" t="n">
        <v>46.47799931574652</v>
      </c>
      <c r="AM110" s="29" t="n">
        <v>158.2324468364552</v>
      </c>
      <c r="AN110" s="29" t="n">
        <v>264.9572103270455</v>
      </c>
      <c r="AO110" s="29" t="n">
        <v>20.46759422359748</v>
      </c>
      <c r="AP110" s="29" t="n">
        <v>145.866108215748</v>
      </c>
      <c r="AQ110" s="29" t="n">
        <v>-357.4260619228704</v>
      </c>
      <c r="AR110" s="29" t="n">
        <v>39.23277845840195</v>
      </c>
      <c r="AS110" s="29" t="n">
        <v>-71458.86623396109</v>
      </c>
      <c r="AT110" s="29" t="n">
        <v>-80388.47144831817</v>
      </c>
      <c r="AU110" s="29" t="n">
        <v>790.6513168998396</v>
      </c>
      <c r="AV110" s="29" t="n">
        <v>-19594.374246155</v>
      </c>
      <c r="AW110" s="29" t="n">
        <v>702.7842749275778</v>
      </c>
      <c r="AX110" s="29" t="n">
        <v>373.9994630231046</v>
      </c>
      <c r="AY110" s="29" t="n">
        <v>-2877999.002877926</v>
      </c>
      <c r="AZ110" s="29" t="n">
        <v>584.6696716219524</v>
      </c>
      <c r="BA110" s="29" t="n">
        <v>-56523.30101296979</v>
      </c>
      <c r="BB110" s="29" t="n">
        <v>1045.072240754922</v>
      </c>
      <c r="BC110" s="29" t="n">
        <v>175.1031729187259</v>
      </c>
      <c r="BD110" s="29" t="n">
        <v>20942.02172733302</v>
      </c>
      <c r="BE110" s="29" t="n">
        <v>5002.709553636278</v>
      </c>
      <c r="BF110" s="29" t="n">
        <v>409.4094918969656</v>
      </c>
      <c r="BG110" s="29" t="n">
        <v>719.6581330093974</v>
      </c>
      <c r="BH110" s="29" t="n">
        <v>-17041.04080651641</v>
      </c>
      <c r="BI110" s="29" t="n">
        <v>-149510.4772893301</v>
      </c>
      <c r="BJ110" s="29" t="n">
        <v>-7652.128337839485</v>
      </c>
      <c r="BK110" s="29" t="n">
        <v>-79243.73658259604</v>
      </c>
      <c r="BL110" s="29" t="n">
        <v>-14209.03973003259</v>
      </c>
      <c r="BM110" s="29" t="n">
        <v>-30331.65728771619</v>
      </c>
      <c r="BN110" s="29" t="n">
        <v>705.8953036810726</v>
      </c>
      <c r="BO110" s="29" t="n">
        <v>16.02995132003725</v>
      </c>
      <c r="BP110" s="29" t="n">
        <v>-15727.04258201649</v>
      </c>
      <c r="BQ110" s="29" t="n">
        <v>-122001.5464801721</v>
      </c>
      <c r="BR110" s="29" t="n">
        <v>-11232.9889532893</v>
      </c>
      <c r="BS110" s="29" t="n">
        <v>-47793.09514978326</v>
      </c>
      <c r="BT110" s="29" t="n">
        <v>-16676.87305906933</v>
      </c>
      <c r="BU110" s="29" t="n">
        <v>49.39749363463448</v>
      </c>
      <c r="BV110" s="29" t="n">
        <v>-4354.000739103296</v>
      </c>
      <c r="BW110" s="29" t="n">
        <v>116.1509259971711</v>
      </c>
      <c r="BX110" s="29" t="n">
        <v>-26444.39044590486</v>
      </c>
      <c r="BY110" s="29" t="n">
        <v>112.884557414048</v>
      </c>
      <c r="BZ110" s="29" t="n">
        <v>129.5514034664423</v>
      </c>
      <c r="CA110" s="29" t="n">
        <v>-11269.2323110606</v>
      </c>
      <c r="CB110" s="29" t="n">
        <v>-1500.469491420773</v>
      </c>
      <c r="CC110" s="29" t="n">
        <v>-484.2028484062872</v>
      </c>
      <c r="CD110" s="29" t="n">
        <v>9.802279699613919</v>
      </c>
      <c r="CE110" s="29" t="n">
        <v>-87669.14864425921</v>
      </c>
      <c r="CF110" s="29" t="n">
        <v>2176.067137550544</v>
      </c>
      <c r="CG110" s="29" t="n">
        <v>-70688.71874395051</v>
      </c>
      <c r="CH110" s="29" t="n">
        <v>418.9233942059277</v>
      </c>
      <c r="CI110" s="29" t="n">
        <v>-5550.565919908518</v>
      </c>
      <c r="CJ110" s="29" t="n">
        <v>-22125.50329632213</v>
      </c>
      <c r="CK110" s="29" t="n">
        <v>-9425.583484899471</v>
      </c>
      <c r="CL110" s="29" t="n">
        <v>-16986.43577230435</v>
      </c>
      <c r="CM110" s="29" t="n">
        <v>-63830.54473021447</v>
      </c>
      <c r="CN110" s="29" t="n">
        <v>-136256.8214161365</v>
      </c>
      <c r="CO110" s="29" t="n">
        <v>-8067.801605174086</v>
      </c>
      <c r="CP110" s="29" t="n">
        <v>310.6953425966753</v>
      </c>
      <c r="CQ110" s="29" t="n">
        <v>82.46112693973564</v>
      </c>
      <c r="CR110" s="29" t="n">
        <v>124.1753974692995</v>
      </c>
      <c r="CS110" s="29" t="n">
        <v>124474.6802557947</v>
      </c>
      <c r="CT110" s="29" t="n">
        <v>4483.550719025005</v>
      </c>
      <c r="CU110" s="29" t="n">
        <v>22890.43209470467</v>
      </c>
      <c r="CV110" s="29" t="n">
        <v>54713.33436675783</v>
      </c>
      <c r="CW110" s="29" t="n">
        <v>0</v>
      </c>
      <c r="CX110" s="29" t="n">
        <v>867.1024899544167</v>
      </c>
      <c r="CY110" s="29" t="n">
        <v>2016.779078772386</v>
      </c>
      <c r="CZ110" s="29" t="n">
        <v>120.610626350977</v>
      </c>
      <c r="DA110" s="29" t="n">
        <v>1586.97184861151</v>
      </c>
      <c r="DB110" s="29" t="n">
        <v>12.95849220944232</v>
      </c>
      <c r="DC110" s="29" t="n">
        <v>96.78415330752131</v>
      </c>
      <c r="DD110" s="29" t="n">
        <v>107.5924959754534</v>
      </c>
      <c r="DE110" s="29" t="n">
        <v>18.43997204540089</v>
      </c>
      <c r="DF110" s="29" t="n">
        <v>224.2665289613857</v>
      </c>
      <c r="DG110" s="29" t="n">
        <v>2050.35747972753</v>
      </c>
      <c r="DH110" s="29" t="n">
        <v>13.36922325592136</v>
      </c>
      <c r="DI110" s="29" t="n">
        <v>578.1451898579602</v>
      </c>
      <c r="DJ110" s="29" t="n">
        <v>250.9333089309399</v>
      </c>
      <c r="DK110" s="29" t="n">
        <v>28.93806576492343</v>
      </c>
      <c r="DL110" s="29" t="n">
        <v>750.7017390179503</v>
      </c>
      <c r="DM110" s="29" t="n">
        <v>-108336.26730039</v>
      </c>
      <c r="DN110" s="29" t="n">
        <v>5791.315576923123</v>
      </c>
      <c r="DO110" s="29" t="n">
        <v>8275.906229286669</v>
      </c>
      <c r="DP110" s="29" t="n">
        <v>-17588.47921676671</v>
      </c>
      <c r="DQ110" s="29" t="n">
        <v>804.7071261972151</v>
      </c>
      <c r="DR110" s="29" t="n">
        <v>1728.669704665157</v>
      </c>
      <c r="DS110" s="29" t="n">
        <v>5.495391342643664</v>
      </c>
      <c r="DT110" s="29" t="n">
        <v>0.2131249699763062</v>
      </c>
      <c r="DU110" s="29" t="n">
        <v>802.1149127325598</v>
      </c>
      <c r="DV110" s="29" t="n">
        <v>23.37838831584553</v>
      </c>
      <c r="DW110" s="29" t="n">
        <v>11346.52773957426</v>
      </c>
      <c r="DX110" s="29" t="n">
        <v>16071.52528895126</v>
      </c>
      <c r="DY110" s="29" t="n">
        <v>459.5631653845465</v>
      </c>
      <c r="DZ110" s="29" t="n">
        <v>15.89360076506272</v>
      </c>
      <c r="EA110" s="29" t="n">
        <v>966.5545322426233</v>
      </c>
      <c r="EB110" s="29" t="n">
        <v>92.31364516654801</v>
      </c>
      <c r="EC110" s="29" t="n">
        <v>0.7841128379539258</v>
      </c>
      <c r="ED110" s="29" t="n">
        <v>5.069232242183191</v>
      </c>
      <c r="EE110" s="29" t="n">
        <v>1388.597993968507</v>
      </c>
      <c r="EF110" s="29" t="n">
        <v>-4008.049358025496</v>
      </c>
      <c r="EG110" s="29" t="n">
        <v>15.59438831832344</v>
      </c>
      <c r="EH110" s="29" t="n">
        <v>5.808566409815577</v>
      </c>
      <c r="EI110" s="29" t="n">
        <v>3.956596713351028</v>
      </c>
      <c r="EJ110" s="29" t="n">
        <v>236.5664227323065</v>
      </c>
      <c r="EK110" s="29" t="n">
        <v>3.184806681662336</v>
      </c>
      <c r="EL110" s="29" t="n">
        <v>-40307.65887614847</v>
      </c>
      <c r="EM110" s="29" t="n">
        <v>-12989.87188368031</v>
      </c>
      <c r="EN110" s="29" t="n">
        <v>-462003.2509676443</v>
      </c>
      <c r="EO110" s="29" t="n">
        <v>144.4436057151503</v>
      </c>
      <c r="EP110" s="29" t="n">
        <v>-24506.30048129967</v>
      </c>
      <c r="EQ110" s="29" t="n">
        <v>1700.056340148815</v>
      </c>
      <c r="ER110" s="29" t="n">
        <v>-114673.5887308746</v>
      </c>
      <c r="ES110" s="29" t="n">
        <v>-668897.2415928941</v>
      </c>
      <c r="ET110" s="29" t="n">
        <v>4148.8071803209</v>
      </c>
      <c r="EU110" s="29" t="n">
        <v>-33239.97869694896</v>
      </c>
      <c r="EV110" s="29" t="n">
        <v>660.1870678731493</v>
      </c>
      <c r="EW110" s="29" t="n">
        <v>-113695.840000265</v>
      </c>
      <c r="EX110" s="29" t="n">
        <v>7480.493266950237</v>
      </c>
      <c r="EY110" s="29" t="n">
        <v>422.7283984059439</v>
      </c>
      <c r="EZ110" s="29" t="n">
        <v>-9774.013628380584</v>
      </c>
      <c r="FA110" s="29" t="n">
        <v>-11265.78528529575</v>
      </c>
      <c r="FB110" s="29" t="n">
        <v>8659.201661500883</v>
      </c>
      <c r="FC110" s="29" t="n">
        <v>6598.06703812126</v>
      </c>
      <c r="FD110" s="29" t="n">
        <v>2.98078541768339</v>
      </c>
      <c r="FE110" s="29" t="n">
        <v>56.2650488796495</v>
      </c>
      <c r="FF110" s="29" t="n">
        <v>18515.94939587067</v>
      </c>
      <c r="FG110" s="29" t="n">
        <v>156.2704433395151</v>
      </c>
      <c r="FH110" s="29" t="n">
        <v>0</v>
      </c>
      <c r="FI110" s="29">
        <f>SUM(C110:FH110)</f>
        <v/>
      </c>
      <c r="FJ110" s="29" t="n">
        <v>0</v>
      </c>
      <c r="FK110" s="29" t="n">
        <v>0</v>
      </c>
      <c r="FL110" s="29" t="n">
        <v>0</v>
      </c>
      <c r="FM110" s="29" t="n">
        <v>0</v>
      </c>
      <c r="FN110" s="29">
        <f>SUM(FJ110:FM110)</f>
        <v/>
      </c>
      <c r="FO110" s="29">
        <f>FI110+FN110</f>
        <v/>
      </c>
    </row>
    <row r="111">
      <c r="A111" s="30" t="inlineStr">
        <is>
          <t>521/5</t>
        </is>
      </c>
      <c r="B111" s="30" t="inlineStr">
        <is>
          <t>Comercio minorista excepto reparaciones</t>
        </is>
      </c>
      <c r="C111" s="31" t="n">
        <v>4125.549501072095</v>
      </c>
      <c r="D111" s="31" t="n">
        <v>796.2215807265286</v>
      </c>
      <c r="E111" s="31" t="n">
        <v>175.8846898214611</v>
      </c>
      <c r="F111" s="31" t="n">
        <v>1.694003323069883</v>
      </c>
      <c r="G111" s="31" t="n">
        <v>311.080567567617</v>
      </c>
      <c r="H111" s="31" t="n">
        <v>18.98384506971982</v>
      </c>
      <c r="I111" s="31" t="n">
        <v>57.12283038830616</v>
      </c>
      <c r="J111" s="31" t="n">
        <v>0.5203496460620466</v>
      </c>
      <c r="K111" s="31" t="n">
        <v>1893.241088995544</v>
      </c>
      <c r="L111" s="31" t="n">
        <v>2697.887831221394</v>
      </c>
      <c r="M111" s="31" t="n">
        <v>70.90812047498365</v>
      </c>
      <c r="N111" s="31" t="n">
        <v>24.58085914602132</v>
      </c>
      <c r="O111" s="31" t="n">
        <v>304.2366508044865</v>
      </c>
      <c r="P111" s="31" t="n">
        <v>51.99048149690276</v>
      </c>
      <c r="Q111" s="31" t="n">
        <v>137.9900966812679</v>
      </c>
      <c r="R111" s="31" t="n">
        <v>145.1449180111616</v>
      </c>
      <c r="S111" s="31" t="n">
        <v>9270.212859287732</v>
      </c>
      <c r="T111" s="31" t="n">
        <v>617.1182760686909</v>
      </c>
      <c r="U111" s="31" t="n">
        <v>2191.413126241538</v>
      </c>
      <c r="V111" s="31" t="n">
        <v>47.18025294856248</v>
      </c>
      <c r="W111" s="31" t="n">
        <v>908.0067904916867</v>
      </c>
      <c r="X111" s="31" t="n">
        <v>468.9370387609083</v>
      </c>
      <c r="Y111" s="31" t="n">
        <v>1928.229218134951</v>
      </c>
      <c r="Z111" s="31" t="n">
        <v>1491.455736903917</v>
      </c>
      <c r="AA111" s="31" t="n">
        <v>89.55218505457458</v>
      </c>
      <c r="AB111" s="31" t="n">
        <v>1723.099097020641</v>
      </c>
      <c r="AC111" s="31" t="n">
        <v>275.591067520105</v>
      </c>
      <c r="AD111" s="31" t="n">
        <v>2078.405807610477</v>
      </c>
      <c r="AE111" s="31" t="n">
        <v>626.902103045677</v>
      </c>
      <c r="AF111" s="31" t="n">
        <v>5015.532988191831</v>
      </c>
      <c r="AG111" s="31" t="n">
        <v>916.5818959057871</v>
      </c>
      <c r="AH111" s="31" t="n">
        <v>3790.232014652373</v>
      </c>
      <c r="AI111" s="31" t="n">
        <v>8050.950003834486</v>
      </c>
      <c r="AJ111" s="31" t="n">
        <v>18.58371234857235</v>
      </c>
      <c r="AK111" s="31" t="n">
        <v>7.501011672722991</v>
      </c>
      <c r="AL111" s="31" t="n">
        <v>101.0713142087335</v>
      </c>
      <c r="AM111" s="31" t="n">
        <v>364.1576623736005</v>
      </c>
      <c r="AN111" s="31" t="n">
        <v>850.6533796385007</v>
      </c>
      <c r="AO111" s="31" t="n">
        <v>72.12541449345274</v>
      </c>
      <c r="AP111" s="31" t="n">
        <v>416.0157801023573</v>
      </c>
      <c r="AQ111" s="31" t="n">
        <v>568.2408370962914</v>
      </c>
      <c r="AR111" s="31" t="n">
        <v>39.58052808872803</v>
      </c>
      <c r="AS111" s="31" t="n">
        <v>114.5181918837271</v>
      </c>
      <c r="AT111" s="31" t="n">
        <v>67.73715279751647</v>
      </c>
      <c r="AU111" s="31" t="n">
        <v>2394.096966629079</v>
      </c>
      <c r="AV111" s="31" t="n">
        <v>5081.826733294995</v>
      </c>
      <c r="AW111" s="31" t="n">
        <v>2113.316574993581</v>
      </c>
      <c r="AX111" s="31" t="n">
        <v>472.1966210083507</v>
      </c>
      <c r="AY111" s="31" t="n">
        <v>1363.749714665203</v>
      </c>
      <c r="AZ111" s="31" t="n">
        <v>1674.284613142091</v>
      </c>
      <c r="BA111" s="31" t="n">
        <v>985.1623765585796</v>
      </c>
      <c r="BB111" s="31" t="n">
        <v>3074.920957745582</v>
      </c>
      <c r="BC111" s="31" t="n">
        <v>547.989006363234</v>
      </c>
      <c r="BD111" s="31" t="n">
        <v>27642.09440017038</v>
      </c>
      <c r="BE111" s="31" t="n">
        <v>8281.553639091173</v>
      </c>
      <c r="BF111" s="31" t="n">
        <v>1246.335256407094</v>
      </c>
      <c r="BG111" s="31" t="n">
        <v>2354.93755238504</v>
      </c>
      <c r="BH111" s="31" t="n">
        <v>200.8413402076978</v>
      </c>
      <c r="BI111" s="31" t="n">
        <v>5369.080080050852</v>
      </c>
      <c r="BJ111" s="31" t="n">
        <v>526.2842248804752</v>
      </c>
      <c r="BK111" s="31" t="n">
        <v>120.9700433907609</v>
      </c>
      <c r="BL111" s="31" t="n">
        <v>-7520107.017190485</v>
      </c>
      <c r="BM111" s="31" t="n">
        <v>-13130212.77822197</v>
      </c>
      <c r="BN111" s="31" t="n">
        <v>2287.04469933333</v>
      </c>
      <c r="BO111" s="31" t="n">
        <v>101.8539209272507</v>
      </c>
      <c r="BP111" s="31" t="n">
        <v>254.3557820925118</v>
      </c>
      <c r="BQ111" s="31" t="n">
        <v>-2339462.252901726</v>
      </c>
      <c r="BR111" s="31" t="n">
        <v>-15983430.95386138</v>
      </c>
      <c r="BS111" s="31" t="n">
        <v>578.8399682202704</v>
      </c>
      <c r="BT111" s="31" t="n">
        <v>554.4020404704872</v>
      </c>
      <c r="BU111" s="31" t="n">
        <v>188.7564667659618</v>
      </c>
      <c r="BV111" s="31" t="n">
        <v>193.6768795012799</v>
      </c>
      <c r="BW111" s="31" t="n">
        <v>371.4206300328514</v>
      </c>
      <c r="BX111" s="31" t="n">
        <v>534.7689578732935</v>
      </c>
      <c r="BY111" s="31" t="n">
        <v>361.3756297934008</v>
      </c>
      <c r="BZ111" s="31" t="n">
        <v>436.9874902693472</v>
      </c>
      <c r="CA111" s="31" t="n">
        <v>175.6387237272274</v>
      </c>
      <c r="CB111" s="31" t="n">
        <v>20.68591605388413</v>
      </c>
      <c r="CC111" s="31" t="n">
        <v>45.78503859481275</v>
      </c>
      <c r="CD111" s="31" t="n">
        <v>36.23773602399497</v>
      </c>
      <c r="CE111" s="31" t="n">
        <v>563.4928135124901</v>
      </c>
      <c r="CF111" s="31" t="n">
        <v>7091.455681961315</v>
      </c>
      <c r="CG111" s="31" t="n">
        <v>35.49687912583587</v>
      </c>
      <c r="CH111" s="31" t="n">
        <v>1285.376791104388</v>
      </c>
      <c r="CI111" s="31" t="n">
        <v>43.44253609509986</v>
      </c>
      <c r="CJ111" s="31" t="n">
        <v>117.0880581260018</v>
      </c>
      <c r="CK111" s="31" t="n">
        <v>73.41161767980689</v>
      </c>
      <c r="CL111" s="31" t="n">
        <v>10090.27867713373</v>
      </c>
      <c r="CM111" s="31" t="n">
        <v>320.4758294532007</v>
      </c>
      <c r="CN111" s="31" t="n">
        <v>46.22313101563394</v>
      </c>
      <c r="CO111" s="31" t="n">
        <v>338.7422448686733</v>
      </c>
      <c r="CP111" s="31" t="n">
        <v>405.9336352105414</v>
      </c>
      <c r="CQ111" s="31" t="n">
        <v>45.11160725470319</v>
      </c>
      <c r="CR111" s="31" t="n">
        <v>136.5736708257001</v>
      </c>
      <c r="CS111" s="31" t="n">
        <v>140560.1651910712</v>
      </c>
      <c r="CT111" s="31" t="n">
        <v>6833.708440498221</v>
      </c>
      <c r="CU111" s="31" t="n">
        <v>30063.26377311495</v>
      </c>
      <c r="CV111" s="31" t="n">
        <v>76949.01996932802</v>
      </c>
      <c r="CW111" s="31" t="n">
        <v>11.69949351133543</v>
      </c>
      <c r="CX111" s="31" t="n">
        <v>3218.48695833506</v>
      </c>
      <c r="CY111" s="31" t="n">
        <v>14236.06826111655</v>
      </c>
      <c r="CZ111" s="31" t="n">
        <v>203.2420400420252</v>
      </c>
      <c r="DA111" s="31" t="n">
        <v>1740.765750925367</v>
      </c>
      <c r="DB111" s="31" t="n">
        <v>47.81828822444377</v>
      </c>
      <c r="DC111" s="31" t="n">
        <v>363.3717523206303</v>
      </c>
      <c r="DD111" s="31" t="n">
        <v>16.15156797517461</v>
      </c>
      <c r="DE111" s="31" t="n">
        <v>4.455370236903134</v>
      </c>
      <c r="DF111" s="31" t="n">
        <v>32.50813992158464</v>
      </c>
      <c r="DG111" s="31" t="n">
        <v>334.7525110488852</v>
      </c>
      <c r="DH111" s="31" t="n">
        <v>17.03806677927697</v>
      </c>
      <c r="DI111" s="31" t="n">
        <v>472.0428762691799</v>
      </c>
      <c r="DJ111" s="31" t="n">
        <v>237.1658201351856</v>
      </c>
      <c r="DK111" s="31" t="n">
        <v>124.5273099746105</v>
      </c>
      <c r="DL111" s="31" t="n">
        <v>432.1324596524522</v>
      </c>
      <c r="DM111" s="31" t="n">
        <v>132.1449790839131</v>
      </c>
      <c r="DN111" s="31" t="n">
        <v>17266.71755509105</v>
      </c>
      <c r="DO111" s="31" t="n">
        <v>5650.686230165481</v>
      </c>
      <c r="DP111" s="31" t="n">
        <v>371.1280524970584</v>
      </c>
      <c r="DQ111" s="31" t="n">
        <v>1814.339103108987</v>
      </c>
      <c r="DR111" s="31" t="n">
        <v>-2414704.650861422</v>
      </c>
      <c r="DS111" s="31" t="n">
        <v>24.16076363777605</v>
      </c>
      <c r="DT111" s="31" t="n">
        <v>1.363728781658928</v>
      </c>
      <c r="DU111" s="31" t="n">
        <v>1408.761875354943</v>
      </c>
      <c r="DV111" s="31" t="n">
        <v>101.466859756022</v>
      </c>
      <c r="DW111" s="31" t="n">
        <v>13592.21874401452</v>
      </c>
      <c r="DX111" s="31" t="n">
        <v>19199.52500595949</v>
      </c>
      <c r="DY111" s="31" t="n">
        <v>998.7482535301215</v>
      </c>
      <c r="DZ111" s="31" t="n">
        <v>14.00207407332899</v>
      </c>
      <c r="EA111" s="31" t="n">
        <v>1266.211134346444</v>
      </c>
      <c r="EB111" s="31" t="n">
        <v>-279978.3465576134</v>
      </c>
      <c r="EC111" s="31" t="n">
        <v>2.950604766890695</v>
      </c>
      <c r="ED111" s="31" t="n">
        <v>-475540.7092017683</v>
      </c>
      <c r="EE111" s="31" t="n">
        <v>-321792.2100510211</v>
      </c>
      <c r="EF111" s="31" t="n">
        <v>-4019851.924591881</v>
      </c>
      <c r="EG111" s="31" t="n">
        <v>76.07630910274962</v>
      </c>
      <c r="EH111" s="31" t="n">
        <v>17.80287114980439</v>
      </c>
      <c r="EI111" s="31" t="n">
        <v>12.12670674824295</v>
      </c>
      <c r="EJ111" s="31" t="n">
        <v>563.6068303511028</v>
      </c>
      <c r="EK111" s="31" t="n">
        <v>11.21864249816963</v>
      </c>
      <c r="EL111" s="31" t="n">
        <v>380.4893373557844</v>
      </c>
      <c r="EM111" s="31" t="n">
        <v>359.1565324316101</v>
      </c>
      <c r="EN111" s="31" t="n">
        <v>16927.30934321661</v>
      </c>
      <c r="EO111" s="31" t="n">
        <v>515.4585870143925</v>
      </c>
      <c r="EP111" s="31" t="n">
        <v>6393.742271759367</v>
      </c>
      <c r="EQ111" s="31" t="n">
        <v>8248.673814388749</v>
      </c>
      <c r="ER111" s="31" t="n">
        <v>990.8694780864471</v>
      </c>
      <c r="ES111" s="31" t="n">
        <v>36852.18358047129</v>
      </c>
      <c r="ET111" s="31" t="n">
        <v>14784.9118186668</v>
      </c>
      <c r="EU111" s="31" t="n">
        <v>1255.922428973936</v>
      </c>
      <c r="EV111" s="31" t="n">
        <v>2463.681000162273</v>
      </c>
      <c r="EW111" s="31" t="n">
        <v>32635.02188618336</v>
      </c>
      <c r="EX111" s="31" t="n">
        <v>9191.15898888176</v>
      </c>
      <c r="EY111" s="31" t="n">
        <v>521.8425159900519</v>
      </c>
      <c r="EZ111" s="31" t="n">
        <v>1651.269781492061</v>
      </c>
      <c r="FA111" s="31" t="n">
        <v>186.1232171512981</v>
      </c>
      <c r="FB111" s="31" t="n">
        <v>10486.50935232611</v>
      </c>
      <c r="FC111" s="31" t="n">
        <v>21296.60198751728</v>
      </c>
      <c r="FD111" s="31" t="n">
        <v>40.93564079469529</v>
      </c>
      <c r="FE111" s="31" t="n">
        <v>121.9237590779082</v>
      </c>
      <c r="FF111" s="31" t="n">
        <v>25262.6924971817</v>
      </c>
      <c r="FG111" s="31" t="n">
        <v>590.0599786228365</v>
      </c>
      <c r="FH111" s="31" t="n">
        <v>0</v>
      </c>
      <c r="FI111" s="31">
        <f>SUM(C111:FH111)</f>
        <v/>
      </c>
      <c r="FJ111" s="31" t="n">
        <v>0</v>
      </c>
      <c r="FK111" s="31" t="n">
        <v>0</v>
      </c>
      <c r="FL111" s="31" t="n">
        <v>0</v>
      </c>
      <c r="FM111" s="31" t="n">
        <v>0</v>
      </c>
      <c r="FN111" s="31">
        <f>SUM(FJ111:FM111)</f>
        <v/>
      </c>
      <c r="FO111" s="31">
        <f>FI111+FN111</f>
        <v/>
      </c>
    </row>
    <row r="112">
      <c r="A112" s="28" t="inlineStr">
        <is>
          <t>526</t>
        </is>
      </c>
      <c r="B112" s="28" t="inlineStr">
        <is>
          <t>Reparacion de efectos personales y enseres domesticos</t>
        </is>
      </c>
      <c r="C112" s="29" t="n">
        <v>366.820699861179</v>
      </c>
      <c r="D112" s="29" t="n">
        <v>361.0890253737585</v>
      </c>
      <c r="E112" s="29" t="n">
        <v>225.4095805939286</v>
      </c>
      <c r="F112" s="29" t="n">
        <v>12.62158887861808</v>
      </c>
      <c r="G112" s="29" t="n">
        <v>0</v>
      </c>
      <c r="H112" s="29" t="n">
        <v>141.4438121474097</v>
      </c>
      <c r="I112" s="29" t="n">
        <v>199.5273166978195</v>
      </c>
      <c r="J112" s="29" t="n">
        <v>3.031029423974659</v>
      </c>
      <c r="K112" s="29" t="n">
        <v>432.7212133824017</v>
      </c>
      <c r="L112" s="29" t="n">
        <v>253.233301337987</v>
      </c>
      <c r="M112" s="29" t="n">
        <v>97.49667228939541</v>
      </c>
      <c r="N112" s="29" t="n">
        <v>113.1231653632025</v>
      </c>
      <c r="O112" s="29" t="n">
        <v>19.83692927677143</v>
      </c>
      <c r="P112" s="29" t="n">
        <v>14.17408549004332</v>
      </c>
      <c r="Q112" s="29" t="n">
        <v>3.464874027232937</v>
      </c>
      <c r="R112" s="29" t="n">
        <v>58.73955828715471</v>
      </c>
      <c r="S112" s="29" t="n">
        <v>57.28760701942699</v>
      </c>
      <c r="T112" s="29" t="n">
        <v>15.61537720719363</v>
      </c>
      <c r="U112" s="29" t="n">
        <v>7.261198906347794</v>
      </c>
      <c r="V112" s="29" t="n">
        <v>23.79100996040868</v>
      </c>
      <c r="W112" s="29" t="n">
        <v>23.76180748972165</v>
      </c>
      <c r="X112" s="29" t="n">
        <v>10.55468859065643</v>
      </c>
      <c r="Y112" s="29" t="n">
        <v>34.12606941743061</v>
      </c>
      <c r="Z112" s="29" t="n">
        <v>63.73954094367776</v>
      </c>
      <c r="AA112" s="29" t="n">
        <v>32.32696747573301</v>
      </c>
      <c r="AB112" s="29" t="n">
        <v>35.45901065555261</v>
      </c>
      <c r="AC112" s="29" t="n">
        <v>20.23902512238142</v>
      </c>
      <c r="AD112" s="29" t="n">
        <v>32.21750954878774</v>
      </c>
      <c r="AE112" s="29" t="n">
        <v>6.810346664798637</v>
      </c>
      <c r="AF112" s="29" t="n">
        <v>41.91447794920186</v>
      </c>
      <c r="AG112" s="29" t="n">
        <v>43.3994249377575</v>
      </c>
      <c r="AH112" s="29" t="n">
        <v>99.17296830489369</v>
      </c>
      <c r="AI112" s="29" t="n">
        <v>19.30315940172693</v>
      </c>
      <c r="AJ112" s="29" t="n">
        <v>8.264535339043229</v>
      </c>
      <c r="AK112" s="29" t="n">
        <v>11.5750138425429</v>
      </c>
      <c r="AL112" s="29" t="n">
        <v>105.4646765272007</v>
      </c>
      <c r="AM112" s="29" t="n">
        <v>35.74309205901341</v>
      </c>
      <c r="AN112" s="29" t="n">
        <v>8.744493909895056</v>
      </c>
      <c r="AO112" s="29" t="n">
        <v>5.288685750983694</v>
      </c>
      <c r="AP112" s="29" t="n">
        <v>45.46815972168017</v>
      </c>
      <c r="AQ112" s="29" t="n">
        <v>13.17743546106958</v>
      </c>
      <c r="AR112" s="29" t="n">
        <v>53.03364416115551</v>
      </c>
      <c r="AS112" s="29" t="n">
        <v>68.24611649018048</v>
      </c>
      <c r="AT112" s="29" t="n">
        <v>150.9384204269709</v>
      </c>
      <c r="AU112" s="29" t="n">
        <v>101.4473532074859</v>
      </c>
      <c r="AV112" s="29" t="n">
        <v>5.404386122572151</v>
      </c>
      <c r="AW112" s="29" t="n">
        <v>30.64791544784434</v>
      </c>
      <c r="AX112" s="29" t="n">
        <v>64.61793131577582</v>
      </c>
      <c r="AY112" s="29" t="n">
        <v>24.08371380225786</v>
      </c>
      <c r="AZ112" s="29" t="n">
        <v>125.6884808548441</v>
      </c>
      <c r="BA112" s="29" t="n">
        <v>84.45516036736501</v>
      </c>
      <c r="BB112" s="29" t="n">
        <v>85.49819233535608</v>
      </c>
      <c r="BC112" s="29" t="n">
        <v>26.94165634119559</v>
      </c>
      <c r="BD112" s="29" t="n">
        <v>108.2584933291421</v>
      </c>
      <c r="BE112" s="29" t="n">
        <v>41.45267421447748</v>
      </c>
      <c r="BF112" s="29" t="n">
        <v>26.34857996437485</v>
      </c>
      <c r="BG112" s="29" t="n">
        <v>57.55698221425325</v>
      </c>
      <c r="BH112" s="29" t="n">
        <v>13.89268801716265</v>
      </c>
      <c r="BI112" s="29" t="n">
        <v>143.8996359446399</v>
      </c>
      <c r="BJ112" s="29" t="n">
        <v>57.05699921909579</v>
      </c>
      <c r="BK112" s="29" t="n">
        <v>47.75723032041624</v>
      </c>
      <c r="BL112" s="29" t="n">
        <v>60.13763792783585</v>
      </c>
      <c r="BM112" s="29" t="n">
        <v>51.13801586544506</v>
      </c>
      <c r="BN112" s="29" t="n">
        <v>329.4842560556009</v>
      </c>
      <c r="BO112" s="29" t="n">
        <v>36.69435484093114</v>
      </c>
      <c r="BP112" s="29" t="n">
        <v>72.43880731957337</v>
      </c>
      <c r="BQ112" s="29" t="n">
        <v>66.90303227845543</v>
      </c>
      <c r="BR112" s="29" t="n">
        <v>30.05775348324625</v>
      </c>
      <c r="BS112" s="29" t="n">
        <v>92.64928814935607</v>
      </c>
      <c r="BT112" s="29" t="n">
        <v>47.55590960016603</v>
      </c>
      <c r="BU112" s="29" t="n">
        <v>45.76093087647262</v>
      </c>
      <c r="BV112" s="29" t="n">
        <v>17.51664035417662</v>
      </c>
      <c r="BW112" s="29" t="n">
        <v>9.697849271459507</v>
      </c>
      <c r="BX112" s="29" t="n">
        <v>8.674311318760962</v>
      </c>
      <c r="BY112" s="29" t="n">
        <v>11.55559656799879</v>
      </c>
      <c r="BZ112" s="29" t="n">
        <v>11.83460035849826</v>
      </c>
      <c r="CA112" s="29" t="n">
        <v>12.98838821750888</v>
      </c>
      <c r="CB112" s="29" t="n">
        <v>0.9236721016949726</v>
      </c>
      <c r="CC112" s="29" t="n">
        <v>1.563175836557862</v>
      </c>
      <c r="CD112" s="29" t="n">
        <v>5.082389662036782</v>
      </c>
      <c r="CE112" s="29" t="n">
        <v>14.67629210088694</v>
      </c>
      <c r="CF112" s="29" t="n">
        <v>43.44806025480916</v>
      </c>
      <c r="CG112" s="29" t="n">
        <v>5.350847583750958</v>
      </c>
      <c r="CH112" s="29" t="n">
        <v>109.1016686115926</v>
      </c>
      <c r="CI112" s="29" t="n">
        <v>91.13730141614441</v>
      </c>
      <c r="CJ112" s="29" t="n">
        <v>3.298732908697206</v>
      </c>
      <c r="CK112" s="29" t="n">
        <v>1.353045730326616</v>
      </c>
      <c r="CL112" s="29" t="n">
        <v>483.4661159890073</v>
      </c>
      <c r="CM112" s="29" t="n">
        <v>57.05361113828798</v>
      </c>
      <c r="CN112" s="29" t="n">
        <v>5.683248482385495</v>
      </c>
      <c r="CO112" s="29" t="n">
        <v>30.95241778834442</v>
      </c>
      <c r="CP112" s="29" t="n">
        <v>585.5071214325366</v>
      </c>
      <c r="CQ112" s="29" t="n">
        <v>52.78799445409634</v>
      </c>
      <c r="CR112" s="29" t="n">
        <v>123.7200935902308</v>
      </c>
      <c r="CS112" s="29" t="n">
        <v>1.559027948385442</v>
      </c>
      <c r="CT112" s="29" t="n">
        <v>75.70145932793089</v>
      </c>
      <c r="CU112" s="29" t="n">
        <v>299.5675136515767</v>
      </c>
      <c r="CV112" s="29" t="n">
        <v>4876.868291665958</v>
      </c>
      <c r="CW112" s="29" t="n">
        <v>87.16995721149713</v>
      </c>
      <c r="CX112" s="29" t="n">
        <v>24.86440536704171</v>
      </c>
      <c r="CY112" s="29" t="n">
        <v>123.3255862348212</v>
      </c>
      <c r="CZ112" s="29" t="n">
        <v>105.6321395562877</v>
      </c>
      <c r="DA112" s="29" t="n">
        <v>3284.595483644289</v>
      </c>
      <c r="DB112" s="29" t="n">
        <v>4.666086528543609</v>
      </c>
      <c r="DC112" s="29" t="n">
        <v>45.06780512909056</v>
      </c>
      <c r="DD112" s="29" t="n">
        <v>6.875490756735739</v>
      </c>
      <c r="DE112" s="29" t="n">
        <v>1.764522664123767</v>
      </c>
      <c r="DF112" s="29" t="n">
        <v>22.84524395067147</v>
      </c>
      <c r="DG112" s="29" t="n">
        <v>109.4259972844736</v>
      </c>
      <c r="DH112" s="29" t="n">
        <v>15.16913011931307</v>
      </c>
      <c r="DI112" s="29" t="n">
        <v>44.46364580391629</v>
      </c>
      <c r="DJ112" s="29" t="n">
        <v>162.045513068314</v>
      </c>
      <c r="DK112" s="29" t="n">
        <v>5.933296749130379</v>
      </c>
      <c r="DL112" s="29" t="n">
        <v>70.89814563423511</v>
      </c>
      <c r="DM112" s="29" t="n">
        <v>41.26147369899839</v>
      </c>
      <c r="DN112" s="29" t="n">
        <v>61.20097116785558</v>
      </c>
      <c r="DO112" s="29" t="n">
        <v>438.0098755117001</v>
      </c>
      <c r="DP112" s="29" t="n">
        <v>23.43559555962045</v>
      </c>
      <c r="DQ112" s="29" t="n">
        <v>543.4291248682981</v>
      </c>
      <c r="DR112" s="29" t="n">
        <v>1.971488890398157</v>
      </c>
      <c r="DS112" s="29" t="n">
        <v>11.48871060790474</v>
      </c>
      <c r="DT112" s="29" t="n">
        <v>0.09751930795732872</v>
      </c>
      <c r="DU112" s="29" t="n">
        <v>4.279959257656738</v>
      </c>
      <c r="DV112" s="29" t="n">
        <v>39.0594618524937</v>
      </c>
      <c r="DW112" s="29" t="n">
        <v>563.0690453695651</v>
      </c>
      <c r="DX112" s="29" t="n">
        <v>337.0324601835271</v>
      </c>
      <c r="DY112" s="29" t="n">
        <v>0</v>
      </c>
      <c r="DZ112" s="29" t="n">
        <v>4.903001921709377</v>
      </c>
      <c r="EA112" s="29" t="n">
        <v>8.535263644312973</v>
      </c>
      <c r="EB112" s="29" t="n">
        <v>3.437237493519717</v>
      </c>
      <c r="EC112" s="29" t="n">
        <v>0.2481823137219931</v>
      </c>
      <c r="ED112" s="29" t="n">
        <v>3.760205806695156</v>
      </c>
      <c r="EE112" s="29" t="n">
        <v>0</v>
      </c>
      <c r="EF112" s="29" t="n">
        <v>15.83637901636988</v>
      </c>
      <c r="EG112" s="29" t="n">
        <v>16.34483962375381</v>
      </c>
      <c r="EH112" s="29" t="n">
        <v>0</v>
      </c>
      <c r="EI112" s="29" t="n">
        <v>0</v>
      </c>
      <c r="EJ112" s="29" t="n">
        <v>36.94787740099297</v>
      </c>
      <c r="EK112" s="29" t="n">
        <v>0.4807354061509069</v>
      </c>
      <c r="EL112" s="29" t="n">
        <v>16.4027511040299</v>
      </c>
      <c r="EM112" s="29" t="n">
        <v>88.43910892390107</v>
      </c>
      <c r="EN112" s="29" t="n">
        <v>96.12376485173704</v>
      </c>
      <c r="EO112" s="29" t="n">
        <v>39.98606936114304</v>
      </c>
      <c r="EP112" s="29" t="n">
        <v>38.17068768475483</v>
      </c>
      <c r="EQ112" s="29" t="n">
        <v>80.04924678943676</v>
      </c>
      <c r="ER112" s="29" t="n">
        <v>17.63831364663897</v>
      </c>
      <c r="ES112" s="29" t="n">
        <v>120.4528410762865</v>
      </c>
      <c r="ET112" s="29" t="n">
        <v>1138.496044283025</v>
      </c>
      <c r="EU112" s="29" t="n">
        <v>60.95947057805179</v>
      </c>
      <c r="EV112" s="29" t="n">
        <v>28.99342111073086</v>
      </c>
      <c r="EW112" s="29" t="n">
        <v>8904.764639478031</v>
      </c>
      <c r="EX112" s="29" t="n">
        <v>77.12275376202268</v>
      </c>
      <c r="EY112" s="29" t="n">
        <v>291.7354592393138</v>
      </c>
      <c r="EZ112" s="29" t="n">
        <v>755.159827493925</v>
      </c>
      <c r="FA112" s="29" t="n">
        <v>85.62439409890602</v>
      </c>
      <c r="FB112" s="29" t="n">
        <v>659.7874182943207</v>
      </c>
      <c r="FC112" s="29" t="n">
        <v>9.646319300216133</v>
      </c>
      <c r="FD112" s="29" t="n">
        <v>0.7403744541110089</v>
      </c>
      <c r="FE112" s="29" t="n">
        <v>6.126144562273878</v>
      </c>
      <c r="FF112" s="29" t="n">
        <v>52.17029170923261</v>
      </c>
      <c r="FG112" s="29" t="n">
        <v>11.4933724345468</v>
      </c>
      <c r="FH112" s="29" t="n">
        <v>0</v>
      </c>
      <c r="FI112" s="29">
        <f>SUM(C112:FH112)</f>
        <v/>
      </c>
      <c r="FJ112" s="29" t="n">
        <v>0</v>
      </c>
      <c r="FK112" s="29" t="n">
        <v>0</v>
      </c>
      <c r="FL112" s="29" t="n">
        <v>0</v>
      </c>
      <c r="FM112" s="29" t="n">
        <v>0</v>
      </c>
      <c r="FN112" s="29">
        <f>SUM(FJ112:FM112)</f>
        <v/>
      </c>
      <c r="FO112" s="29">
        <f>FI112+FN112</f>
        <v/>
      </c>
    </row>
    <row r="113">
      <c r="A113" s="30" t="inlineStr">
        <is>
          <t>551</t>
        </is>
      </c>
      <c r="B113" s="30" t="inlineStr">
        <is>
          <t>Servicios de alojamiento en hoteles, campamentos y otros tipos de hospedaje temporal</t>
        </is>
      </c>
      <c r="C113" s="31" t="n">
        <v>0</v>
      </c>
      <c r="D113" s="31" t="n">
        <v>0</v>
      </c>
      <c r="E113" s="31" t="n">
        <v>1862.422616866594</v>
      </c>
      <c r="F113" s="31" t="n">
        <v>0</v>
      </c>
      <c r="G113" s="31" t="n">
        <v>0</v>
      </c>
      <c r="H113" s="31" t="n">
        <v>0</v>
      </c>
      <c r="I113" s="31" t="n">
        <v>7853.132344623254</v>
      </c>
      <c r="J113" s="31" t="n">
        <v>38.10025224718277</v>
      </c>
      <c r="K113" s="31" t="n">
        <v>132781.8117420344</v>
      </c>
      <c r="L113" s="31" t="n">
        <v>105952.1734940264</v>
      </c>
      <c r="M113" s="31" t="n">
        <v>874.7426481305295</v>
      </c>
      <c r="N113" s="31" t="n">
        <v>714.2221418669516</v>
      </c>
      <c r="O113" s="31" t="n">
        <v>0</v>
      </c>
      <c r="P113" s="31" t="n">
        <v>268.1338102387598</v>
      </c>
      <c r="Q113" s="31" t="n">
        <v>483.1235749407269</v>
      </c>
      <c r="R113" s="31" t="n">
        <v>2237.089788941079</v>
      </c>
      <c r="S113" s="31" t="n">
        <v>1147.550125669502</v>
      </c>
      <c r="T113" s="31" t="n">
        <v>302.7546409574766</v>
      </c>
      <c r="U113" s="31" t="n">
        <v>1446.701779491108</v>
      </c>
      <c r="V113" s="31" t="n">
        <v>723.2478649590041</v>
      </c>
      <c r="W113" s="31" t="n">
        <v>476.3498513681108</v>
      </c>
      <c r="X113" s="31" t="n">
        <v>599.7981704984413</v>
      </c>
      <c r="Y113" s="31" t="n">
        <v>539.1896421398219</v>
      </c>
      <c r="Z113" s="31" t="n">
        <v>1260.345984920786</v>
      </c>
      <c r="AA113" s="31" t="n">
        <v>126.0183070117105</v>
      </c>
      <c r="AB113" s="31" t="n">
        <v>1341.548673402117</v>
      </c>
      <c r="AC113" s="31" t="n">
        <v>326.8322503037282</v>
      </c>
      <c r="AD113" s="31" t="n">
        <v>752.7724054978419</v>
      </c>
      <c r="AE113" s="31" t="n">
        <v>506.5647701336601</v>
      </c>
      <c r="AF113" s="31" t="n">
        <v>2785.2045238954</v>
      </c>
      <c r="AG113" s="31" t="n">
        <v>500.9393829340722</v>
      </c>
      <c r="AH113" s="31" t="n">
        <v>1028.737036655071</v>
      </c>
      <c r="AI113" s="31" t="n">
        <v>827.3527972827852</v>
      </c>
      <c r="AJ113" s="31" t="n">
        <v>178.232042198934</v>
      </c>
      <c r="AK113" s="31" t="n">
        <v>118.7207137236429</v>
      </c>
      <c r="AL113" s="31" t="n">
        <v>1080.089473156141</v>
      </c>
      <c r="AM113" s="31" t="n">
        <v>1059.929118222091</v>
      </c>
      <c r="AN113" s="31" t="n">
        <v>1977.788543286601</v>
      </c>
      <c r="AO113" s="31" t="n">
        <v>251.6657603134295</v>
      </c>
      <c r="AP113" s="31" t="n">
        <v>1473.101556698862</v>
      </c>
      <c r="AQ113" s="31" t="n">
        <v>501.1121430813415</v>
      </c>
      <c r="AR113" s="31" t="n">
        <v>310.9374323271927</v>
      </c>
      <c r="AS113" s="31" t="n">
        <v>932.3559521738479</v>
      </c>
      <c r="AT113" s="31" t="n">
        <v>488.9136258810734</v>
      </c>
      <c r="AU113" s="31" t="n">
        <v>2277.343062689315</v>
      </c>
      <c r="AV113" s="31" t="n">
        <v>1459.581786373167</v>
      </c>
      <c r="AW113" s="31" t="n">
        <v>3083.691797157593</v>
      </c>
      <c r="AX113" s="31" t="n">
        <v>2218.319604499314</v>
      </c>
      <c r="AY113" s="31" t="n">
        <v>1391.415908658397</v>
      </c>
      <c r="AZ113" s="31" t="n">
        <v>3006.896510161386</v>
      </c>
      <c r="BA113" s="31" t="n">
        <v>1607.227387133767</v>
      </c>
      <c r="BB113" s="31" t="n">
        <v>979.545053563609</v>
      </c>
      <c r="BC113" s="31" t="n">
        <v>1047.510522755671</v>
      </c>
      <c r="BD113" s="31" t="n">
        <v>15274.06271311088</v>
      </c>
      <c r="BE113" s="31" t="n">
        <v>2637.986715462258</v>
      </c>
      <c r="BF113" s="31" t="n">
        <v>215.6130913397818</v>
      </c>
      <c r="BG113" s="31" t="n">
        <v>844.9010779924663</v>
      </c>
      <c r="BH113" s="31" t="n">
        <v>644.2424539299682</v>
      </c>
      <c r="BI113" s="31" t="n">
        <v>5411.146861576752</v>
      </c>
      <c r="BJ113" s="31" t="n">
        <v>640.4761457685225</v>
      </c>
      <c r="BK113" s="31" t="n">
        <v>752.5336854507586</v>
      </c>
      <c r="BL113" s="31" t="n">
        <v>505.5086280763011</v>
      </c>
      <c r="BM113" s="31" t="n">
        <v>968.2387162000221</v>
      </c>
      <c r="BN113" s="31" t="n">
        <v>5232.002701322656</v>
      </c>
      <c r="BO113" s="31" t="n">
        <v>406.3846643969465</v>
      </c>
      <c r="BP113" s="31" t="n">
        <v>766.2946498454769</v>
      </c>
      <c r="BQ113" s="31" t="n">
        <v>1717.323435400853</v>
      </c>
      <c r="BR113" s="31" t="n">
        <v>616.2870609645749</v>
      </c>
      <c r="BS113" s="31" t="n">
        <v>2766.374575360581</v>
      </c>
      <c r="BT113" s="31" t="n">
        <v>2980.156118254397</v>
      </c>
      <c r="BU113" s="31" t="n">
        <v>2076.375528842773</v>
      </c>
      <c r="BV113" s="31" t="n">
        <v>1517.523239813285</v>
      </c>
      <c r="BW113" s="31" t="n">
        <v>879.7778469161797</v>
      </c>
      <c r="BX113" s="31" t="n">
        <v>496.2415259080887</v>
      </c>
      <c r="BY113" s="31" t="n">
        <v>1676.150455383731</v>
      </c>
      <c r="BZ113" s="31" t="n">
        <v>497.1114892355847</v>
      </c>
      <c r="CA113" s="31" t="n">
        <v>903.1479064925034</v>
      </c>
      <c r="CB113" s="31" t="n">
        <v>124.2454407756354</v>
      </c>
      <c r="CC113" s="31" t="n">
        <v>975.0902522345139</v>
      </c>
      <c r="CD113" s="31" t="n">
        <v>130.3049518236307</v>
      </c>
      <c r="CE113" s="31" t="n">
        <v>1786.752545574523</v>
      </c>
      <c r="CF113" s="31" t="n">
        <v>1827.055407946449</v>
      </c>
      <c r="CG113" s="31" t="n">
        <v>189.7263973028338</v>
      </c>
      <c r="CH113" s="31" t="n">
        <v>3385.286768634143</v>
      </c>
      <c r="CI113" s="31" t="n">
        <v>464.7957379091231</v>
      </c>
      <c r="CJ113" s="31" t="n">
        <v>310.0239815419969</v>
      </c>
      <c r="CK113" s="31" t="n">
        <v>75.69509278243336</v>
      </c>
      <c r="CL113" s="31" t="n">
        <v>1416.577815398723</v>
      </c>
      <c r="CM113" s="31" t="n">
        <v>1470.710572341992</v>
      </c>
      <c r="CN113" s="31" t="n">
        <v>194.9977952842952</v>
      </c>
      <c r="CO113" s="31" t="n">
        <v>1423.110657550472</v>
      </c>
      <c r="CP113" s="31" t="n">
        <v>7557.41313455859</v>
      </c>
      <c r="CQ113" s="31" t="n">
        <v>671.2661179856563</v>
      </c>
      <c r="CR113" s="31" t="n">
        <v>731.7062134442143</v>
      </c>
      <c r="CS113" s="31" t="n">
        <v>0</v>
      </c>
      <c r="CT113" s="31" t="n">
        <v>2016.061788923033</v>
      </c>
      <c r="CU113" s="31" t="n">
        <v>52306.34169423721</v>
      </c>
      <c r="CV113" s="31" t="n">
        <v>30645.94016955089</v>
      </c>
      <c r="CW113" s="31" t="n">
        <v>0</v>
      </c>
      <c r="CX113" s="31" t="n">
        <v>5019.410687095414</v>
      </c>
      <c r="CY113" s="31" t="n">
        <v>33.36276471077456</v>
      </c>
      <c r="CZ113" s="31" t="n">
        <v>89.99148117549269</v>
      </c>
      <c r="DA113" s="31" t="n">
        <v>0</v>
      </c>
      <c r="DB113" s="31" t="n">
        <v>0</v>
      </c>
      <c r="DC113" s="31" t="n">
        <v>0</v>
      </c>
      <c r="DD113" s="31" t="n">
        <v>256.6191907898611</v>
      </c>
      <c r="DE113" s="31" t="n">
        <v>388.565041052154</v>
      </c>
      <c r="DF113" s="31" t="n">
        <v>293.8629171217299</v>
      </c>
      <c r="DG113" s="31" t="n">
        <v>38528.01782039941</v>
      </c>
      <c r="DH113" s="31" t="n">
        <v>0</v>
      </c>
      <c r="DI113" s="31" t="n">
        <v>0</v>
      </c>
      <c r="DJ113" s="31" t="n">
        <v>0</v>
      </c>
      <c r="DK113" s="31" t="n">
        <v>657.305253725043</v>
      </c>
      <c r="DL113" s="31" t="n">
        <v>0</v>
      </c>
      <c r="DM113" s="31" t="n">
        <v>1729.471511727858</v>
      </c>
      <c r="DN113" s="31" t="n">
        <v>53509.39303067348</v>
      </c>
      <c r="DO113" s="31" t="n">
        <v>100475.2026126262</v>
      </c>
      <c r="DP113" s="31" t="n">
        <v>1828.288608223389</v>
      </c>
      <c r="DQ113" s="31" t="n">
        <v>66119.02423620997</v>
      </c>
      <c r="DR113" s="31" t="n">
        <v>1057.046918607674</v>
      </c>
      <c r="DS113" s="31" t="n">
        <v>534.4950335060142</v>
      </c>
      <c r="DT113" s="31" t="n">
        <v>0.02975261479804149</v>
      </c>
      <c r="DU113" s="31" t="n">
        <v>58.26894272209233</v>
      </c>
      <c r="DV113" s="31" t="n">
        <v>2273.838507046735</v>
      </c>
      <c r="DW113" s="31" t="n">
        <v>2726.283955827999</v>
      </c>
      <c r="DX113" s="31" t="n">
        <v>7814.995791318947</v>
      </c>
      <c r="DY113" s="31" t="n">
        <v>15151.67469581266</v>
      </c>
      <c r="DZ113" s="31" t="n">
        <v>417.7814864528337</v>
      </c>
      <c r="EA113" s="31" t="n">
        <v>26296.33196434767</v>
      </c>
      <c r="EB113" s="31" t="n">
        <v>111.3220959612383</v>
      </c>
      <c r="EC113" s="31" t="n">
        <v>0</v>
      </c>
      <c r="ED113" s="31" t="n">
        <v>99.06356054887011</v>
      </c>
      <c r="EE113" s="31" t="n">
        <v>78.8652747183578</v>
      </c>
      <c r="EF113" s="31" t="n">
        <v>734.0874199910147</v>
      </c>
      <c r="EG113" s="31" t="n">
        <v>1614.807775205186</v>
      </c>
      <c r="EH113" s="31" t="n">
        <v>0</v>
      </c>
      <c r="EI113" s="31" t="n">
        <v>0</v>
      </c>
      <c r="EJ113" s="31" t="n">
        <v>321.1788543052178</v>
      </c>
      <c r="EK113" s="31" t="n">
        <v>0</v>
      </c>
      <c r="EL113" s="31" t="n">
        <v>244.6752742029772</v>
      </c>
      <c r="EM113" s="31" t="n">
        <v>120.3582296758136</v>
      </c>
      <c r="EN113" s="31" t="n">
        <v>8326.481101389229</v>
      </c>
      <c r="EO113" s="31" t="n">
        <v>8428.749900743294</v>
      </c>
      <c r="EP113" s="31" t="n">
        <v>81138.24377660373</v>
      </c>
      <c r="EQ113" s="31" t="n">
        <v>5396.624306658096</v>
      </c>
      <c r="ER113" s="31" t="n">
        <v>3189.286053785027</v>
      </c>
      <c r="ES113" s="31" t="n">
        <v>7157.852200541914</v>
      </c>
      <c r="ET113" s="31" t="n">
        <v>239986.0394773477</v>
      </c>
      <c r="EU113" s="31" t="n">
        <v>4536.845929882773</v>
      </c>
      <c r="EV113" s="31" t="n">
        <v>10670.10928690264</v>
      </c>
      <c r="EW113" s="31" t="n">
        <v>7871.928784281798</v>
      </c>
      <c r="EX113" s="31" t="n">
        <v>114990.4950203737</v>
      </c>
      <c r="EY113" s="31" t="n">
        <v>489.9844847074951</v>
      </c>
      <c r="EZ113" s="31" t="n">
        <v>2609.764923121932</v>
      </c>
      <c r="FA113" s="31" t="n">
        <v>949.0609671108315</v>
      </c>
      <c r="FB113" s="31" t="n">
        <v>8970.855130240307</v>
      </c>
      <c r="FC113" s="31" t="n">
        <v>4264.135025817414</v>
      </c>
      <c r="FD113" s="31" t="n">
        <v>0</v>
      </c>
      <c r="FE113" s="31" t="n">
        <v>371.3877695276376</v>
      </c>
      <c r="FF113" s="31" t="n">
        <v>15585.39063705274</v>
      </c>
      <c r="FG113" s="31" t="n">
        <v>0</v>
      </c>
      <c r="FH113" s="31" t="n">
        <v>0</v>
      </c>
      <c r="FI113" s="31">
        <f>SUM(C113:FH113)</f>
        <v/>
      </c>
      <c r="FJ113" s="31" t="n">
        <v>0</v>
      </c>
      <c r="FK113" s="31" t="n">
        <v>0</v>
      </c>
      <c r="FL113" s="31" t="n">
        <v>0</v>
      </c>
      <c r="FM113" s="31" t="n">
        <v>0</v>
      </c>
      <c r="FN113" s="31">
        <f>SUM(FJ113:FM113)</f>
        <v/>
      </c>
      <c r="FO113" s="31">
        <f>FI113+FN113</f>
        <v/>
      </c>
    </row>
    <row r="114">
      <c r="A114" s="28" t="inlineStr">
        <is>
          <t>552</t>
        </is>
      </c>
      <c r="B114" s="28" t="inlineStr">
        <is>
          <t>Servicios de expendio de comidas y bebidas</t>
        </is>
      </c>
      <c r="C114" s="29" t="n">
        <v>17585.95286581206</v>
      </c>
      <c r="D114" s="29" t="n">
        <v>19256.46608119876</v>
      </c>
      <c r="E114" s="29" t="n">
        <v>345.2135928291303</v>
      </c>
      <c r="F114" s="29" t="n">
        <v>0</v>
      </c>
      <c r="G114" s="29" t="n">
        <v>0</v>
      </c>
      <c r="H114" s="29" t="n">
        <v>0</v>
      </c>
      <c r="I114" s="29" t="n">
        <v>2669.010655761245</v>
      </c>
      <c r="J114" s="29" t="n">
        <v>0.722451945718514</v>
      </c>
      <c r="K114" s="29" t="n">
        <v>55054.24150612709</v>
      </c>
      <c r="L114" s="29" t="n">
        <v>27974.99096990817</v>
      </c>
      <c r="M114" s="29" t="n">
        <v>101.3563694806363</v>
      </c>
      <c r="N114" s="29" t="n">
        <v>47.61826500000384</v>
      </c>
      <c r="O114" s="29" t="n">
        <v>19400.73476126692</v>
      </c>
      <c r="P114" s="29" t="n">
        <v>3326.953321658038</v>
      </c>
      <c r="Q114" s="29" t="n">
        <v>38.28129075343721</v>
      </c>
      <c r="R114" s="29" t="n">
        <v>10283.46468640736</v>
      </c>
      <c r="S114" s="29" t="n">
        <v>8277.485617025481</v>
      </c>
      <c r="T114" s="29" t="n">
        <v>6896.204916162636</v>
      </c>
      <c r="U114" s="29" t="n">
        <v>6815.125892570203</v>
      </c>
      <c r="V114" s="29" t="n">
        <v>1516.956170033361</v>
      </c>
      <c r="W114" s="29" t="n">
        <v>7289.359505925131</v>
      </c>
      <c r="X114" s="29" t="n">
        <v>2611.381638956315</v>
      </c>
      <c r="Y114" s="29" t="n">
        <v>2026.925891922833</v>
      </c>
      <c r="Z114" s="29" t="n">
        <v>1492.098661797896</v>
      </c>
      <c r="AA114" s="29" t="n">
        <v>345.6064198407717</v>
      </c>
      <c r="AB114" s="29" t="n">
        <v>6338.111336777509</v>
      </c>
      <c r="AC114" s="29" t="n">
        <v>905.8018978050493</v>
      </c>
      <c r="AD114" s="29" t="n">
        <v>3971.797337090748</v>
      </c>
      <c r="AE114" s="29" t="n">
        <v>1346.552709230166</v>
      </c>
      <c r="AF114" s="29" t="n">
        <v>9806.634084125682</v>
      </c>
      <c r="AG114" s="29" t="n">
        <v>8930.891358295919</v>
      </c>
      <c r="AH114" s="29" t="n">
        <v>6415.344904231552</v>
      </c>
      <c r="AI114" s="29" t="n">
        <v>4318.055721696787</v>
      </c>
      <c r="AJ114" s="29" t="n">
        <v>1375.569613582371</v>
      </c>
      <c r="AK114" s="29" t="n">
        <v>689.4678074239685</v>
      </c>
      <c r="AL114" s="29" t="n">
        <v>4716.432797510219</v>
      </c>
      <c r="AM114" s="29" t="n">
        <v>2062.894379486472</v>
      </c>
      <c r="AN114" s="29" t="n">
        <v>6574.489649636768</v>
      </c>
      <c r="AO114" s="29" t="n">
        <v>339.2664122485991</v>
      </c>
      <c r="AP114" s="29" t="n">
        <v>1173.942845516446</v>
      </c>
      <c r="AQ114" s="29" t="n">
        <v>3381.250582686543</v>
      </c>
      <c r="AR114" s="29" t="n">
        <v>2867.695015914774</v>
      </c>
      <c r="AS114" s="29" t="n">
        <v>5790.805198428051</v>
      </c>
      <c r="AT114" s="29" t="n">
        <v>3673.450597090776</v>
      </c>
      <c r="AU114" s="29" t="n">
        <v>11437.74562667805</v>
      </c>
      <c r="AV114" s="29" t="n">
        <v>7624.6518020172</v>
      </c>
      <c r="AW114" s="29" t="n">
        <v>11653.59802919697</v>
      </c>
      <c r="AX114" s="29" t="n">
        <v>10850.16295963507</v>
      </c>
      <c r="AY114" s="29" t="n">
        <v>7402.381508409172</v>
      </c>
      <c r="AZ114" s="29" t="n">
        <v>16408.34294536219</v>
      </c>
      <c r="BA114" s="29" t="n">
        <v>9981.959472706136</v>
      </c>
      <c r="BB114" s="29" t="n">
        <v>12290.41838864845</v>
      </c>
      <c r="BC114" s="29" t="n">
        <v>4331.686383443058</v>
      </c>
      <c r="BD114" s="29" t="n">
        <v>35927.4547880473</v>
      </c>
      <c r="BE114" s="29" t="n">
        <v>9819.808650329056</v>
      </c>
      <c r="BF114" s="29" t="n">
        <v>748.5169769002717</v>
      </c>
      <c r="BG114" s="29" t="n">
        <v>3726.66747341022</v>
      </c>
      <c r="BH114" s="29" t="n">
        <v>2764.943508032291</v>
      </c>
      <c r="BI114" s="29" t="n">
        <v>21228.37179710779</v>
      </c>
      <c r="BJ114" s="29" t="n">
        <v>3022.513597150883</v>
      </c>
      <c r="BK114" s="29" t="n">
        <v>6424.821349056408</v>
      </c>
      <c r="BL114" s="29" t="n">
        <v>-20610.43094407512</v>
      </c>
      <c r="BM114" s="29" t="n">
        <v>-41747.69454677874</v>
      </c>
      <c r="BN114" s="29" t="n">
        <v>24270.15903787664</v>
      </c>
      <c r="BO114" s="29" t="n">
        <v>2664.940526182898</v>
      </c>
      <c r="BP114" s="29" t="n">
        <v>11149.88291931121</v>
      </c>
      <c r="BQ114" s="29" t="n">
        <v>1466.971817939284</v>
      </c>
      <c r="BR114" s="29" t="n">
        <v>-51476.42162781496</v>
      </c>
      <c r="BS114" s="29" t="n">
        <v>13113.09273263301</v>
      </c>
      <c r="BT114" s="29" t="n">
        <v>12503.11456966577</v>
      </c>
      <c r="BU114" s="29" t="n">
        <v>6183.249769620044</v>
      </c>
      <c r="BV114" s="29" t="n">
        <v>3022.005117145316</v>
      </c>
      <c r="BW114" s="29" t="n">
        <v>3174.436954511308</v>
      </c>
      <c r="BX114" s="29" t="n">
        <v>847.859154142407</v>
      </c>
      <c r="BY114" s="29" t="n">
        <v>2727.615628090146</v>
      </c>
      <c r="BZ114" s="29" t="n">
        <v>1864.721651230328</v>
      </c>
      <c r="CA114" s="29" t="n">
        <v>11223.55313625715</v>
      </c>
      <c r="CB114" s="29" t="n">
        <v>1139.265964949787</v>
      </c>
      <c r="CC114" s="29" t="n">
        <v>1433.32127402622</v>
      </c>
      <c r="CD114" s="29" t="n">
        <v>495.6561086326207</v>
      </c>
      <c r="CE114" s="29" t="n">
        <v>3962.385649157171</v>
      </c>
      <c r="CF114" s="29" t="n">
        <v>21980.75337861306</v>
      </c>
      <c r="CG114" s="29" t="n">
        <v>2056.130120266057</v>
      </c>
      <c r="CH114" s="29" t="n">
        <v>16945.05160888384</v>
      </c>
      <c r="CI114" s="29" t="n">
        <v>3982.688773402668</v>
      </c>
      <c r="CJ114" s="29" t="n">
        <v>2970.252868202231</v>
      </c>
      <c r="CK114" s="29" t="n">
        <v>358.1167226524008</v>
      </c>
      <c r="CL114" s="29" t="n">
        <v>6300.794554561984</v>
      </c>
      <c r="CM114" s="29" t="n">
        <v>6691.771357617498</v>
      </c>
      <c r="CN114" s="29" t="n">
        <v>1343.014909524085</v>
      </c>
      <c r="CO114" s="29" t="n">
        <v>5241.229924619412</v>
      </c>
      <c r="CP114" s="29" t="n">
        <v>14554.69404656031</v>
      </c>
      <c r="CQ114" s="29" t="n">
        <v>131.4019249969414</v>
      </c>
      <c r="CR114" s="29" t="n">
        <v>89.38664211315715</v>
      </c>
      <c r="CS114" s="29" t="n">
        <v>1.145470052262616</v>
      </c>
      <c r="CT114" s="29" t="n">
        <v>5165.844019831764</v>
      </c>
      <c r="CU114" s="29" t="n">
        <v>10781.58977368754</v>
      </c>
      <c r="CV114" s="29" t="n">
        <v>25346.19055428767</v>
      </c>
      <c r="CW114" s="29" t="n">
        <v>0.01315588122950342</v>
      </c>
      <c r="CX114" s="29" t="n">
        <v>1297.59039454621</v>
      </c>
      <c r="CY114" s="29" t="n">
        <v>57433.44445675639</v>
      </c>
      <c r="CZ114" s="29" t="n">
        <v>297.2955117633873</v>
      </c>
      <c r="DA114" s="29" t="n">
        <v>26471.15309453811</v>
      </c>
      <c r="DB114" s="29" t="n">
        <v>65.74047994090807</v>
      </c>
      <c r="DC114" s="29" t="n">
        <v>98.24136059818099</v>
      </c>
      <c r="DD114" s="29" t="n">
        <v>330.0558836533313</v>
      </c>
      <c r="DE114" s="29" t="n">
        <v>93.71987643716072</v>
      </c>
      <c r="DF114" s="29" t="n">
        <v>43.26229273606677</v>
      </c>
      <c r="DG114" s="29" t="n">
        <v>5583.679110194197</v>
      </c>
      <c r="DH114" s="29" t="n">
        <v>1.879964710740404</v>
      </c>
      <c r="DI114" s="29" t="n">
        <v>63.59685174644925</v>
      </c>
      <c r="DJ114" s="29" t="n">
        <v>26.12725032027497</v>
      </c>
      <c r="DK114" s="29" t="n">
        <v>482.1006416478735</v>
      </c>
      <c r="DL114" s="29" t="n">
        <v>45.35106379354291</v>
      </c>
      <c r="DM114" s="29" t="n">
        <v>633.1702302290291</v>
      </c>
      <c r="DN114" s="29" t="n">
        <v>11020.85332771157</v>
      </c>
      <c r="DO114" s="29" t="n">
        <v>9179.090516967943</v>
      </c>
      <c r="DP114" s="29" t="n">
        <v>703.7390763869751</v>
      </c>
      <c r="DQ114" s="29" t="n">
        <v>10263.92378808563</v>
      </c>
      <c r="DR114" s="29" t="n">
        <v>-7432.475373724717</v>
      </c>
      <c r="DS114" s="29" t="n">
        <v>164.6892691264058</v>
      </c>
      <c r="DT114" s="29" t="n">
        <v>0.2531498113323242</v>
      </c>
      <c r="DU114" s="29" t="n">
        <v>43.3956199514903</v>
      </c>
      <c r="DV114" s="29" t="n">
        <v>700.6179260088311</v>
      </c>
      <c r="DW114" s="29" t="n">
        <v>953.3512474315789</v>
      </c>
      <c r="DX114" s="29" t="n">
        <v>2684.342701387405</v>
      </c>
      <c r="DY114" s="29" t="n">
        <v>9894.488290192079</v>
      </c>
      <c r="DZ114" s="29" t="n">
        <v>1151.71861289598</v>
      </c>
      <c r="EA114" s="29" t="n">
        <v>12429.84078051811</v>
      </c>
      <c r="EB114" s="29" t="n">
        <v>-930.6905316435373</v>
      </c>
      <c r="EC114" s="29" t="n">
        <v>0.2670383324835347</v>
      </c>
      <c r="ED114" s="29" t="n">
        <v>-1623.706285595542</v>
      </c>
      <c r="EE114" s="29" t="n">
        <v>-1097.805716459546</v>
      </c>
      <c r="EF114" s="29" t="n">
        <v>-13738.84007941509</v>
      </c>
      <c r="EG114" s="29" t="n">
        <v>769.7332688265723</v>
      </c>
      <c r="EH114" s="29" t="n">
        <v>0</v>
      </c>
      <c r="EI114" s="29" t="n">
        <v>0</v>
      </c>
      <c r="EJ114" s="29" t="n">
        <v>157.1306692697798</v>
      </c>
      <c r="EK114" s="29" t="n">
        <v>-0.07252056119934175</v>
      </c>
      <c r="EL114" s="29" t="n">
        <v>116.0950290262175</v>
      </c>
      <c r="EM114" s="29" t="n">
        <v>69.47700868076996</v>
      </c>
      <c r="EN114" s="29" t="n">
        <v>3131.19333828328</v>
      </c>
      <c r="EO114" s="29" t="n">
        <v>2907.693332612161</v>
      </c>
      <c r="EP114" s="29" t="n">
        <v>15434.11448779526</v>
      </c>
      <c r="EQ114" s="29" t="n">
        <v>1871.367626882076</v>
      </c>
      <c r="ER114" s="29" t="n">
        <v>884.0965394468062</v>
      </c>
      <c r="ES114" s="29" t="n">
        <v>2612.670402781348</v>
      </c>
      <c r="ET114" s="29" t="n">
        <v>82808.28522545235</v>
      </c>
      <c r="EU114" s="29" t="n">
        <v>11724.07865943577</v>
      </c>
      <c r="EV114" s="29" t="n">
        <v>15524.25454621481</v>
      </c>
      <c r="EW114" s="29" t="n">
        <v>14137.35989618869</v>
      </c>
      <c r="EX114" s="29" t="n">
        <v>23162.14555933742</v>
      </c>
      <c r="EY114" s="29" t="n">
        <v>233.86867491187</v>
      </c>
      <c r="EZ114" s="29" t="n">
        <v>1001.030160821591</v>
      </c>
      <c r="FA114" s="29" t="n">
        <v>322.2479409203486</v>
      </c>
      <c r="FB114" s="29" t="n">
        <v>4146.941546698666</v>
      </c>
      <c r="FC114" s="29" t="n">
        <v>2442.168584853427</v>
      </c>
      <c r="FD114" s="29" t="n">
        <v>5.804728561197956</v>
      </c>
      <c r="FE114" s="29" t="n">
        <v>167.587861254389</v>
      </c>
      <c r="FF114" s="29" t="n">
        <v>16090.15278458508</v>
      </c>
      <c r="FG114" s="29" t="n">
        <v>663.3056223661878</v>
      </c>
      <c r="FH114" s="29" t="n">
        <v>0</v>
      </c>
      <c r="FI114" s="29">
        <f>SUM(C114:FH114)</f>
        <v/>
      </c>
      <c r="FJ114" s="29" t="n">
        <v>0</v>
      </c>
      <c r="FK114" s="29" t="n">
        <v>0</v>
      </c>
      <c r="FL114" s="29" t="n">
        <v>0</v>
      </c>
      <c r="FM114" s="29" t="n">
        <v>0</v>
      </c>
      <c r="FN114" s="29">
        <f>SUM(FJ114:FM114)</f>
        <v/>
      </c>
      <c r="FO114" s="29">
        <f>FI114+FN114</f>
        <v/>
      </c>
    </row>
    <row r="115">
      <c r="A115" s="30" t="inlineStr">
        <is>
          <t>601</t>
        </is>
      </c>
      <c r="B115" s="30" t="inlineStr">
        <is>
          <t>Servicio de transporte ferroviario</t>
        </is>
      </c>
      <c r="C115" s="31" t="n">
        <v>0</v>
      </c>
      <c r="D115" s="31" t="n">
        <v>0</v>
      </c>
      <c r="E115" s="31" t="n">
        <v>-31721.27185447674</v>
      </c>
      <c r="F115" s="31" t="n">
        <v>0</v>
      </c>
      <c r="G115" s="31" t="n">
        <v>0</v>
      </c>
      <c r="H115" s="31" t="n">
        <v>0</v>
      </c>
      <c r="I115" s="31" t="n">
        <v>-3826.099515108149</v>
      </c>
      <c r="J115" s="31" t="n">
        <v>0</v>
      </c>
      <c r="K115" s="31" t="n">
        <v>0</v>
      </c>
      <c r="L115" s="31" t="n">
        <v>0</v>
      </c>
      <c r="M115" s="31" t="n">
        <v>0</v>
      </c>
      <c r="N115" s="31" t="n">
        <v>0</v>
      </c>
      <c r="O115" s="31" t="n">
        <v>-74567.71102397196</v>
      </c>
      <c r="P115" s="31" t="n">
        <v>0</v>
      </c>
      <c r="Q115" s="31" t="n">
        <v>0</v>
      </c>
      <c r="R115" s="31" t="n">
        <v>0</v>
      </c>
      <c r="S115" s="31" t="n">
        <v>0</v>
      </c>
      <c r="T115" s="31" t="n">
        <v>-24754.20419041953</v>
      </c>
      <c r="U115" s="31" t="n">
        <v>0</v>
      </c>
      <c r="V115" s="31" t="n">
        <v>0</v>
      </c>
      <c r="W115" s="31" t="n">
        <v>0</v>
      </c>
      <c r="X115" s="31" t="n">
        <v>0</v>
      </c>
      <c r="Y115" s="31" t="n">
        <v>0</v>
      </c>
      <c r="Z115" s="31" t="n">
        <v>0</v>
      </c>
      <c r="AA115" s="31" t="n">
        <v>0</v>
      </c>
      <c r="AB115" s="31" t="n">
        <v>0</v>
      </c>
      <c r="AC115" s="31" t="n">
        <v>0</v>
      </c>
      <c r="AD115" s="31" t="n">
        <v>0</v>
      </c>
      <c r="AE115" s="31" t="n">
        <v>0</v>
      </c>
      <c r="AF115" s="31" t="n">
        <v>-62503.95328560295</v>
      </c>
      <c r="AG115" s="31" t="n">
        <v>0</v>
      </c>
      <c r="AH115" s="31" t="n">
        <v>0</v>
      </c>
      <c r="AI115" s="31" t="n">
        <v>-6750.015438233415</v>
      </c>
      <c r="AJ115" s="31" t="n">
        <v>0</v>
      </c>
      <c r="AK115" s="31" t="n">
        <v>0</v>
      </c>
      <c r="AL115" s="31" t="n">
        <v>0</v>
      </c>
      <c r="AM115" s="31" t="n">
        <v>0</v>
      </c>
      <c r="AN115" s="31" t="n">
        <v>0</v>
      </c>
      <c r="AO115" s="31" t="n">
        <v>0</v>
      </c>
      <c r="AP115" s="31" t="n">
        <v>0</v>
      </c>
      <c r="AQ115" s="31" t="n">
        <v>0</v>
      </c>
      <c r="AR115" s="31" t="n">
        <v>0</v>
      </c>
      <c r="AS115" s="31" t="n">
        <v>0</v>
      </c>
      <c r="AT115" s="31" t="n">
        <v>0</v>
      </c>
      <c r="AU115" s="31" t="n">
        <v>0</v>
      </c>
      <c r="AV115" s="31" t="n">
        <v>0</v>
      </c>
      <c r="AW115" s="31" t="n">
        <v>0</v>
      </c>
      <c r="AX115" s="31" t="n">
        <v>0</v>
      </c>
      <c r="AY115" s="31" t="n">
        <v>-71212.29524001048</v>
      </c>
      <c r="AZ115" s="31" t="n">
        <v>-3504.509254140007</v>
      </c>
      <c r="BA115" s="31" t="n">
        <v>0</v>
      </c>
      <c r="BB115" s="31" t="n">
        <v>0</v>
      </c>
      <c r="BC115" s="31" t="n">
        <v>0</v>
      </c>
      <c r="BD115" s="31" t="n">
        <v>-49.01866299630526</v>
      </c>
      <c r="BE115" s="31" t="n">
        <v>0</v>
      </c>
      <c r="BF115" s="31" t="n">
        <v>0</v>
      </c>
      <c r="BG115" s="31" t="n">
        <v>0</v>
      </c>
      <c r="BH115" s="31" t="n">
        <v>0</v>
      </c>
      <c r="BI115" s="31" t="n">
        <v>0</v>
      </c>
      <c r="BJ115" s="31" t="n">
        <v>0</v>
      </c>
      <c r="BK115" s="31" t="n">
        <v>-1236.885619108238</v>
      </c>
      <c r="BL115" s="31" t="n">
        <v>-4535.247270063539</v>
      </c>
      <c r="BM115" s="31" t="n">
        <v>0</v>
      </c>
      <c r="BN115" s="31" t="n">
        <v>-54810.52473474971</v>
      </c>
      <c r="BO115" s="31" t="n">
        <v>-2522.099664815943</v>
      </c>
      <c r="BP115" s="31" t="n">
        <v>0</v>
      </c>
      <c r="BQ115" s="31" t="n">
        <v>0</v>
      </c>
      <c r="BR115" s="31" t="n">
        <v>-4305.962354728865</v>
      </c>
      <c r="BS115" s="31" t="n">
        <v>-2106.529271625194</v>
      </c>
      <c r="BT115" s="31" t="n">
        <v>-13331.46815574956</v>
      </c>
      <c r="BU115" s="31" t="n">
        <v>-10901.52440879116</v>
      </c>
      <c r="BV115" s="31" t="n">
        <v>0</v>
      </c>
      <c r="BW115" s="31" t="n">
        <v>0</v>
      </c>
      <c r="BX115" s="31" t="n">
        <v>-2989.127541582894</v>
      </c>
      <c r="BY115" s="31" t="n">
        <v>-3811.323269841667</v>
      </c>
      <c r="BZ115" s="31" t="n">
        <v>0</v>
      </c>
      <c r="CA115" s="31" t="n">
        <v>-7995.265570201619</v>
      </c>
      <c r="CB115" s="31" t="n">
        <v>-1387.781728127288</v>
      </c>
      <c r="CC115" s="31" t="n">
        <v>-4614.575202831532</v>
      </c>
      <c r="CD115" s="31" t="n">
        <v>-8255.721404790553</v>
      </c>
      <c r="CE115" s="31" t="n">
        <v>-4242.051481892777</v>
      </c>
      <c r="CF115" s="31" t="n">
        <v>-4675.427640229139</v>
      </c>
      <c r="CG115" s="31" t="n">
        <v>0</v>
      </c>
      <c r="CH115" s="31" t="n">
        <v>0</v>
      </c>
      <c r="CI115" s="31" t="n">
        <v>0</v>
      </c>
      <c r="CJ115" s="31" t="n">
        <v>0</v>
      </c>
      <c r="CK115" s="31" t="n">
        <v>0</v>
      </c>
      <c r="CL115" s="31" t="n">
        <v>0</v>
      </c>
      <c r="CM115" s="31" t="n">
        <v>0</v>
      </c>
      <c r="CN115" s="31" t="n">
        <v>0</v>
      </c>
      <c r="CO115" s="31" t="n">
        <v>0</v>
      </c>
      <c r="CP115" s="31" t="n">
        <v>0</v>
      </c>
      <c r="CQ115" s="31" t="n">
        <v>0</v>
      </c>
      <c r="CR115" s="31" t="n">
        <v>0</v>
      </c>
      <c r="CS115" s="31" t="n">
        <v>0</v>
      </c>
      <c r="CT115" s="31" t="n">
        <v>0</v>
      </c>
      <c r="CU115" s="31" t="n">
        <v>0</v>
      </c>
      <c r="CV115" s="31" t="n">
        <v>0</v>
      </c>
      <c r="CW115" s="31" t="n">
        <v>0</v>
      </c>
      <c r="CX115" s="31" t="n">
        <v>0</v>
      </c>
      <c r="CY115" s="31" t="n">
        <v>0</v>
      </c>
      <c r="CZ115" s="31" t="n">
        <v>0</v>
      </c>
      <c r="DA115" s="31" t="n">
        <v>0</v>
      </c>
      <c r="DB115" s="31" t="n">
        <v>0</v>
      </c>
      <c r="DC115" s="31" t="n">
        <v>0</v>
      </c>
      <c r="DD115" s="31" t="n">
        <v>0</v>
      </c>
      <c r="DE115" s="31" t="n">
        <v>0</v>
      </c>
      <c r="DF115" s="31" t="n">
        <v>0</v>
      </c>
      <c r="DG115" s="31" t="n">
        <v>0</v>
      </c>
      <c r="DH115" s="31" t="n">
        <v>0</v>
      </c>
      <c r="DI115" s="31" t="n">
        <v>0</v>
      </c>
      <c r="DJ115" s="31" t="n">
        <v>0</v>
      </c>
      <c r="DK115" s="31" t="n">
        <v>0</v>
      </c>
      <c r="DL115" s="31" t="n">
        <v>0</v>
      </c>
      <c r="DM115" s="31" t="n">
        <v>0</v>
      </c>
      <c r="DN115" s="31" t="n">
        <v>0</v>
      </c>
      <c r="DO115" s="31" t="n">
        <v>0</v>
      </c>
      <c r="DP115" s="31" t="n">
        <v>0</v>
      </c>
      <c r="DQ115" s="31" t="n">
        <v>0</v>
      </c>
      <c r="DR115" s="31" t="n">
        <v>0</v>
      </c>
      <c r="DS115" s="31" t="n">
        <v>0</v>
      </c>
      <c r="DT115" s="31" t="n">
        <v>0</v>
      </c>
      <c r="DU115" s="31" t="n">
        <v>0</v>
      </c>
      <c r="DV115" s="31" t="n">
        <v>0</v>
      </c>
      <c r="DW115" s="31" t="n">
        <v>666.8068140091523</v>
      </c>
      <c r="DX115" s="31" t="n">
        <v>262.8201679692079</v>
      </c>
      <c r="DY115" s="31" t="n">
        <v>0</v>
      </c>
      <c r="DZ115" s="31" t="n">
        <v>0</v>
      </c>
      <c r="EA115" s="31" t="n">
        <v>0</v>
      </c>
      <c r="EB115" s="31" t="n">
        <v>0</v>
      </c>
      <c r="EC115" s="31" t="n">
        <v>0</v>
      </c>
      <c r="ED115" s="31" t="n">
        <v>0</v>
      </c>
      <c r="EE115" s="31" t="n">
        <v>0</v>
      </c>
      <c r="EF115" s="31" t="n">
        <v>0</v>
      </c>
      <c r="EG115" s="31" t="n">
        <v>0</v>
      </c>
      <c r="EH115" s="31" t="n">
        <v>0</v>
      </c>
      <c r="EI115" s="31" t="n">
        <v>0</v>
      </c>
      <c r="EJ115" s="31" t="n">
        <v>0</v>
      </c>
      <c r="EK115" s="31" t="n">
        <v>0</v>
      </c>
      <c r="EL115" s="31" t="n">
        <v>0</v>
      </c>
      <c r="EM115" s="31" t="n">
        <v>0</v>
      </c>
      <c r="EN115" s="31" t="n">
        <v>0</v>
      </c>
      <c r="EO115" s="31" t="n">
        <v>0</v>
      </c>
      <c r="EP115" s="31" t="n">
        <v>0</v>
      </c>
      <c r="EQ115" s="31" t="n">
        <v>0</v>
      </c>
      <c r="ER115" s="31" t="n">
        <v>0</v>
      </c>
      <c r="ES115" s="31" t="n">
        <v>0</v>
      </c>
      <c r="ET115" s="31" t="n">
        <v>0</v>
      </c>
      <c r="EU115" s="31" t="n">
        <v>0</v>
      </c>
      <c r="EV115" s="31" t="n">
        <v>0</v>
      </c>
      <c r="EW115" s="31" t="n">
        <v>0</v>
      </c>
      <c r="EX115" s="31" t="n">
        <v>0</v>
      </c>
      <c r="EY115" s="31" t="n">
        <v>0</v>
      </c>
      <c r="EZ115" s="31" t="n">
        <v>0</v>
      </c>
      <c r="FA115" s="31" t="n">
        <v>0</v>
      </c>
      <c r="FB115" s="31" t="n">
        <v>0</v>
      </c>
      <c r="FC115" s="31" t="n">
        <v>0</v>
      </c>
      <c r="FD115" s="31" t="n">
        <v>0</v>
      </c>
      <c r="FE115" s="31" t="n">
        <v>0</v>
      </c>
      <c r="FF115" s="31" t="n">
        <v>0</v>
      </c>
      <c r="FG115" s="31" t="n">
        <v>0</v>
      </c>
      <c r="FH115" s="31" t="n">
        <v>0</v>
      </c>
      <c r="FI115" s="31">
        <f>SUM(C115:FH115)</f>
        <v/>
      </c>
      <c r="FJ115" s="31" t="n">
        <v>0</v>
      </c>
      <c r="FK115" s="31" t="n">
        <v>0</v>
      </c>
      <c r="FL115" s="31" t="n">
        <v>0</v>
      </c>
      <c r="FM115" s="31" t="n">
        <v>0</v>
      </c>
      <c r="FN115" s="31">
        <f>SUM(FJ115:FM115)</f>
        <v/>
      </c>
      <c r="FO115" s="31">
        <f>FI115+FN115</f>
        <v/>
      </c>
    </row>
    <row r="116">
      <c r="A116" s="28" t="inlineStr">
        <is>
          <t>602</t>
        </is>
      </c>
      <c r="B116" s="28" t="inlineStr">
        <is>
          <t>Servicio de transporte automotor</t>
        </is>
      </c>
      <c r="C116" s="29" t="n">
        <v>-9844001.45248973</v>
      </c>
      <c r="D116" s="29" t="n">
        <v>-1138609.685788299</v>
      </c>
      <c r="E116" s="29" t="n">
        <v>0</v>
      </c>
      <c r="F116" s="29" t="n">
        <v>0</v>
      </c>
      <c r="G116" s="29" t="n">
        <v>0</v>
      </c>
      <c r="H116" s="29" t="n">
        <v>0</v>
      </c>
      <c r="I116" s="29" t="n">
        <v>0</v>
      </c>
      <c r="J116" s="29" t="n">
        <v>-14157.69082732541</v>
      </c>
      <c r="K116" s="29" t="n">
        <v>0</v>
      </c>
      <c r="L116" s="29" t="n">
        <v>0</v>
      </c>
      <c r="M116" s="29" t="n">
        <v>-58858.79522797845</v>
      </c>
      <c r="N116" s="29" t="n">
        <v>-215522.6807731551</v>
      </c>
      <c r="O116" s="29" t="n">
        <v>0</v>
      </c>
      <c r="P116" s="29" t="n">
        <v>-23031.32546169682</v>
      </c>
      <c r="Q116" s="29" t="n">
        <v>-12241.17260671261</v>
      </c>
      <c r="R116" s="29" t="n">
        <v>-18574.20901316061</v>
      </c>
      <c r="S116" s="29" t="n">
        <v>-2234.339179454272</v>
      </c>
      <c r="T116" s="29" t="n">
        <v>-1344.072080784265</v>
      </c>
      <c r="U116" s="29" t="n">
        <v>-14582.459457111</v>
      </c>
      <c r="V116" s="29" t="n">
        <v>-15305.07885538211</v>
      </c>
      <c r="W116" s="29" t="n">
        <v>-15232.816915555</v>
      </c>
      <c r="X116" s="29" t="n">
        <v>-22453.22994307993</v>
      </c>
      <c r="Y116" s="29" t="n">
        <v>0</v>
      </c>
      <c r="Z116" s="29" t="n">
        <v>0</v>
      </c>
      <c r="AA116" s="29" t="n">
        <v>-133722.1648888654</v>
      </c>
      <c r="AB116" s="29" t="n">
        <v>0</v>
      </c>
      <c r="AC116" s="29" t="n">
        <v>0</v>
      </c>
      <c r="AD116" s="29" t="n">
        <v>-73898.69696813478</v>
      </c>
      <c r="AE116" s="29" t="n">
        <v>-16839.92245730995</v>
      </c>
      <c r="AF116" s="29" t="n">
        <v>-36386.90779602413</v>
      </c>
      <c r="AG116" s="29" t="n">
        <v>-25447.76472951541</v>
      </c>
      <c r="AH116" s="29" t="n">
        <v>-43915.0260717319</v>
      </c>
      <c r="AI116" s="29" t="n">
        <v>-38847.2055767016</v>
      </c>
      <c r="AJ116" s="29" t="n">
        <v>-15328.20267612678</v>
      </c>
      <c r="AK116" s="29" t="n">
        <v>0</v>
      </c>
      <c r="AL116" s="29" t="n">
        <v>0</v>
      </c>
      <c r="AM116" s="29" t="n">
        <v>-924.9528297870207</v>
      </c>
      <c r="AN116" s="29" t="n">
        <v>0</v>
      </c>
      <c r="AO116" s="29" t="n">
        <v>0</v>
      </c>
      <c r="AP116" s="29" t="n">
        <v>-1534.843601927838</v>
      </c>
      <c r="AQ116" s="29" t="n">
        <v>-24836.98578289801</v>
      </c>
      <c r="AR116" s="29" t="n">
        <v>-33700.07825777148</v>
      </c>
      <c r="AS116" s="29" t="n">
        <v>-53533.64076821085</v>
      </c>
      <c r="AT116" s="29" t="n">
        <v>-24517.03094454222</v>
      </c>
      <c r="AU116" s="29" t="n">
        <v>-40275.91478203859</v>
      </c>
      <c r="AV116" s="29" t="n">
        <v>-27504.63751786092</v>
      </c>
      <c r="AW116" s="29" t="n">
        <v>0</v>
      </c>
      <c r="AX116" s="29" t="n">
        <v>-17436.87548263283</v>
      </c>
      <c r="AY116" s="29" t="n">
        <v>-386857.6047133094</v>
      </c>
      <c r="AZ116" s="29" t="n">
        <v>-44019.08326508293</v>
      </c>
      <c r="BA116" s="29" t="n">
        <v>-29818.16685025908</v>
      </c>
      <c r="BB116" s="29" t="n">
        <v>-19406.66655996893</v>
      </c>
      <c r="BC116" s="29" t="n">
        <v>0</v>
      </c>
      <c r="BD116" s="29" t="n">
        <v>-24989.79022743367</v>
      </c>
      <c r="BE116" s="29" t="n">
        <v>-3563.958872273114</v>
      </c>
      <c r="BF116" s="29" t="n">
        <v>-13437.83033024956</v>
      </c>
      <c r="BG116" s="29" t="n">
        <v>0</v>
      </c>
      <c r="BH116" s="29" t="n">
        <v>-21212.98415483423</v>
      </c>
      <c r="BI116" s="29" t="n">
        <v>-60384.96739712702</v>
      </c>
      <c r="BJ116" s="29" t="n">
        <v>-35519.52071036728</v>
      </c>
      <c r="BK116" s="29" t="n">
        <v>-62336.93415672633</v>
      </c>
      <c r="BL116" s="29" t="n">
        <v>-119593.7715956573</v>
      </c>
      <c r="BM116" s="29" t="n">
        <v>-76959.15225382599</v>
      </c>
      <c r="BN116" s="29" t="n">
        <v>-327135.5825525176</v>
      </c>
      <c r="BO116" s="29" t="n">
        <v>-7072.675708866562</v>
      </c>
      <c r="BP116" s="29" t="n">
        <v>-23488.05421679528</v>
      </c>
      <c r="BQ116" s="29" t="n">
        <v>-26889.32236412392</v>
      </c>
      <c r="BR116" s="29" t="n">
        <v>-6914.02240265798</v>
      </c>
      <c r="BS116" s="29" t="n">
        <v>-22595.97982192153</v>
      </c>
      <c r="BT116" s="29" t="n">
        <v>-17533.03954619274</v>
      </c>
      <c r="BU116" s="29" t="n">
        <v>0</v>
      </c>
      <c r="BV116" s="29" t="n">
        <v>-9084.771075064395</v>
      </c>
      <c r="BW116" s="29" t="n">
        <v>-14518.86895006314</v>
      </c>
      <c r="BX116" s="29" t="n">
        <v>-8382.307003508531</v>
      </c>
      <c r="BY116" s="29" t="n">
        <v>0</v>
      </c>
      <c r="BZ116" s="29" t="n">
        <v>-9128.128238960662</v>
      </c>
      <c r="CA116" s="29" t="n">
        <v>-3442.777921320243</v>
      </c>
      <c r="CB116" s="29" t="n">
        <v>0</v>
      </c>
      <c r="CC116" s="29" t="n">
        <v>0</v>
      </c>
      <c r="CD116" s="29" t="n">
        <v>0</v>
      </c>
      <c r="CE116" s="29" t="n">
        <v>-19688.48571107644</v>
      </c>
      <c r="CF116" s="29" t="n">
        <v>0</v>
      </c>
      <c r="CG116" s="29" t="n">
        <v>-3167.846633484171</v>
      </c>
      <c r="CH116" s="29" t="n">
        <v>-8920.01385225858</v>
      </c>
      <c r="CI116" s="29" t="n">
        <v>-2166.022936664021</v>
      </c>
      <c r="CJ116" s="29" t="n">
        <v>-7375.324569171012</v>
      </c>
      <c r="CK116" s="29" t="n">
        <v>-3896.430176385755</v>
      </c>
      <c r="CL116" s="29" t="n">
        <v>-32335.06339797232</v>
      </c>
      <c r="CM116" s="29" t="n">
        <v>-5827.202827658231</v>
      </c>
      <c r="CN116" s="29" t="n">
        <v>-9249.528297870207</v>
      </c>
      <c r="CO116" s="29" t="n">
        <v>-27686.77829441415</v>
      </c>
      <c r="CP116" s="29" t="n">
        <v>0</v>
      </c>
      <c r="CQ116" s="29" t="n">
        <v>0</v>
      </c>
      <c r="CR116" s="29" t="n">
        <v>320.9309843499985</v>
      </c>
      <c r="CS116" s="29" t="n">
        <v>0</v>
      </c>
      <c r="CT116" s="29" t="n">
        <v>1831.01588591839</v>
      </c>
      <c r="CU116" s="29" t="n">
        <v>25321.34398480269</v>
      </c>
      <c r="CV116" s="29" t="n">
        <v>20323.57581979813</v>
      </c>
      <c r="CW116" s="29" t="n">
        <v>0</v>
      </c>
      <c r="CX116" s="29" t="n">
        <v>0</v>
      </c>
      <c r="CY116" s="29" t="n">
        <v>0</v>
      </c>
      <c r="CZ116" s="29" t="n">
        <v>12.17164422724822</v>
      </c>
      <c r="DA116" s="29" t="n">
        <v>0</v>
      </c>
      <c r="DB116" s="29" t="n">
        <v>0</v>
      </c>
      <c r="DC116" s="29" t="n">
        <v>0</v>
      </c>
      <c r="DD116" s="29" t="n">
        <v>0</v>
      </c>
      <c r="DE116" s="29" t="n">
        <v>0</v>
      </c>
      <c r="DF116" s="29" t="n">
        <v>10.24756876266545</v>
      </c>
      <c r="DG116" s="29" t="n">
        <v>72.48306331354308</v>
      </c>
      <c r="DH116" s="29" t="n">
        <v>0</v>
      </c>
      <c r="DI116" s="29" t="n">
        <v>0</v>
      </c>
      <c r="DJ116" s="29" t="n">
        <v>0</v>
      </c>
      <c r="DK116" s="29" t="n">
        <v>6.525154968253382</v>
      </c>
      <c r="DL116" s="29" t="n">
        <v>0</v>
      </c>
      <c r="DM116" s="29" t="n">
        <v>-8542.827940371026</v>
      </c>
      <c r="DN116" s="29" t="n">
        <v>0</v>
      </c>
      <c r="DO116" s="29" t="n">
        <v>-9622.353391079538</v>
      </c>
      <c r="DP116" s="29" t="n">
        <v>-1802.705675955686</v>
      </c>
      <c r="DQ116" s="29" t="n">
        <v>0</v>
      </c>
      <c r="DR116" s="29" t="n">
        <v>0</v>
      </c>
      <c r="DS116" s="29" t="n">
        <v>0</v>
      </c>
      <c r="DT116" s="29" t="n">
        <v>0</v>
      </c>
      <c r="DU116" s="29" t="n">
        <v>0</v>
      </c>
      <c r="DV116" s="29" t="n">
        <v>0</v>
      </c>
      <c r="DW116" s="29" t="n">
        <v>905.2878292021887</v>
      </c>
      <c r="DX116" s="29" t="n">
        <v>1566.613255249977</v>
      </c>
      <c r="DY116" s="29" t="n">
        <v>-22192.88155043493</v>
      </c>
      <c r="DZ116" s="29" t="n">
        <v>-5124.503960803918</v>
      </c>
      <c r="EA116" s="29" t="n">
        <v>-132.7645785670525</v>
      </c>
      <c r="EB116" s="29" t="n">
        <v>-42.02465372585466</v>
      </c>
      <c r="EC116" s="29" t="n">
        <v>0</v>
      </c>
      <c r="ED116" s="29" t="n">
        <v>-190.4362257427752</v>
      </c>
      <c r="EE116" s="29" t="n">
        <v>0</v>
      </c>
      <c r="EF116" s="29" t="n">
        <v>0</v>
      </c>
      <c r="EG116" s="29" t="n">
        <v>103.5204423003255</v>
      </c>
      <c r="EH116" s="29" t="n">
        <v>0</v>
      </c>
      <c r="EI116" s="29" t="n">
        <v>0</v>
      </c>
      <c r="EJ116" s="29" t="n">
        <v>-588.9640465235002</v>
      </c>
      <c r="EK116" s="29" t="n">
        <v>-322.6390648123166</v>
      </c>
      <c r="EL116" s="29" t="n">
        <v>-6853.590172948573</v>
      </c>
      <c r="EM116" s="29" t="n">
        <v>47.7281749373783</v>
      </c>
      <c r="EN116" s="29" t="n">
        <v>-25892.68714219897</v>
      </c>
      <c r="EO116" s="29" t="n">
        <v>-57.22214125607051</v>
      </c>
      <c r="EP116" s="29" t="n">
        <v>-7876.551441155098</v>
      </c>
      <c r="EQ116" s="29" t="n">
        <v>0</v>
      </c>
      <c r="ER116" s="29" t="n">
        <v>-12355.99965621522</v>
      </c>
      <c r="ES116" s="29" t="n">
        <v>-7593.284637032823</v>
      </c>
      <c r="ET116" s="29" t="n">
        <v>-1629.246947907051</v>
      </c>
      <c r="EU116" s="29" t="n">
        <v>-9054.326398486888</v>
      </c>
      <c r="EV116" s="29" t="n">
        <v>-7180.991710763091</v>
      </c>
      <c r="EW116" s="29" t="n">
        <v>983.8192759193971</v>
      </c>
      <c r="EX116" s="29" t="n">
        <v>-7015.659716804493</v>
      </c>
      <c r="EY116" s="29" t="n">
        <v>92.26822031115967</v>
      </c>
      <c r="EZ116" s="29" t="n">
        <v>486.3772954816923</v>
      </c>
      <c r="FA116" s="29" t="n">
        <v>-12946.05129386527</v>
      </c>
      <c r="FB116" s="29" t="n">
        <v>359.3518957147244</v>
      </c>
      <c r="FC116" s="29" t="n">
        <v>0</v>
      </c>
      <c r="FD116" s="29" t="n">
        <v>0</v>
      </c>
      <c r="FE116" s="29" t="n">
        <v>-900.8592533683211</v>
      </c>
      <c r="FF116" s="29" t="n">
        <v>0</v>
      </c>
      <c r="FG116" s="29" t="n">
        <v>0</v>
      </c>
      <c r="FH116" s="29" t="n">
        <v>0</v>
      </c>
      <c r="FI116" s="29">
        <f>SUM(C116:FH116)</f>
        <v/>
      </c>
      <c r="FJ116" s="29" t="n">
        <v>0</v>
      </c>
      <c r="FK116" s="29" t="n">
        <v>0</v>
      </c>
      <c r="FL116" s="29" t="n">
        <v>0</v>
      </c>
      <c r="FM116" s="29" t="n">
        <v>0</v>
      </c>
      <c r="FN116" s="29">
        <f>SUM(FJ116:FM116)</f>
        <v/>
      </c>
      <c r="FO116" s="29">
        <f>FI116+FN116</f>
        <v/>
      </c>
    </row>
    <row r="117">
      <c r="A117" s="30" t="inlineStr">
        <is>
          <t>6031</t>
        </is>
      </c>
      <c r="B117" s="30" t="inlineStr">
        <is>
          <t>Servicio de transporte por oleoductos; poliductos y fueloductos</t>
        </is>
      </c>
      <c r="C117" s="31" t="n">
        <v>0</v>
      </c>
      <c r="D117" s="31" t="n">
        <v>0</v>
      </c>
      <c r="E117" s="31" t="n">
        <v>0</v>
      </c>
      <c r="F117" s="31" t="n">
        <v>0</v>
      </c>
      <c r="G117" s="31" t="n">
        <v>0</v>
      </c>
      <c r="H117" s="31" t="n">
        <v>0</v>
      </c>
      <c r="I117" s="31" t="n">
        <v>0</v>
      </c>
      <c r="J117" s="31" t="n">
        <v>0</v>
      </c>
      <c r="K117" s="31" t="n">
        <v>-3389.573925870424</v>
      </c>
      <c r="L117" s="31" t="n">
        <v>0</v>
      </c>
      <c r="M117" s="31" t="n">
        <v>0</v>
      </c>
      <c r="N117" s="31" t="n">
        <v>0</v>
      </c>
      <c r="O117" s="31" t="n">
        <v>0</v>
      </c>
      <c r="P117" s="31" t="n">
        <v>0</v>
      </c>
      <c r="Q117" s="31" t="n">
        <v>0</v>
      </c>
      <c r="R117" s="31" t="n">
        <v>0</v>
      </c>
      <c r="S117" s="31" t="n">
        <v>0</v>
      </c>
      <c r="T117" s="31" t="n">
        <v>0</v>
      </c>
      <c r="U117" s="31" t="n">
        <v>0</v>
      </c>
      <c r="V117" s="31" t="n">
        <v>0</v>
      </c>
      <c r="W117" s="31" t="n">
        <v>0</v>
      </c>
      <c r="X117" s="31" t="n">
        <v>0</v>
      </c>
      <c r="Y117" s="31" t="n">
        <v>0</v>
      </c>
      <c r="Z117" s="31" t="n">
        <v>0</v>
      </c>
      <c r="AA117" s="31" t="n">
        <v>0</v>
      </c>
      <c r="AB117" s="31" t="n">
        <v>0</v>
      </c>
      <c r="AC117" s="31" t="n">
        <v>0</v>
      </c>
      <c r="AD117" s="31" t="n">
        <v>0</v>
      </c>
      <c r="AE117" s="31" t="n">
        <v>0</v>
      </c>
      <c r="AF117" s="31" t="n">
        <v>0</v>
      </c>
      <c r="AG117" s="31" t="n">
        <v>0</v>
      </c>
      <c r="AH117" s="31" t="n">
        <v>0</v>
      </c>
      <c r="AI117" s="31" t="n">
        <v>0</v>
      </c>
      <c r="AJ117" s="31" t="n">
        <v>0</v>
      </c>
      <c r="AK117" s="31" t="n">
        <v>0</v>
      </c>
      <c r="AL117" s="31" t="n">
        <v>0</v>
      </c>
      <c r="AM117" s="31" t="n">
        <v>0</v>
      </c>
      <c r="AN117" s="31" t="n">
        <v>0</v>
      </c>
      <c r="AO117" s="31" t="n">
        <v>0</v>
      </c>
      <c r="AP117" s="31" t="n">
        <v>0</v>
      </c>
      <c r="AQ117" s="31" t="n">
        <v>0</v>
      </c>
      <c r="AR117" s="31" t="n">
        <v>0</v>
      </c>
      <c r="AS117" s="31" t="n">
        <v>0</v>
      </c>
      <c r="AT117" s="31" t="n">
        <v>0</v>
      </c>
      <c r="AU117" s="31" t="n">
        <v>0</v>
      </c>
      <c r="AV117" s="31" t="n">
        <v>0</v>
      </c>
      <c r="AW117" s="31" t="n">
        <v>0</v>
      </c>
      <c r="AX117" s="31" t="n">
        <v>0</v>
      </c>
      <c r="AY117" s="31" t="n">
        <v>-1979.14674134904</v>
      </c>
      <c r="AZ117" s="31" t="n">
        <v>0</v>
      </c>
      <c r="BA117" s="31" t="n">
        <v>-777.6369450500581</v>
      </c>
      <c r="BB117" s="31" t="n">
        <v>0</v>
      </c>
      <c r="BC117" s="31" t="n">
        <v>0</v>
      </c>
      <c r="BD117" s="31" t="n">
        <v>0</v>
      </c>
      <c r="BE117" s="31" t="n">
        <v>0</v>
      </c>
      <c r="BF117" s="31" t="n">
        <v>0</v>
      </c>
      <c r="BG117" s="31" t="n">
        <v>0</v>
      </c>
      <c r="BH117" s="31" t="n">
        <v>0</v>
      </c>
      <c r="BI117" s="31" t="n">
        <v>0</v>
      </c>
      <c r="BJ117" s="31" t="n">
        <v>0</v>
      </c>
      <c r="BK117" s="31" t="n">
        <v>0</v>
      </c>
      <c r="BL117" s="31" t="n">
        <v>-206.2337994205745</v>
      </c>
      <c r="BM117" s="31" t="n">
        <v>0</v>
      </c>
      <c r="BN117" s="31" t="n">
        <v>-670.8972004573014</v>
      </c>
      <c r="BO117" s="31" t="n">
        <v>0</v>
      </c>
      <c r="BP117" s="31" t="n">
        <v>0</v>
      </c>
      <c r="BQ117" s="31" t="n">
        <v>0</v>
      </c>
      <c r="BR117" s="31" t="n">
        <v>0</v>
      </c>
      <c r="BS117" s="31" t="n">
        <v>0</v>
      </c>
      <c r="BT117" s="31" t="n">
        <v>0</v>
      </c>
      <c r="BU117" s="31" t="n">
        <v>0</v>
      </c>
      <c r="BV117" s="31" t="n">
        <v>0</v>
      </c>
      <c r="BW117" s="31" t="n">
        <v>0</v>
      </c>
      <c r="BX117" s="31" t="n">
        <v>0</v>
      </c>
      <c r="BY117" s="31" t="n">
        <v>0</v>
      </c>
      <c r="BZ117" s="31" t="n">
        <v>0</v>
      </c>
      <c r="CA117" s="31" t="n">
        <v>0</v>
      </c>
      <c r="CB117" s="31" t="n">
        <v>0</v>
      </c>
      <c r="CC117" s="31" t="n">
        <v>0</v>
      </c>
      <c r="CD117" s="31" t="n">
        <v>0</v>
      </c>
      <c r="CE117" s="31" t="n">
        <v>0</v>
      </c>
      <c r="CF117" s="31" t="n">
        <v>0</v>
      </c>
      <c r="CG117" s="31" t="n">
        <v>0</v>
      </c>
      <c r="CH117" s="31" t="n">
        <v>0</v>
      </c>
      <c r="CI117" s="31" t="n">
        <v>0</v>
      </c>
      <c r="CJ117" s="31" t="n">
        <v>0</v>
      </c>
      <c r="CK117" s="31" t="n">
        <v>0</v>
      </c>
      <c r="CL117" s="31" t="n">
        <v>0</v>
      </c>
      <c r="CM117" s="31" t="n">
        <v>0</v>
      </c>
      <c r="CN117" s="31" t="n">
        <v>0</v>
      </c>
      <c r="CO117" s="31" t="n">
        <v>0</v>
      </c>
      <c r="CP117" s="31" t="n">
        <v>0</v>
      </c>
      <c r="CQ117" s="31" t="n">
        <v>-38652.87003798684</v>
      </c>
      <c r="CR117" s="31" t="n">
        <v>-11519.64038045209</v>
      </c>
      <c r="CS117" s="31" t="n">
        <v>0</v>
      </c>
      <c r="CT117" s="31" t="n">
        <v>0</v>
      </c>
      <c r="CU117" s="31" t="n">
        <v>0</v>
      </c>
      <c r="CV117" s="31" t="n">
        <v>0</v>
      </c>
      <c r="CW117" s="31" t="n">
        <v>0</v>
      </c>
      <c r="CX117" s="31" t="n">
        <v>0</v>
      </c>
      <c r="CY117" s="31" t="n">
        <v>0</v>
      </c>
      <c r="CZ117" s="31" t="n">
        <v>0</v>
      </c>
      <c r="DA117" s="31" t="n">
        <v>0</v>
      </c>
      <c r="DB117" s="31" t="n">
        <v>0</v>
      </c>
      <c r="DC117" s="31" t="n">
        <v>0</v>
      </c>
      <c r="DD117" s="31" t="n">
        <v>0</v>
      </c>
      <c r="DE117" s="31" t="n">
        <v>0</v>
      </c>
      <c r="DF117" s="31" t="n">
        <v>0</v>
      </c>
      <c r="DG117" s="31" t="n">
        <v>0</v>
      </c>
      <c r="DH117" s="31" t="n">
        <v>0</v>
      </c>
      <c r="DI117" s="31" t="n">
        <v>0</v>
      </c>
      <c r="DJ117" s="31" t="n">
        <v>0</v>
      </c>
      <c r="DK117" s="31" t="n">
        <v>0</v>
      </c>
      <c r="DL117" s="31" t="n">
        <v>0</v>
      </c>
      <c r="DM117" s="31" t="n">
        <v>0</v>
      </c>
      <c r="DN117" s="31" t="n">
        <v>0</v>
      </c>
      <c r="DO117" s="31" t="n">
        <v>0</v>
      </c>
      <c r="DP117" s="31" t="n">
        <v>0</v>
      </c>
      <c r="DQ117" s="31" t="n">
        <v>0</v>
      </c>
      <c r="DR117" s="31" t="n">
        <v>0</v>
      </c>
      <c r="DS117" s="31" t="n">
        <v>0</v>
      </c>
      <c r="DT117" s="31" t="n">
        <v>0</v>
      </c>
      <c r="DU117" s="31" t="n">
        <v>0</v>
      </c>
      <c r="DV117" s="31" t="n">
        <v>0</v>
      </c>
      <c r="DW117" s="31" t="n">
        <v>0</v>
      </c>
      <c r="DX117" s="31" t="n">
        <v>0</v>
      </c>
      <c r="DY117" s="31" t="n">
        <v>0</v>
      </c>
      <c r="DZ117" s="31" t="n">
        <v>0</v>
      </c>
      <c r="EA117" s="31" t="n">
        <v>0</v>
      </c>
      <c r="EB117" s="31" t="n">
        <v>0</v>
      </c>
      <c r="EC117" s="31" t="n">
        <v>0</v>
      </c>
      <c r="ED117" s="31" t="n">
        <v>0</v>
      </c>
      <c r="EE117" s="31" t="n">
        <v>0</v>
      </c>
      <c r="EF117" s="31" t="n">
        <v>0</v>
      </c>
      <c r="EG117" s="31" t="n">
        <v>0</v>
      </c>
      <c r="EH117" s="31" t="n">
        <v>0</v>
      </c>
      <c r="EI117" s="31" t="n">
        <v>0</v>
      </c>
      <c r="EJ117" s="31" t="n">
        <v>0</v>
      </c>
      <c r="EK117" s="31" t="n">
        <v>0</v>
      </c>
      <c r="EL117" s="31" t="n">
        <v>0</v>
      </c>
      <c r="EM117" s="31" t="n">
        <v>0</v>
      </c>
      <c r="EN117" s="31" t="n">
        <v>0</v>
      </c>
      <c r="EO117" s="31" t="n">
        <v>0</v>
      </c>
      <c r="EP117" s="31" t="n">
        <v>0</v>
      </c>
      <c r="EQ117" s="31" t="n">
        <v>0</v>
      </c>
      <c r="ER117" s="31" t="n">
        <v>0</v>
      </c>
      <c r="ES117" s="31" t="n">
        <v>0</v>
      </c>
      <c r="ET117" s="31" t="n">
        <v>0</v>
      </c>
      <c r="EU117" s="31" t="n">
        <v>0</v>
      </c>
      <c r="EV117" s="31" t="n">
        <v>0</v>
      </c>
      <c r="EW117" s="31" t="n">
        <v>0</v>
      </c>
      <c r="EX117" s="31" t="n">
        <v>0</v>
      </c>
      <c r="EY117" s="31" t="n">
        <v>0</v>
      </c>
      <c r="EZ117" s="31" t="n">
        <v>0</v>
      </c>
      <c r="FA117" s="31" t="n">
        <v>0</v>
      </c>
      <c r="FB117" s="31" t="n">
        <v>0</v>
      </c>
      <c r="FC117" s="31" t="n">
        <v>0</v>
      </c>
      <c r="FD117" s="31" t="n">
        <v>0</v>
      </c>
      <c r="FE117" s="31" t="n">
        <v>0</v>
      </c>
      <c r="FF117" s="31" t="n">
        <v>-0.1818590437197876</v>
      </c>
      <c r="FG117" s="31" t="n">
        <v>0</v>
      </c>
      <c r="FH117" s="31" t="n">
        <v>0</v>
      </c>
      <c r="FI117" s="31">
        <f>SUM(C117:FH117)</f>
        <v/>
      </c>
      <c r="FJ117" s="31" t="n">
        <v>0</v>
      </c>
      <c r="FK117" s="31" t="n">
        <v>0</v>
      </c>
      <c r="FL117" s="31" t="n">
        <v>0</v>
      </c>
      <c r="FM117" s="31" t="n">
        <v>0</v>
      </c>
      <c r="FN117" s="31">
        <f>SUM(FJ117:FM117)</f>
        <v/>
      </c>
      <c r="FO117" s="31">
        <f>FI117+FN117</f>
        <v/>
      </c>
    </row>
    <row r="118">
      <c r="A118" s="28" t="inlineStr">
        <is>
          <t>6032</t>
        </is>
      </c>
      <c r="B118" s="28" t="inlineStr">
        <is>
          <t>Servicio de transporte por gasoductos</t>
        </is>
      </c>
      <c r="C118" s="29" t="n">
        <v>0</v>
      </c>
      <c r="D118" s="29" t="n">
        <v>0</v>
      </c>
      <c r="E118" s="29" t="n">
        <v>0</v>
      </c>
      <c r="F118" s="29" t="n">
        <v>0</v>
      </c>
      <c r="G118" s="29" t="n">
        <v>0</v>
      </c>
      <c r="H118" s="29" t="n">
        <v>0</v>
      </c>
      <c r="I118" s="29" t="n">
        <v>0</v>
      </c>
      <c r="J118" s="29" t="n">
        <v>0</v>
      </c>
      <c r="K118" s="29" t="n">
        <v>-25504.55785450673</v>
      </c>
      <c r="L118" s="29" t="n">
        <v>0</v>
      </c>
      <c r="M118" s="29" t="n">
        <v>0</v>
      </c>
      <c r="N118" s="29" t="n">
        <v>0</v>
      </c>
      <c r="O118" s="29" t="n">
        <v>0</v>
      </c>
      <c r="P118" s="29" t="n">
        <v>0</v>
      </c>
      <c r="Q118" s="29" t="n">
        <v>0</v>
      </c>
      <c r="R118" s="29" t="n">
        <v>0</v>
      </c>
      <c r="S118" s="29" t="n">
        <v>0</v>
      </c>
      <c r="T118" s="29" t="n">
        <v>0</v>
      </c>
      <c r="U118" s="29" t="n">
        <v>0</v>
      </c>
      <c r="V118" s="29" t="n">
        <v>0</v>
      </c>
      <c r="W118" s="29" t="n">
        <v>0</v>
      </c>
      <c r="X118" s="29" t="n">
        <v>0</v>
      </c>
      <c r="Y118" s="29" t="n">
        <v>0</v>
      </c>
      <c r="Z118" s="29" t="n">
        <v>0</v>
      </c>
      <c r="AA118" s="29" t="n">
        <v>0</v>
      </c>
      <c r="AB118" s="29" t="n">
        <v>0</v>
      </c>
      <c r="AC118" s="29" t="n">
        <v>0</v>
      </c>
      <c r="AD118" s="29" t="n">
        <v>0</v>
      </c>
      <c r="AE118" s="29" t="n">
        <v>0</v>
      </c>
      <c r="AF118" s="29" t="n">
        <v>0</v>
      </c>
      <c r="AG118" s="29" t="n">
        <v>0</v>
      </c>
      <c r="AH118" s="29" t="n">
        <v>0</v>
      </c>
      <c r="AI118" s="29" t="n">
        <v>0</v>
      </c>
      <c r="AJ118" s="29" t="n">
        <v>0</v>
      </c>
      <c r="AK118" s="29" t="n">
        <v>0</v>
      </c>
      <c r="AL118" s="29" t="n">
        <v>0</v>
      </c>
      <c r="AM118" s="29" t="n">
        <v>0</v>
      </c>
      <c r="AN118" s="29" t="n">
        <v>0</v>
      </c>
      <c r="AO118" s="29" t="n">
        <v>0</v>
      </c>
      <c r="AP118" s="29" t="n">
        <v>0</v>
      </c>
      <c r="AQ118" s="29" t="n">
        <v>0</v>
      </c>
      <c r="AR118" s="29" t="n">
        <v>0</v>
      </c>
      <c r="AS118" s="29" t="n">
        <v>0</v>
      </c>
      <c r="AT118" s="29" t="n">
        <v>0</v>
      </c>
      <c r="AU118" s="29" t="n">
        <v>0</v>
      </c>
      <c r="AV118" s="29" t="n">
        <v>0</v>
      </c>
      <c r="AW118" s="29" t="n">
        <v>0</v>
      </c>
      <c r="AX118" s="29" t="n">
        <v>0</v>
      </c>
      <c r="AY118" s="29" t="n">
        <v>-14891.91965457215</v>
      </c>
      <c r="AZ118" s="29" t="n">
        <v>0</v>
      </c>
      <c r="BA118" s="29" t="n">
        <v>-5851.262397157482</v>
      </c>
      <c r="BB118" s="29" t="n">
        <v>0</v>
      </c>
      <c r="BC118" s="29" t="n">
        <v>0</v>
      </c>
      <c r="BD118" s="29" t="n">
        <v>0</v>
      </c>
      <c r="BE118" s="29" t="n">
        <v>0</v>
      </c>
      <c r="BF118" s="29" t="n">
        <v>0</v>
      </c>
      <c r="BG118" s="29" t="n">
        <v>0</v>
      </c>
      <c r="BH118" s="29" t="n">
        <v>0</v>
      </c>
      <c r="BI118" s="29" t="n">
        <v>0</v>
      </c>
      <c r="BJ118" s="29" t="n">
        <v>0</v>
      </c>
      <c r="BK118" s="29" t="n">
        <v>0</v>
      </c>
      <c r="BL118" s="29" t="n">
        <v>-1551.788509089992</v>
      </c>
      <c r="BM118" s="29" t="n">
        <v>0</v>
      </c>
      <c r="BN118" s="29" t="n">
        <v>-5048.108357482083</v>
      </c>
      <c r="BO118" s="29" t="n">
        <v>0</v>
      </c>
      <c r="BP118" s="29" t="n">
        <v>0</v>
      </c>
      <c r="BQ118" s="29" t="n">
        <v>0</v>
      </c>
      <c r="BR118" s="29" t="n">
        <v>0</v>
      </c>
      <c r="BS118" s="29" t="n">
        <v>0</v>
      </c>
      <c r="BT118" s="29" t="n">
        <v>0</v>
      </c>
      <c r="BU118" s="29" t="n">
        <v>0</v>
      </c>
      <c r="BV118" s="29" t="n">
        <v>0</v>
      </c>
      <c r="BW118" s="29" t="n">
        <v>0</v>
      </c>
      <c r="BX118" s="29" t="n">
        <v>0</v>
      </c>
      <c r="BY118" s="29" t="n">
        <v>0</v>
      </c>
      <c r="BZ118" s="29" t="n">
        <v>0</v>
      </c>
      <c r="CA118" s="29" t="n">
        <v>0</v>
      </c>
      <c r="CB118" s="29" t="n">
        <v>0</v>
      </c>
      <c r="CC118" s="29" t="n">
        <v>0</v>
      </c>
      <c r="CD118" s="29" t="n">
        <v>0</v>
      </c>
      <c r="CE118" s="29" t="n">
        <v>0</v>
      </c>
      <c r="CF118" s="29" t="n">
        <v>0</v>
      </c>
      <c r="CG118" s="29" t="n">
        <v>0</v>
      </c>
      <c r="CH118" s="29" t="n">
        <v>0</v>
      </c>
      <c r="CI118" s="29" t="n">
        <v>0</v>
      </c>
      <c r="CJ118" s="29" t="n">
        <v>0</v>
      </c>
      <c r="CK118" s="29" t="n">
        <v>0</v>
      </c>
      <c r="CL118" s="29" t="n">
        <v>0</v>
      </c>
      <c r="CM118" s="29" t="n">
        <v>0</v>
      </c>
      <c r="CN118" s="29" t="n">
        <v>0</v>
      </c>
      <c r="CO118" s="29" t="n">
        <v>0</v>
      </c>
      <c r="CP118" s="29" t="n">
        <v>0</v>
      </c>
      <c r="CQ118" s="29" t="n">
        <v>-290840.2004754656</v>
      </c>
      <c r="CR118" s="29" t="n">
        <v>-86678.54455214611</v>
      </c>
      <c r="CS118" s="29" t="n">
        <v>0</v>
      </c>
      <c r="CT118" s="29" t="n">
        <v>0</v>
      </c>
      <c r="CU118" s="29" t="n">
        <v>0</v>
      </c>
      <c r="CV118" s="29" t="n">
        <v>0</v>
      </c>
      <c r="CW118" s="29" t="n">
        <v>0</v>
      </c>
      <c r="CX118" s="29" t="n">
        <v>0</v>
      </c>
      <c r="CY118" s="29" t="n">
        <v>0</v>
      </c>
      <c r="CZ118" s="29" t="n">
        <v>0</v>
      </c>
      <c r="DA118" s="29" t="n">
        <v>0</v>
      </c>
      <c r="DB118" s="29" t="n">
        <v>0</v>
      </c>
      <c r="DC118" s="29" t="n">
        <v>0</v>
      </c>
      <c r="DD118" s="29" t="n">
        <v>0</v>
      </c>
      <c r="DE118" s="29" t="n">
        <v>0</v>
      </c>
      <c r="DF118" s="29" t="n">
        <v>0</v>
      </c>
      <c r="DG118" s="29" t="n">
        <v>0</v>
      </c>
      <c r="DH118" s="29" t="n">
        <v>0</v>
      </c>
      <c r="DI118" s="29" t="n">
        <v>0</v>
      </c>
      <c r="DJ118" s="29" t="n">
        <v>0</v>
      </c>
      <c r="DK118" s="29" t="n">
        <v>0</v>
      </c>
      <c r="DL118" s="29" t="n">
        <v>0</v>
      </c>
      <c r="DM118" s="29" t="n">
        <v>0</v>
      </c>
      <c r="DN118" s="29" t="n">
        <v>0</v>
      </c>
      <c r="DO118" s="29" t="n">
        <v>0</v>
      </c>
      <c r="DP118" s="29" t="n">
        <v>0</v>
      </c>
      <c r="DQ118" s="29" t="n">
        <v>0</v>
      </c>
      <c r="DR118" s="29" t="n">
        <v>0</v>
      </c>
      <c r="DS118" s="29" t="n">
        <v>0</v>
      </c>
      <c r="DT118" s="29" t="n">
        <v>0</v>
      </c>
      <c r="DU118" s="29" t="n">
        <v>0</v>
      </c>
      <c r="DV118" s="29" t="n">
        <v>0</v>
      </c>
      <c r="DW118" s="29" t="n">
        <v>0</v>
      </c>
      <c r="DX118" s="29" t="n">
        <v>0</v>
      </c>
      <c r="DY118" s="29" t="n">
        <v>0</v>
      </c>
      <c r="DZ118" s="29" t="n">
        <v>0</v>
      </c>
      <c r="EA118" s="29" t="n">
        <v>0</v>
      </c>
      <c r="EB118" s="29" t="n">
        <v>0</v>
      </c>
      <c r="EC118" s="29" t="n">
        <v>0</v>
      </c>
      <c r="ED118" s="29" t="n">
        <v>0</v>
      </c>
      <c r="EE118" s="29" t="n">
        <v>0</v>
      </c>
      <c r="EF118" s="29" t="n">
        <v>0</v>
      </c>
      <c r="EG118" s="29" t="n">
        <v>0</v>
      </c>
      <c r="EH118" s="29" t="n">
        <v>0</v>
      </c>
      <c r="EI118" s="29" t="n">
        <v>0</v>
      </c>
      <c r="EJ118" s="29" t="n">
        <v>0</v>
      </c>
      <c r="EK118" s="29" t="n">
        <v>0</v>
      </c>
      <c r="EL118" s="29" t="n">
        <v>0</v>
      </c>
      <c r="EM118" s="29" t="n">
        <v>0</v>
      </c>
      <c r="EN118" s="29" t="n">
        <v>0</v>
      </c>
      <c r="EO118" s="29" t="n">
        <v>0</v>
      </c>
      <c r="EP118" s="29" t="n">
        <v>0</v>
      </c>
      <c r="EQ118" s="29" t="n">
        <v>0</v>
      </c>
      <c r="ER118" s="29" t="n">
        <v>0</v>
      </c>
      <c r="ES118" s="29" t="n">
        <v>0</v>
      </c>
      <c r="ET118" s="29" t="n">
        <v>0</v>
      </c>
      <c r="EU118" s="29" t="n">
        <v>0</v>
      </c>
      <c r="EV118" s="29" t="n">
        <v>0</v>
      </c>
      <c r="EW118" s="29" t="n">
        <v>0</v>
      </c>
      <c r="EX118" s="29" t="n">
        <v>0</v>
      </c>
      <c r="EY118" s="29" t="n">
        <v>0</v>
      </c>
      <c r="EZ118" s="29" t="n">
        <v>0</v>
      </c>
      <c r="FA118" s="29" t="n">
        <v>0</v>
      </c>
      <c r="FB118" s="29" t="n">
        <v>0</v>
      </c>
      <c r="FC118" s="29" t="n">
        <v>0</v>
      </c>
      <c r="FD118" s="29" t="n">
        <v>0</v>
      </c>
      <c r="FE118" s="29" t="n">
        <v>0</v>
      </c>
      <c r="FF118" s="29" t="n">
        <v>-1.368382753512454</v>
      </c>
      <c r="FG118" s="29" t="n">
        <v>0</v>
      </c>
      <c r="FH118" s="29" t="n">
        <v>0</v>
      </c>
      <c r="FI118" s="29">
        <f>SUM(C118:FH118)</f>
        <v/>
      </c>
      <c r="FJ118" s="29" t="n">
        <v>0</v>
      </c>
      <c r="FK118" s="29" t="n">
        <v>0</v>
      </c>
      <c r="FL118" s="29" t="n">
        <v>0</v>
      </c>
      <c r="FM118" s="29" t="n">
        <v>0</v>
      </c>
      <c r="FN118" s="29">
        <f>SUM(FJ118:FM118)</f>
        <v/>
      </c>
      <c r="FO118" s="29">
        <f>FI118+FN118</f>
        <v/>
      </c>
    </row>
    <row r="119">
      <c r="A119" s="30" t="inlineStr">
        <is>
          <t>611</t>
        </is>
      </c>
      <c r="B119" s="30" t="inlineStr">
        <is>
          <t>Servicio de transporte maritimo</t>
        </is>
      </c>
      <c r="C119" s="31" t="n">
        <v>0</v>
      </c>
      <c r="D119" s="31" t="n">
        <v>0</v>
      </c>
      <c r="E119" s="31" t="n">
        <v>0</v>
      </c>
      <c r="F119" s="31" t="n">
        <v>0</v>
      </c>
      <c r="G119" s="31" t="n">
        <v>0</v>
      </c>
      <c r="H119" s="31" t="n">
        <v>0</v>
      </c>
      <c r="I119" s="31" t="n">
        <v>156.1080227663139</v>
      </c>
      <c r="J119" s="31" t="n">
        <v>0.01799736686301655</v>
      </c>
      <c r="K119" s="31" t="n">
        <v>0</v>
      </c>
      <c r="L119" s="31" t="n">
        <v>0</v>
      </c>
      <c r="M119" s="31" t="n">
        <v>0</v>
      </c>
      <c r="N119" s="31" t="n">
        <v>0.3373761891517337</v>
      </c>
      <c r="O119" s="31" t="n">
        <v>0</v>
      </c>
      <c r="P119" s="31" t="n">
        <v>0</v>
      </c>
      <c r="Q119" s="31" t="n">
        <v>0</v>
      </c>
      <c r="R119" s="31" t="n">
        <v>0</v>
      </c>
      <c r="S119" s="31" t="n">
        <v>0</v>
      </c>
      <c r="T119" s="31" t="n">
        <v>0</v>
      </c>
      <c r="U119" s="31" t="n">
        <v>0</v>
      </c>
      <c r="V119" s="31" t="n">
        <v>0</v>
      </c>
      <c r="W119" s="31" t="n">
        <v>0</v>
      </c>
      <c r="X119" s="31" t="n">
        <v>0</v>
      </c>
      <c r="Y119" s="31" t="n">
        <v>0</v>
      </c>
      <c r="Z119" s="31" t="n">
        <v>0</v>
      </c>
      <c r="AA119" s="31" t="n">
        <v>0</v>
      </c>
      <c r="AB119" s="31" t="n">
        <v>0</v>
      </c>
      <c r="AC119" s="31" t="n">
        <v>0</v>
      </c>
      <c r="AD119" s="31" t="n">
        <v>0</v>
      </c>
      <c r="AE119" s="31" t="n">
        <v>0</v>
      </c>
      <c r="AF119" s="31" t="n">
        <v>0</v>
      </c>
      <c r="AG119" s="31" t="n">
        <v>0</v>
      </c>
      <c r="AH119" s="31" t="n">
        <v>0</v>
      </c>
      <c r="AI119" s="31" t="n">
        <v>0</v>
      </c>
      <c r="AJ119" s="31" t="n">
        <v>0</v>
      </c>
      <c r="AK119" s="31" t="n">
        <v>0</v>
      </c>
      <c r="AL119" s="31" t="n">
        <v>0</v>
      </c>
      <c r="AM119" s="31" t="n">
        <v>0</v>
      </c>
      <c r="AN119" s="31" t="n">
        <v>0</v>
      </c>
      <c r="AO119" s="31" t="n">
        <v>0</v>
      </c>
      <c r="AP119" s="31" t="n">
        <v>0</v>
      </c>
      <c r="AQ119" s="31" t="n">
        <v>0</v>
      </c>
      <c r="AR119" s="31" t="n">
        <v>0</v>
      </c>
      <c r="AS119" s="31" t="n">
        <v>0</v>
      </c>
      <c r="AT119" s="31" t="n">
        <v>0</v>
      </c>
      <c r="AU119" s="31" t="n">
        <v>0</v>
      </c>
      <c r="AV119" s="31" t="n">
        <v>0</v>
      </c>
      <c r="AW119" s="31" t="n">
        <v>0</v>
      </c>
      <c r="AX119" s="31" t="n">
        <v>0</v>
      </c>
      <c r="AY119" s="31" t="n">
        <v>0</v>
      </c>
      <c r="AZ119" s="31" t="n">
        <v>0</v>
      </c>
      <c r="BA119" s="31" t="n">
        <v>0</v>
      </c>
      <c r="BB119" s="31" t="n">
        <v>0</v>
      </c>
      <c r="BC119" s="31" t="n">
        <v>0</v>
      </c>
      <c r="BD119" s="31" t="n">
        <v>0</v>
      </c>
      <c r="BE119" s="31" t="n">
        <v>0</v>
      </c>
      <c r="BF119" s="31" t="n">
        <v>0</v>
      </c>
      <c r="BG119" s="31" t="n">
        <v>0</v>
      </c>
      <c r="BH119" s="31" t="n">
        <v>0</v>
      </c>
      <c r="BI119" s="31" t="n">
        <v>0</v>
      </c>
      <c r="BJ119" s="31" t="n">
        <v>0</v>
      </c>
      <c r="BK119" s="31" t="n">
        <v>0</v>
      </c>
      <c r="BL119" s="31" t="n">
        <v>0</v>
      </c>
      <c r="BM119" s="31" t="n">
        <v>0</v>
      </c>
      <c r="BN119" s="31" t="n">
        <v>0</v>
      </c>
      <c r="BO119" s="31" t="n">
        <v>0</v>
      </c>
      <c r="BP119" s="31" t="n">
        <v>0</v>
      </c>
      <c r="BQ119" s="31" t="n">
        <v>0</v>
      </c>
      <c r="BR119" s="31" t="n">
        <v>0</v>
      </c>
      <c r="BS119" s="31" t="n">
        <v>0</v>
      </c>
      <c r="BT119" s="31" t="n">
        <v>0</v>
      </c>
      <c r="BU119" s="31" t="n">
        <v>0</v>
      </c>
      <c r="BV119" s="31" t="n">
        <v>0</v>
      </c>
      <c r="BW119" s="31" t="n">
        <v>0</v>
      </c>
      <c r="BX119" s="31" t="n">
        <v>0</v>
      </c>
      <c r="BY119" s="31" t="n">
        <v>0</v>
      </c>
      <c r="BZ119" s="31" t="n">
        <v>0</v>
      </c>
      <c r="CA119" s="31" t="n">
        <v>0</v>
      </c>
      <c r="CB119" s="31" t="n">
        <v>0</v>
      </c>
      <c r="CC119" s="31" t="n">
        <v>0</v>
      </c>
      <c r="CD119" s="31" t="n">
        <v>0</v>
      </c>
      <c r="CE119" s="31" t="n">
        <v>0</v>
      </c>
      <c r="CF119" s="31" t="n">
        <v>0</v>
      </c>
      <c r="CG119" s="31" t="n">
        <v>0</v>
      </c>
      <c r="CH119" s="31" t="n">
        <v>0</v>
      </c>
      <c r="CI119" s="31" t="n">
        <v>0</v>
      </c>
      <c r="CJ119" s="31" t="n">
        <v>0</v>
      </c>
      <c r="CK119" s="31" t="n">
        <v>0</v>
      </c>
      <c r="CL119" s="31" t="n">
        <v>0</v>
      </c>
      <c r="CM119" s="31" t="n">
        <v>0</v>
      </c>
      <c r="CN119" s="31" t="n">
        <v>0</v>
      </c>
      <c r="CO119" s="31" t="n">
        <v>0</v>
      </c>
      <c r="CP119" s="31" t="n">
        <v>0</v>
      </c>
      <c r="CQ119" s="31" t="n">
        <v>0</v>
      </c>
      <c r="CR119" s="31" t="n">
        <v>0</v>
      </c>
      <c r="CS119" s="31" t="n">
        <v>0</v>
      </c>
      <c r="CT119" s="31" t="n">
        <v>0</v>
      </c>
      <c r="CU119" s="31" t="n">
        <v>4011.613143180857</v>
      </c>
      <c r="CV119" s="31" t="n">
        <v>0</v>
      </c>
      <c r="CW119" s="31" t="n">
        <v>0</v>
      </c>
      <c r="CX119" s="31" t="n">
        <v>0</v>
      </c>
      <c r="CY119" s="31" t="n">
        <v>0</v>
      </c>
      <c r="CZ119" s="31" t="n">
        <v>0</v>
      </c>
      <c r="DA119" s="31" t="n">
        <v>0</v>
      </c>
      <c r="DB119" s="31" t="n">
        <v>0</v>
      </c>
      <c r="DC119" s="31" t="n">
        <v>0</v>
      </c>
      <c r="DD119" s="31" t="n">
        <v>0</v>
      </c>
      <c r="DE119" s="31" t="n">
        <v>0</v>
      </c>
      <c r="DF119" s="31" t="n">
        <v>0</v>
      </c>
      <c r="DG119" s="31" t="n">
        <v>0</v>
      </c>
      <c r="DH119" s="31" t="n">
        <v>0</v>
      </c>
      <c r="DI119" s="31" t="n">
        <v>0</v>
      </c>
      <c r="DJ119" s="31" t="n">
        <v>0</v>
      </c>
      <c r="DK119" s="31" t="n">
        <v>1050.271254456048</v>
      </c>
      <c r="DL119" s="31" t="n">
        <v>11828.68717502365</v>
      </c>
      <c r="DM119" s="31" t="n">
        <v>644.8427187483326</v>
      </c>
      <c r="DN119" s="31" t="n">
        <v>0.5335169251285219</v>
      </c>
      <c r="DO119" s="31" t="n">
        <v>2.567920984082185</v>
      </c>
      <c r="DP119" s="31" t="n">
        <v>1.008505181495335</v>
      </c>
      <c r="DQ119" s="31" t="n">
        <v>0</v>
      </c>
      <c r="DR119" s="31" t="n">
        <v>0</v>
      </c>
      <c r="DS119" s="31" t="n">
        <v>0</v>
      </c>
      <c r="DT119" s="31" t="n">
        <v>0</v>
      </c>
      <c r="DU119" s="31" t="n">
        <v>0</v>
      </c>
      <c r="DV119" s="31" t="n">
        <v>0</v>
      </c>
      <c r="DW119" s="31" t="n">
        <v>0</v>
      </c>
      <c r="DX119" s="31" t="n">
        <v>0</v>
      </c>
      <c r="DY119" s="31" t="n">
        <v>0</v>
      </c>
      <c r="DZ119" s="31" t="n">
        <v>0</v>
      </c>
      <c r="EA119" s="31" t="n">
        <v>0</v>
      </c>
      <c r="EB119" s="31" t="n">
        <v>0</v>
      </c>
      <c r="EC119" s="31" t="n">
        <v>0</v>
      </c>
      <c r="ED119" s="31" t="n">
        <v>0</v>
      </c>
      <c r="EE119" s="31" t="n">
        <v>0</v>
      </c>
      <c r="EF119" s="31" t="n">
        <v>0</v>
      </c>
      <c r="EG119" s="31" t="n">
        <v>0</v>
      </c>
      <c r="EH119" s="31" t="n">
        <v>0</v>
      </c>
      <c r="EI119" s="31" t="n">
        <v>0</v>
      </c>
      <c r="EJ119" s="31" t="n">
        <v>0</v>
      </c>
      <c r="EK119" s="31" t="n">
        <v>0</v>
      </c>
      <c r="EL119" s="31" t="n">
        <v>0</v>
      </c>
      <c r="EM119" s="31" t="n">
        <v>0</v>
      </c>
      <c r="EN119" s="31" t="n">
        <v>20.82982973501782</v>
      </c>
      <c r="EO119" s="31" t="n">
        <v>0</v>
      </c>
      <c r="EP119" s="31" t="n">
        <v>3000.496409138039</v>
      </c>
      <c r="EQ119" s="31" t="n">
        <v>0</v>
      </c>
      <c r="ER119" s="31" t="n">
        <v>0</v>
      </c>
      <c r="ES119" s="31" t="n">
        <v>0</v>
      </c>
      <c r="ET119" s="31" t="n">
        <v>0</v>
      </c>
      <c r="EU119" s="31" t="n">
        <v>0</v>
      </c>
      <c r="EV119" s="31" t="n">
        <v>0</v>
      </c>
      <c r="EW119" s="31" t="n">
        <v>0</v>
      </c>
      <c r="EX119" s="31" t="n">
        <v>0</v>
      </c>
      <c r="EY119" s="31" t="n">
        <v>0</v>
      </c>
      <c r="EZ119" s="31" t="n">
        <v>0</v>
      </c>
      <c r="FA119" s="31" t="n">
        <v>0</v>
      </c>
      <c r="FB119" s="31" t="n">
        <v>0</v>
      </c>
      <c r="FC119" s="31" t="n">
        <v>0</v>
      </c>
      <c r="FD119" s="31" t="n">
        <v>0</v>
      </c>
      <c r="FE119" s="31" t="n">
        <v>0</v>
      </c>
      <c r="FF119" s="31" t="n">
        <v>0</v>
      </c>
      <c r="FG119" s="31" t="n">
        <v>0</v>
      </c>
      <c r="FH119" s="31" t="n">
        <v>0</v>
      </c>
      <c r="FI119" s="31">
        <f>SUM(C119:FH119)</f>
        <v/>
      </c>
      <c r="FJ119" s="31" t="n">
        <v>0</v>
      </c>
      <c r="FK119" s="31" t="n">
        <v>0</v>
      </c>
      <c r="FL119" s="31" t="n">
        <v>0</v>
      </c>
      <c r="FM119" s="31" t="n">
        <v>0</v>
      </c>
      <c r="FN119" s="31">
        <f>SUM(FJ119:FM119)</f>
        <v/>
      </c>
      <c r="FO119" s="31">
        <f>FI119+FN119</f>
        <v/>
      </c>
    </row>
    <row r="120">
      <c r="A120" s="28" t="inlineStr">
        <is>
          <t>612</t>
        </is>
      </c>
      <c r="B120" s="28" t="inlineStr">
        <is>
          <t>Servicio de transporte fluvial</t>
        </is>
      </c>
      <c r="C120" s="29" t="n">
        <v>0</v>
      </c>
      <c r="D120" s="29" t="n">
        <v>0</v>
      </c>
      <c r="E120" s="29" t="n">
        <v>0</v>
      </c>
      <c r="F120" s="29" t="n">
        <v>0</v>
      </c>
      <c r="G120" s="29" t="n">
        <v>0</v>
      </c>
      <c r="H120" s="29" t="n">
        <v>0</v>
      </c>
      <c r="I120" s="29" t="n">
        <v>0</v>
      </c>
      <c r="J120" s="29" t="n">
        <v>0</v>
      </c>
      <c r="K120" s="29" t="n">
        <v>0</v>
      </c>
      <c r="L120" s="29" t="n">
        <v>0</v>
      </c>
      <c r="M120" s="29" t="n">
        <v>0</v>
      </c>
      <c r="N120" s="29" t="n">
        <v>0</v>
      </c>
      <c r="O120" s="29" t="n">
        <v>0</v>
      </c>
      <c r="P120" s="29" t="n">
        <v>0</v>
      </c>
      <c r="Q120" s="29" t="n">
        <v>0</v>
      </c>
      <c r="R120" s="29" t="n">
        <v>0</v>
      </c>
      <c r="S120" s="29" t="n">
        <v>0</v>
      </c>
      <c r="T120" s="29" t="n">
        <v>0</v>
      </c>
      <c r="U120" s="29" t="n">
        <v>0</v>
      </c>
      <c r="V120" s="29" t="n">
        <v>0</v>
      </c>
      <c r="W120" s="29" t="n">
        <v>0</v>
      </c>
      <c r="X120" s="29" t="n">
        <v>0</v>
      </c>
      <c r="Y120" s="29" t="n">
        <v>0</v>
      </c>
      <c r="Z120" s="29" t="n">
        <v>0</v>
      </c>
      <c r="AA120" s="29" t="n">
        <v>0</v>
      </c>
      <c r="AB120" s="29" t="n">
        <v>0</v>
      </c>
      <c r="AC120" s="29" t="n">
        <v>0</v>
      </c>
      <c r="AD120" s="29" t="n">
        <v>0</v>
      </c>
      <c r="AE120" s="29" t="n">
        <v>0</v>
      </c>
      <c r="AF120" s="29" t="n">
        <v>0</v>
      </c>
      <c r="AG120" s="29" t="n">
        <v>0</v>
      </c>
      <c r="AH120" s="29" t="n">
        <v>0</v>
      </c>
      <c r="AI120" s="29" t="n">
        <v>0</v>
      </c>
      <c r="AJ120" s="29" t="n">
        <v>0</v>
      </c>
      <c r="AK120" s="29" t="n">
        <v>0</v>
      </c>
      <c r="AL120" s="29" t="n">
        <v>0</v>
      </c>
      <c r="AM120" s="29" t="n">
        <v>0</v>
      </c>
      <c r="AN120" s="29" t="n">
        <v>0</v>
      </c>
      <c r="AO120" s="29" t="n">
        <v>0</v>
      </c>
      <c r="AP120" s="29" t="n">
        <v>0</v>
      </c>
      <c r="AQ120" s="29" t="n">
        <v>0</v>
      </c>
      <c r="AR120" s="29" t="n">
        <v>0</v>
      </c>
      <c r="AS120" s="29" t="n">
        <v>0</v>
      </c>
      <c r="AT120" s="29" t="n">
        <v>0</v>
      </c>
      <c r="AU120" s="29" t="n">
        <v>0</v>
      </c>
      <c r="AV120" s="29" t="n">
        <v>0</v>
      </c>
      <c r="AW120" s="29" t="n">
        <v>0</v>
      </c>
      <c r="AX120" s="29" t="n">
        <v>0</v>
      </c>
      <c r="AY120" s="29" t="n">
        <v>0</v>
      </c>
      <c r="AZ120" s="29" t="n">
        <v>0</v>
      </c>
      <c r="BA120" s="29" t="n">
        <v>0</v>
      </c>
      <c r="BB120" s="29" t="n">
        <v>0</v>
      </c>
      <c r="BC120" s="29" t="n">
        <v>0</v>
      </c>
      <c r="BD120" s="29" t="n">
        <v>0</v>
      </c>
      <c r="BE120" s="29" t="n">
        <v>0</v>
      </c>
      <c r="BF120" s="29" t="n">
        <v>0</v>
      </c>
      <c r="BG120" s="29" t="n">
        <v>0</v>
      </c>
      <c r="BH120" s="29" t="n">
        <v>0</v>
      </c>
      <c r="BI120" s="29" t="n">
        <v>0</v>
      </c>
      <c r="BJ120" s="29" t="n">
        <v>0</v>
      </c>
      <c r="BK120" s="29" t="n">
        <v>0</v>
      </c>
      <c r="BL120" s="29" t="n">
        <v>0</v>
      </c>
      <c r="BM120" s="29" t="n">
        <v>0</v>
      </c>
      <c r="BN120" s="29" t="n">
        <v>0</v>
      </c>
      <c r="BO120" s="29" t="n">
        <v>0</v>
      </c>
      <c r="BP120" s="29" t="n">
        <v>0</v>
      </c>
      <c r="BQ120" s="29" t="n">
        <v>0</v>
      </c>
      <c r="BR120" s="29" t="n">
        <v>0</v>
      </c>
      <c r="BS120" s="29" t="n">
        <v>0</v>
      </c>
      <c r="BT120" s="29" t="n">
        <v>0</v>
      </c>
      <c r="BU120" s="29" t="n">
        <v>0</v>
      </c>
      <c r="BV120" s="29" t="n">
        <v>0</v>
      </c>
      <c r="BW120" s="29" t="n">
        <v>0</v>
      </c>
      <c r="BX120" s="29" t="n">
        <v>0</v>
      </c>
      <c r="BY120" s="29" t="n">
        <v>0</v>
      </c>
      <c r="BZ120" s="29" t="n">
        <v>0</v>
      </c>
      <c r="CA120" s="29" t="n">
        <v>0</v>
      </c>
      <c r="CB120" s="29" t="n">
        <v>0</v>
      </c>
      <c r="CC120" s="29" t="n">
        <v>0</v>
      </c>
      <c r="CD120" s="29" t="n">
        <v>0</v>
      </c>
      <c r="CE120" s="29" t="n">
        <v>0</v>
      </c>
      <c r="CF120" s="29" t="n">
        <v>0</v>
      </c>
      <c r="CG120" s="29" t="n">
        <v>0</v>
      </c>
      <c r="CH120" s="29" t="n">
        <v>0</v>
      </c>
      <c r="CI120" s="29" t="n">
        <v>0</v>
      </c>
      <c r="CJ120" s="29" t="n">
        <v>0</v>
      </c>
      <c r="CK120" s="29" t="n">
        <v>0</v>
      </c>
      <c r="CL120" s="29" t="n">
        <v>0</v>
      </c>
      <c r="CM120" s="29" t="n">
        <v>0</v>
      </c>
      <c r="CN120" s="29" t="n">
        <v>0</v>
      </c>
      <c r="CO120" s="29" t="n">
        <v>0</v>
      </c>
      <c r="CP120" s="29" t="n">
        <v>0</v>
      </c>
      <c r="CQ120" s="29" t="n">
        <v>0</v>
      </c>
      <c r="CR120" s="29" t="n">
        <v>0</v>
      </c>
      <c r="CS120" s="29" t="n">
        <v>0</v>
      </c>
      <c r="CT120" s="29" t="n">
        <v>0</v>
      </c>
      <c r="CU120" s="29" t="n">
        <v>0</v>
      </c>
      <c r="CV120" s="29" t="n">
        <v>0</v>
      </c>
      <c r="CW120" s="29" t="n">
        <v>0</v>
      </c>
      <c r="CX120" s="29" t="n">
        <v>0</v>
      </c>
      <c r="CY120" s="29" t="n">
        <v>0</v>
      </c>
      <c r="CZ120" s="29" t="n">
        <v>0</v>
      </c>
      <c r="DA120" s="29" t="n">
        <v>0</v>
      </c>
      <c r="DB120" s="29" t="n">
        <v>0</v>
      </c>
      <c r="DC120" s="29" t="n">
        <v>0</v>
      </c>
      <c r="DD120" s="29" t="n">
        <v>0</v>
      </c>
      <c r="DE120" s="29" t="n">
        <v>0</v>
      </c>
      <c r="DF120" s="29" t="n">
        <v>0</v>
      </c>
      <c r="DG120" s="29" t="n">
        <v>0</v>
      </c>
      <c r="DH120" s="29" t="n">
        <v>0</v>
      </c>
      <c r="DI120" s="29" t="n">
        <v>0</v>
      </c>
      <c r="DJ120" s="29" t="n">
        <v>0</v>
      </c>
      <c r="DK120" s="29" t="n">
        <v>0</v>
      </c>
      <c r="DL120" s="29" t="n">
        <v>0</v>
      </c>
      <c r="DM120" s="29" t="n">
        <v>0</v>
      </c>
      <c r="DN120" s="29" t="n">
        <v>0</v>
      </c>
      <c r="DO120" s="29" t="n">
        <v>0</v>
      </c>
      <c r="DP120" s="29" t="n">
        <v>0</v>
      </c>
      <c r="DQ120" s="29" t="n">
        <v>0</v>
      </c>
      <c r="DR120" s="29" t="n">
        <v>0</v>
      </c>
      <c r="DS120" s="29" t="n">
        <v>0</v>
      </c>
      <c r="DT120" s="29" t="n">
        <v>0</v>
      </c>
      <c r="DU120" s="29" t="n">
        <v>0</v>
      </c>
      <c r="DV120" s="29" t="n">
        <v>0</v>
      </c>
      <c r="DW120" s="29" t="n">
        <v>0</v>
      </c>
      <c r="DX120" s="29" t="n">
        <v>0</v>
      </c>
      <c r="DY120" s="29" t="n">
        <v>0</v>
      </c>
      <c r="DZ120" s="29" t="n">
        <v>0</v>
      </c>
      <c r="EA120" s="29" t="n">
        <v>0</v>
      </c>
      <c r="EB120" s="29" t="n">
        <v>0</v>
      </c>
      <c r="EC120" s="29" t="n">
        <v>0</v>
      </c>
      <c r="ED120" s="29" t="n">
        <v>0</v>
      </c>
      <c r="EE120" s="29" t="n">
        <v>0</v>
      </c>
      <c r="EF120" s="29" t="n">
        <v>0</v>
      </c>
      <c r="EG120" s="29" t="n">
        <v>0</v>
      </c>
      <c r="EH120" s="29" t="n">
        <v>0</v>
      </c>
      <c r="EI120" s="29" t="n">
        <v>0</v>
      </c>
      <c r="EJ120" s="29" t="n">
        <v>0</v>
      </c>
      <c r="EK120" s="29" t="n">
        <v>0</v>
      </c>
      <c r="EL120" s="29" t="n">
        <v>0</v>
      </c>
      <c r="EM120" s="29" t="n">
        <v>0</v>
      </c>
      <c r="EN120" s="29" t="n">
        <v>0</v>
      </c>
      <c r="EO120" s="29" t="n">
        <v>0</v>
      </c>
      <c r="EP120" s="29" t="n">
        <v>0</v>
      </c>
      <c r="EQ120" s="29" t="n">
        <v>0</v>
      </c>
      <c r="ER120" s="29" t="n">
        <v>0</v>
      </c>
      <c r="ES120" s="29" t="n">
        <v>0</v>
      </c>
      <c r="ET120" s="29" t="n">
        <v>0</v>
      </c>
      <c r="EU120" s="29" t="n">
        <v>0</v>
      </c>
      <c r="EV120" s="29" t="n">
        <v>0</v>
      </c>
      <c r="EW120" s="29" t="n">
        <v>0</v>
      </c>
      <c r="EX120" s="29" t="n">
        <v>0</v>
      </c>
      <c r="EY120" s="29" t="n">
        <v>0</v>
      </c>
      <c r="EZ120" s="29" t="n">
        <v>0</v>
      </c>
      <c r="FA120" s="29" t="n">
        <v>0</v>
      </c>
      <c r="FB120" s="29" t="n">
        <v>0</v>
      </c>
      <c r="FC120" s="29" t="n">
        <v>0</v>
      </c>
      <c r="FD120" s="29" t="n">
        <v>0</v>
      </c>
      <c r="FE120" s="29" t="n">
        <v>0</v>
      </c>
      <c r="FF120" s="29" t="n">
        <v>0</v>
      </c>
      <c r="FG120" s="29" t="n">
        <v>0</v>
      </c>
      <c r="FH120" s="29" t="n">
        <v>0</v>
      </c>
      <c r="FI120" s="29">
        <f>SUM(C120:FH120)</f>
        <v/>
      </c>
      <c r="FJ120" s="29" t="n">
        <v>0</v>
      </c>
      <c r="FK120" s="29" t="n">
        <v>0</v>
      </c>
      <c r="FL120" s="29" t="n">
        <v>0</v>
      </c>
      <c r="FM120" s="29" t="n">
        <v>0</v>
      </c>
      <c r="FN120" s="29">
        <f>SUM(FJ120:FM120)</f>
        <v/>
      </c>
      <c r="FO120" s="29">
        <f>FI120+FN120</f>
        <v/>
      </c>
    </row>
    <row r="121">
      <c r="A121" s="30" t="inlineStr">
        <is>
          <t>621</t>
        </is>
      </c>
      <c r="B121" s="30" t="inlineStr">
        <is>
          <t>Servicio de transporte aereo de cargas</t>
        </is>
      </c>
      <c r="C121" s="31" t="n">
        <v>0</v>
      </c>
      <c r="D121" s="31" t="n">
        <v>0</v>
      </c>
      <c r="E121" s="31" t="n">
        <v>0</v>
      </c>
      <c r="F121" s="31" t="n">
        <v>0</v>
      </c>
      <c r="G121" s="31" t="n">
        <v>0</v>
      </c>
      <c r="H121" s="31" t="n">
        <v>0</v>
      </c>
      <c r="I121" s="31" t="n">
        <v>0</v>
      </c>
      <c r="J121" s="31" t="n">
        <v>0</v>
      </c>
      <c r="K121" s="31" t="n">
        <v>0</v>
      </c>
      <c r="L121" s="31" t="n">
        <v>0</v>
      </c>
      <c r="M121" s="31" t="n">
        <v>0</v>
      </c>
      <c r="N121" s="31" t="n">
        <v>0</v>
      </c>
      <c r="O121" s="31" t="n">
        <v>0</v>
      </c>
      <c r="P121" s="31" t="n">
        <v>0</v>
      </c>
      <c r="Q121" s="31" t="n">
        <v>0</v>
      </c>
      <c r="R121" s="31" t="n">
        <v>0</v>
      </c>
      <c r="S121" s="31" t="n">
        <v>0</v>
      </c>
      <c r="T121" s="31" t="n">
        <v>0</v>
      </c>
      <c r="U121" s="31" t="n">
        <v>0</v>
      </c>
      <c r="V121" s="31" t="n">
        <v>0</v>
      </c>
      <c r="W121" s="31" t="n">
        <v>0</v>
      </c>
      <c r="X121" s="31" t="n">
        <v>0</v>
      </c>
      <c r="Y121" s="31" t="n">
        <v>0</v>
      </c>
      <c r="Z121" s="31" t="n">
        <v>0</v>
      </c>
      <c r="AA121" s="31" t="n">
        <v>0</v>
      </c>
      <c r="AB121" s="31" t="n">
        <v>0</v>
      </c>
      <c r="AC121" s="31" t="n">
        <v>0</v>
      </c>
      <c r="AD121" s="31" t="n">
        <v>0</v>
      </c>
      <c r="AE121" s="31" t="n">
        <v>0</v>
      </c>
      <c r="AF121" s="31" t="n">
        <v>0</v>
      </c>
      <c r="AG121" s="31" t="n">
        <v>0</v>
      </c>
      <c r="AH121" s="31" t="n">
        <v>0</v>
      </c>
      <c r="AI121" s="31" t="n">
        <v>0</v>
      </c>
      <c r="AJ121" s="31" t="n">
        <v>0</v>
      </c>
      <c r="AK121" s="31" t="n">
        <v>0</v>
      </c>
      <c r="AL121" s="31" t="n">
        <v>0</v>
      </c>
      <c r="AM121" s="31" t="n">
        <v>0</v>
      </c>
      <c r="AN121" s="31" t="n">
        <v>0</v>
      </c>
      <c r="AO121" s="31" t="n">
        <v>0</v>
      </c>
      <c r="AP121" s="31" t="n">
        <v>0</v>
      </c>
      <c r="AQ121" s="31" t="n">
        <v>0</v>
      </c>
      <c r="AR121" s="31" t="n">
        <v>0</v>
      </c>
      <c r="AS121" s="31" t="n">
        <v>0</v>
      </c>
      <c r="AT121" s="31" t="n">
        <v>0</v>
      </c>
      <c r="AU121" s="31" t="n">
        <v>0</v>
      </c>
      <c r="AV121" s="31" t="n">
        <v>0</v>
      </c>
      <c r="AW121" s="31" t="n">
        <v>0</v>
      </c>
      <c r="AX121" s="31" t="n">
        <v>0</v>
      </c>
      <c r="AY121" s="31" t="n">
        <v>0</v>
      </c>
      <c r="AZ121" s="31" t="n">
        <v>0</v>
      </c>
      <c r="BA121" s="31" t="n">
        <v>0</v>
      </c>
      <c r="BB121" s="31" t="n">
        <v>0</v>
      </c>
      <c r="BC121" s="31" t="n">
        <v>0</v>
      </c>
      <c r="BD121" s="31" t="n">
        <v>0</v>
      </c>
      <c r="BE121" s="31" t="n">
        <v>0</v>
      </c>
      <c r="BF121" s="31" t="n">
        <v>0</v>
      </c>
      <c r="BG121" s="31" t="n">
        <v>0</v>
      </c>
      <c r="BH121" s="31" t="n">
        <v>0</v>
      </c>
      <c r="BI121" s="31" t="n">
        <v>0</v>
      </c>
      <c r="BJ121" s="31" t="n">
        <v>0</v>
      </c>
      <c r="BK121" s="31" t="n">
        <v>0</v>
      </c>
      <c r="BL121" s="31" t="n">
        <v>0</v>
      </c>
      <c r="BM121" s="31" t="n">
        <v>0</v>
      </c>
      <c r="BN121" s="31" t="n">
        <v>0</v>
      </c>
      <c r="BO121" s="31" t="n">
        <v>0</v>
      </c>
      <c r="BP121" s="31" t="n">
        <v>0</v>
      </c>
      <c r="BQ121" s="31" t="n">
        <v>0</v>
      </c>
      <c r="BR121" s="31" t="n">
        <v>0</v>
      </c>
      <c r="BS121" s="31" t="n">
        <v>0</v>
      </c>
      <c r="BT121" s="31" t="n">
        <v>0</v>
      </c>
      <c r="BU121" s="31" t="n">
        <v>0</v>
      </c>
      <c r="BV121" s="31" t="n">
        <v>0</v>
      </c>
      <c r="BW121" s="31" t="n">
        <v>0</v>
      </c>
      <c r="BX121" s="31" t="n">
        <v>0</v>
      </c>
      <c r="BY121" s="31" t="n">
        <v>0</v>
      </c>
      <c r="BZ121" s="31" t="n">
        <v>0</v>
      </c>
      <c r="CA121" s="31" t="n">
        <v>0</v>
      </c>
      <c r="CB121" s="31" t="n">
        <v>0</v>
      </c>
      <c r="CC121" s="31" t="n">
        <v>0</v>
      </c>
      <c r="CD121" s="31" t="n">
        <v>0</v>
      </c>
      <c r="CE121" s="31" t="n">
        <v>0</v>
      </c>
      <c r="CF121" s="31" t="n">
        <v>0</v>
      </c>
      <c r="CG121" s="31" t="n">
        <v>0</v>
      </c>
      <c r="CH121" s="31" t="n">
        <v>0</v>
      </c>
      <c r="CI121" s="31" t="n">
        <v>0</v>
      </c>
      <c r="CJ121" s="31" t="n">
        <v>0</v>
      </c>
      <c r="CK121" s="31" t="n">
        <v>0</v>
      </c>
      <c r="CL121" s="31" t="n">
        <v>0</v>
      </c>
      <c r="CM121" s="31" t="n">
        <v>0</v>
      </c>
      <c r="CN121" s="31" t="n">
        <v>0</v>
      </c>
      <c r="CO121" s="31" t="n">
        <v>0</v>
      </c>
      <c r="CP121" s="31" t="n">
        <v>0</v>
      </c>
      <c r="CQ121" s="31" t="n">
        <v>0</v>
      </c>
      <c r="CR121" s="31" t="n">
        <v>0</v>
      </c>
      <c r="CS121" s="31" t="n">
        <v>0</v>
      </c>
      <c r="CT121" s="31" t="n">
        <v>0</v>
      </c>
      <c r="CU121" s="31" t="n">
        <v>0</v>
      </c>
      <c r="CV121" s="31" t="n">
        <v>0</v>
      </c>
      <c r="CW121" s="31" t="n">
        <v>0</v>
      </c>
      <c r="CX121" s="31" t="n">
        <v>0</v>
      </c>
      <c r="CY121" s="31" t="n">
        <v>0</v>
      </c>
      <c r="CZ121" s="31" t="n">
        <v>0</v>
      </c>
      <c r="DA121" s="31" t="n">
        <v>0</v>
      </c>
      <c r="DB121" s="31" t="n">
        <v>0</v>
      </c>
      <c r="DC121" s="31" t="n">
        <v>0</v>
      </c>
      <c r="DD121" s="31" t="n">
        <v>0</v>
      </c>
      <c r="DE121" s="31" t="n">
        <v>0</v>
      </c>
      <c r="DF121" s="31" t="n">
        <v>0</v>
      </c>
      <c r="DG121" s="31" t="n">
        <v>0</v>
      </c>
      <c r="DH121" s="31" t="n">
        <v>0</v>
      </c>
      <c r="DI121" s="31" t="n">
        <v>0</v>
      </c>
      <c r="DJ121" s="31" t="n">
        <v>0</v>
      </c>
      <c r="DK121" s="31" t="n">
        <v>0</v>
      </c>
      <c r="DL121" s="31" t="n">
        <v>-22435.57295082804</v>
      </c>
      <c r="DM121" s="31" t="n">
        <v>-24521.22300314959</v>
      </c>
      <c r="DN121" s="31" t="n">
        <v>0</v>
      </c>
      <c r="DO121" s="31" t="n">
        <v>0</v>
      </c>
      <c r="DP121" s="31" t="n">
        <v>0</v>
      </c>
      <c r="DQ121" s="31" t="n">
        <v>0</v>
      </c>
      <c r="DR121" s="31" t="n">
        <v>0</v>
      </c>
      <c r="DS121" s="31" t="n">
        <v>0</v>
      </c>
      <c r="DT121" s="31" t="n">
        <v>0</v>
      </c>
      <c r="DU121" s="31" t="n">
        <v>0</v>
      </c>
      <c r="DV121" s="31" t="n">
        <v>0</v>
      </c>
      <c r="DW121" s="31" t="n">
        <v>0</v>
      </c>
      <c r="DX121" s="31" t="n">
        <v>0</v>
      </c>
      <c r="DY121" s="31" t="n">
        <v>0</v>
      </c>
      <c r="DZ121" s="31" t="n">
        <v>0</v>
      </c>
      <c r="EA121" s="31" t="n">
        <v>0</v>
      </c>
      <c r="EB121" s="31" t="n">
        <v>0</v>
      </c>
      <c r="EC121" s="31" t="n">
        <v>0</v>
      </c>
      <c r="ED121" s="31" t="n">
        <v>0</v>
      </c>
      <c r="EE121" s="31" t="n">
        <v>0</v>
      </c>
      <c r="EF121" s="31" t="n">
        <v>0</v>
      </c>
      <c r="EG121" s="31" t="n">
        <v>0</v>
      </c>
      <c r="EH121" s="31" t="n">
        <v>0</v>
      </c>
      <c r="EI121" s="31" t="n">
        <v>0</v>
      </c>
      <c r="EJ121" s="31" t="n">
        <v>0</v>
      </c>
      <c r="EK121" s="31" t="n">
        <v>0</v>
      </c>
      <c r="EL121" s="31" t="n">
        <v>0</v>
      </c>
      <c r="EM121" s="31" t="n">
        <v>0</v>
      </c>
      <c r="EN121" s="31" t="n">
        <v>0</v>
      </c>
      <c r="EO121" s="31" t="n">
        <v>0</v>
      </c>
      <c r="EP121" s="31" t="n">
        <v>0</v>
      </c>
      <c r="EQ121" s="31" t="n">
        <v>0</v>
      </c>
      <c r="ER121" s="31" t="n">
        <v>0</v>
      </c>
      <c r="ES121" s="31" t="n">
        <v>0</v>
      </c>
      <c r="ET121" s="31" t="n">
        <v>0</v>
      </c>
      <c r="EU121" s="31" t="n">
        <v>0</v>
      </c>
      <c r="EV121" s="31" t="n">
        <v>0</v>
      </c>
      <c r="EW121" s="31" t="n">
        <v>0</v>
      </c>
      <c r="EX121" s="31" t="n">
        <v>0</v>
      </c>
      <c r="EY121" s="31" t="n">
        <v>0</v>
      </c>
      <c r="EZ121" s="31" t="n">
        <v>0</v>
      </c>
      <c r="FA121" s="31" t="n">
        <v>0</v>
      </c>
      <c r="FB121" s="31" t="n">
        <v>0</v>
      </c>
      <c r="FC121" s="31" t="n">
        <v>0</v>
      </c>
      <c r="FD121" s="31" t="n">
        <v>0</v>
      </c>
      <c r="FE121" s="31" t="n">
        <v>0</v>
      </c>
      <c r="FF121" s="31" t="n">
        <v>-92984.12414796924</v>
      </c>
      <c r="FG121" s="31" t="n">
        <v>0</v>
      </c>
      <c r="FH121" s="31" t="n">
        <v>0</v>
      </c>
      <c r="FI121" s="31">
        <f>SUM(C121:FH121)</f>
        <v/>
      </c>
      <c r="FJ121" s="31" t="n">
        <v>0</v>
      </c>
      <c r="FK121" s="31" t="n">
        <v>0</v>
      </c>
      <c r="FL121" s="31" t="n">
        <v>0</v>
      </c>
      <c r="FM121" s="31" t="n">
        <v>0</v>
      </c>
      <c r="FN121" s="31">
        <f>SUM(FJ121:FM121)</f>
        <v/>
      </c>
      <c r="FO121" s="31">
        <f>FI121+FN121</f>
        <v/>
      </c>
    </row>
    <row r="122">
      <c r="A122" s="28" t="inlineStr">
        <is>
          <t>622</t>
        </is>
      </c>
      <c r="B122" s="28" t="inlineStr">
        <is>
          <t>Servicio de transporte aereo de pasajeros</t>
        </is>
      </c>
      <c r="C122" s="29" t="n">
        <v>0</v>
      </c>
      <c r="D122" s="29" t="n">
        <v>0</v>
      </c>
      <c r="E122" s="29" t="n">
        <v>0</v>
      </c>
      <c r="F122" s="29" t="n">
        <v>0</v>
      </c>
      <c r="G122" s="29" t="n">
        <v>0</v>
      </c>
      <c r="H122" s="29" t="n">
        <v>0</v>
      </c>
      <c r="I122" s="29" t="n">
        <v>11348.90563085831</v>
      </c>
      <c r="J122" s="29" t="n">
        <v>44.612245521593</v>
      </c>
      <c r="K122" s="29" t="n">
        <v>17742.71549993065</v>
      </c>
      <c r="L122" s="29" t="n">
        <v>12664.43715729769</v>
      </c>
      <c r="M122" s="29" t="n">
        <v>1476.319342716477</v>
      </c>
      <c r="N122" s="29" t="n">
        <v>836.2950812821085</v>
      </c>
      <c r="O122" s="29" t="n">
        <v>3741.199543847766</v>
      </c>
      <c r="P122" s="29" t="n">
        <v>534.408960526968</v>
      </c>
      <c r="Q122" s="29" t="n">
        <v>466.4532012123447</v>
      </c>
      <c r="R122" s="29" t="n">
        <v>4458.681041658081</v>
      </c>
      <c r="S122" s="29" t="n">
        <v>798.42893696879</v>
      </c>
      <c r="T122" s="29" t="n">
        <v>1595.592660509418</v>
      </c>
      <c r="U122" s="29" t="n">
        <v>2883.370622540662</v>
      </c>
      <c r="V122" s="29" t="n">
        <v>1441.493459199162</v>
      </c>
      <c r="W122" s="29" t="n">
        <v>949.3987623690416</v>
      </c>
      <c r="X122" s="29" t="n">
        <v>0</v>
      </c>
      <c r="Y122" s="29" t="n">
        <v>1074.632482689555</v>
      </c>
      <c r="Z122" s="29" t="n">
        <v>30.76606220762273</v>
      </c>
      <c r="AA122" s="29" t="n">
        <v>251.1635604223667</v>
      </c>
      <c r="AB122" s="29" t="n">
        <v>2673.801117218543</v>
      </c>
      <c r="AC122" s="29" t="n">
        <v>498.8528685835525</v>
      </c>
      <c r="AD122" s="29" t="n">
        <v>3732.839102173767</v>
      </c>
      <c r="AE122" s="29" t="n">
        <v>1009.62006448384</v>
      </c>
      <c r="AF122" s="29" t="n">
        <v>5551.097809873648</v>
      </c>
      <c r="AG122" s="29" t="n">
        <v>998.408262712281</v>
      </c>
      <c r="AH122" s="29" t="n">
        <v>2050.332565707983</v>
      </c>
      <c r="AI122" s="29" t="n">
        <v>1648.973064408798</v>
      </c>
      <c r="AJ122" s="29" t="n">
        <v>355.2299523150427</v>
      </c>
      <c r="AK122" s="29" t="n">
        <v>236.6173493586216</v>
      </c>
      <c r="AL122" s="29" t="n">
        <v>1667.384724289652</v>
      </c>
      <c r="AM122" s="29" t="n">
        <v>871.9248148765711</v>
      </c>
      <c r="AN122" s="29" t="n">
        <v>28549.49526579022</v>
      </c>
      <c r="AO122" s="29" t="n">
        <v>376.2505024237411</v>
      </c>
      <c r="AP122" s="29" t="n">
        <v>951.0417980271184</v>
      </c>
      <c r="AQ122" s="29" t="n">
        <v>998.728979855024</v>
      </c>
      <c r="AR122" s="29" t="n">
        <v>619.7147744900377</v>
      </c>
      <c r="AS122" s="29" t="n">
        <v>1858.2561261468</v>
      </c>
      <c r="AT122" s="29" t="n">
        <v>974.4298955593422</v>
      </c>
      <c r="AU122" s="29" t="n">
        <v>4538.902466854482</v>
      </c>
      <c r="AV122" s="29" t="n">
        <v>2909.059366904929</v>
      </c>
      <c r="AW122" s="29" t="n">
        <v>6146.024287254006</v>
      </c>
      <c r="AX122" s="29" t="n">
        <v>4421.282591333881</v>
      </c>
      <c r="AY122" s="29" t="n">
        <v>2773.194480630429</v>
      </c>
      <c r="AZ122" s="29" t="n">
        <v>5992.97217281224</v>
      </c>
      <c r="BA122" s="29" t="n">
        <v>3203.31725141627</v>
      </c>
      <c r="BB122" s="29" t="n">
        <v>1952.299758691017</v>
      </c>
      <c r="BC122" s="29" t="n">
        <v>2087.765884432831</v>
      </c>
      <c r="BD122" s="29" t="n">
        <v>30442.30182910155</v>
      </c>
      <c r="BE122" s="29" t="n">
        <v>3768.768877646783</v>
      </c>
      <c r="BF122" s="29" t="n">
        <v>3407.006593080872</v>
      </c>
      <c r="BG122" s="29" t="n">
        <v>1683.948093182974</v>
      </c>
      <c r="BH122" s="29" t="n">
        <v>1284.019846007124</v>
      </c>
      <c r="BI122" s="29" t="n">
        <v>10784.79834551129</v>
      </c>
      <c r="BJ122" s="29" t="n">
        <v>1276.512812378008</v>
      </c>
      <c r="BK122" s="29" t="n">
        <v>1499.853459339127</v>
      </c>
      <c r="BL122" s="29" t="n">
        <v>1999.683972341794</v>
      </c>
      <c r="BM122" s="29" t="n">
        <v>1929.769220647129</v>
      </c>
      <c r="BN122" s="29" t="n">
        <v>10427.76373256054</v>
      </c>
      <c r="BO122" s="29" t="n">
        <v>809.9549882087226</v>
      </c>
      <c r="BP122" s="29" t="n">
        <v>1527.27986911733</v>
      </c>
      <c r="BQ122" s="29" t="n">
        <v>3422.732992553579</v>
      </c>
      <c r="BR122" s="29" t="n">
        <v>1228.303057587409</v>
      </c>
      <c r="BS122" s="29" t="n">
        <v>5513.546710353808</v>
      </c>
      <c r="BT122" s="29" t="n">
        <v>5939.644525343124</v>
      </c>
      <c r="BU122" s="29" t="n">
        <v>4138.370060291681</v>
      </c>
      <c r="BV122" s="29" t="n">
        <v>3024.544995492797</v>
      </c>
      <c r="BW122" s="29" t="n">
        <v>1753.466422584115</v>
      </c>
      <c r="BX122" s="29" t="n">
        <v>989.037447985262</v>
      </c>
      <c r="BY122" s="29" t="n">
        <v>3340.696919703784</v>
      </c>
      <c r="BZ122" s="29" t="n">
        <v>990.7841750417178</v>
      </c>
      <c r="CA122" s="29" t="n">
        <v>1800.031123689566</v>
      </c>
      <c r="CB122" s="29" t="n">
        <v>247.6307552851452</v>
      </c>
      <c r="CC122" s="29" t="n">
        <v>1943.422045976554</v>
      </c>
      <c r="CD122" s="29" t="n">
        <v>259.7059686125042</v>
      </c>
      <c r="CE122" s="29" t="n">
        <v>3561.109448496542</v>
      </c>
      <c r="CF122" s="29" t="n">
        <v>3641.453537066233</v>
      </c>
      <c r="CG122" s="29" t="n">
        <v>378.1296988496995</v>
      </c>
      <c r="CH122" s="29" t="n">
        <v>6747.120504245029</v>
      </c>
      <c r="CI122" s="29" t="n">
        <v>926.3625228827427</v>
      </c>
      <c r="CJ122" s="29" t="n">
        <v>617.8974197892707</v>
      </c>
      <c r="CK122" s="29" t="n">
        <v>150.85842957655</v>
      </c>
      <c r="CL122" s="29" t="n">
        <v>2823.335488277185</v>
      </c>
      <c r="CM122" s="29" t="n">
        <v>2931.260603595141</v>
      </c>
      <c r="CN122" s="29" t="n">
        <v>388.6437871186033</v>
      </c>
      <c r="CO122" s="29" t="n">
        <v>2836.353255252545</v>
      </c>
      <c r="CP122" s="29" t="n">
        <v>6481.986817997779</v>
      </c>
      <c r="CQ122" s="29" t="n">
        <v>1687.90890265146</v>
      </c>
      <c r="CR122" s="29" t="n">
        <v>1123.566281380018</v>
      </c>
      <c r="CS122" s="29" t="n">
        <v>0</v>
      </c>
      <c r="CT122" s="29" t="n">
        <v>12167.33134213228</v>
      </c>
      <c r="CU122" s="29" t="n">
        <v>32017.64695163049</v>
      </c>
      <c r="CV122" s="29" t="n">
        <v>56252.27115896957</v>
      </c>
      <c r="CW122" s="29" t="n">
        <v>0</v>
      </c>
      <c r="CX122" s="29" t="n">
        <v>1134.488661984649</v>
      </c>
      <c r="CY122" s="29" t="n">
        <v>0</v>
      </c>
      <c r="CZ122" s="29" t="n">
        <v>0</v>
      </c>
      <c r="DA122" s="29" t="n">
        <v>0</v>
      </c>
      <c r="DB122" s="29" t="n">
        <v>0</v>
      </c>
      <c r="DC122" s="29" t="n">
        <v>0</v>
      </c>
      <c r="DD122" s="29" t="n">
        <v>0</v>
      </c>
      <c r="DE122" s="29" t="n">
        <v>0</v>
      </c>
      <c r="DF122" s="29" t="n">
        <v>1898.0692980333</v>
      </c>
      <c r="DG122" s="29" t="n">
        <v>90991.52721580013</v>
      </c>
      <c r="DH122" s="29" t="n">
        <v>0</v>
      </c>
      <c r="DI122" s="29" t="n">
        <v>0</v>
      </c>
      <c r="DJ122" s="29" t="n">
        <v>0</v>
      </c>
      <c r="DK122" s="29" t="n">
        <v>193.6605561056286</v>
      </c>
      <c r="DL122" s="29" t="n">
        <v>0</v>
      </c>
      <c r="DM122" s="29" t="n">
        <v>2817.940237964148</v>
      </c>
      <c r="DN122" s="29" t="n">
        <v>7051.419560475216</v>
      </c>
      <c r="DO122" s="29" t="n">
        <v>7585.19310239786</v>
      </c>
      <c r="DP122" s="29" t="n">
        <v>2978.949350010949</v>
      </c>
      <c r="DQ122" s="29" t="n">
        <v>6788.556001845806</v>
      </c>
      <c r="DR122" s="29" t="n">
        <v>0</v>
      </c>
      <c r="DS122" s="29" t="n">
        <v>138.0527869728208</v>
      </c>
      <c r="DT122" s="29" t="n">
        <v>0.05929910377114382</v>
      </c>
      <c r="DU122" s="29" t="n">
        <v>116.1341987777033</v>
      </c>
      <c r="DV122" s="29" t="n">
        <v>587.3015151606403</v>
      </c>
      <c r="DW122" s="29" t="n">
        <v>832.7803330000293</v>
      </c>
      <c r="DX122" s="29" t="n">
        <v>2701.600237537539</v>
      </c>
      <c r="DY122" s="29" t="n">
        <v>5615.79880651075</v>
      </c>
      <c r="DZ122" s="29" t="n">
        <v>1165.636776221061</v>
      </c>
      <c r="EA122" s="29" t="n">
        <v>1154.652244974371</v>
      </c>
      <c r="EB122" s="29" t="n">
        <v>221.8729535281464</v>
      </c>
      <c r="EC122" s="29" t="n">
        <v>0</v>
      </c>
      <c r="ED122" s="29" t="n">
        <v>129.1507832755826</v>
      </c>
      <c r="EE122" s="29" t="n">
        <v>79.0456085627068</v>
      </c>
      <c r="EF122" s="29" t="n">
        <v>262.041723799302</v>
      </c>
      <c r="EG122" s="29" t="n">
        <v>0</v>
      </c>
      <c r="EH122" s="29" t="n">
        <v>0</v>
      </c>
      <c r="EI122" s="29" t="n">
        <v>0</v>
      </c>
      <c r="EJ122" s="29" t="n">
        <v>5826.695200675906</v>
      </c>
      <c r="EK122" s="29" t="n">
        <v>277.4019216560164</v>
      </c>
      <c r="EL122" s="29" t="n">
        <v>1828.236455390291</v>
      </c>
      <c r="EM122" s="29" t="n">
        <v>950.4356447044883</v>
      </c>
      <c r="EN122" s="29" t="n">
        <v>21016.2655993927</v>
      </c>
      <c r="EO122" s="29" t="n">
        <v>6197.804464564199</v>
      </c>
      <c r="EP122" s="29" t="n">
        <v>74286.64210754429</v>
      </c>
      <c r="EQ122" s="29" t="n">
        <v>11707.32308065505</v>
      </c>
      <c r="ER122" s="29" t="n">
        <v>7069.61002120678</v>
      </c>
      <c r="ES122" s="29" t="n">
        <v>15332.75690753632</v>
      </c>
      <c r="ET122" s="29" t="n">
        <v>176465.8537056153</v>
      </c>
      <c r="EU122" s="29" t="n">
        <v>16424.13257065824</v>
      </c>
      <c r="EV122" s="29" t="n">
        <v>34163.54087770475</v>
      </c>
      <c r="EW122" s="29" t="n">
        <v>507.8130998498049</v>
      </c>
      <c r="EX122" s="29" t="n">
        <v>3116.800592356103</v>
      </c>
      <c r="EY122" s="29" t="n">
        <v>0</v>
      </c>
      <c r="EZ122" s="29" t="n">
        <v>0</v>
      </c>
      <c r="FA122" s="29" t="n">
        <v>2634.654539823749</v>
      </c>
      <c r="FB122" s="29" t="n">
        <v>8370.008091925112</v>
      </c>
      <c r="FC122" s="29" t="n">
        <v>8254.985737619267</v>
      </c>
      <c r="FD122" s="29" t="n">
        <v>0</v>
      </c>
      <c r="FE122" s="29" t="n">
        <v>715.943539336418</v>
      </c>
      <c r="FF122" s="29" t="n">
        <v>5534.41760970349</v>
      </c>
      <c r="FG122" s="29" t="n">
        <v>0</v>
      </c>
      <c r="FH122" s="29" t="n">
        <v>0</v>
      </c>
      <c r="FI122" s="29">
        <f>SUM(C122:FH122)</f>
        <v/>
      </c>
      <c r="FJ122" s="29" t="n">
        <v>0</v>
      </c>
      <c r="FK122" s="29" t="n">
        <v>0</v>
      </c>
      <c r="FL122" s="29" t="n">
        <v>0</v>
      </c>
      <c r="FM122" s="29" t="n">
        <v>0</v>
      </c>
      <c r="FN122" s="29">
        <f>SUM(FJ122:FM122)</f>
        <v/>
      </c>
      <c r="FO122" s="29">
        <f>FI122+FN122</f>
        <v/>
      </c>
    </row>
    <row r="123">
      <c r="A123" s="30" t="inlineStr">
        <is>
          <t>631</t>
        </is>
      </c>
      <c r="B123" s="30" t="inlineStr">
        <is>
          <t>Servicios de manipulacion de carga</t>
        </is>
      </c>
      <c r="C123" s="31" t="n">
        <v>0</v>
      </c>
      <c r="D123" s="31" t="n">
        <v>0</v>
      </c>
      <c r="E123" s="31" t="n">
        <v>0</v>
      </c>
      <c r="F123" s="31" t="n">
        <v>0</v>
      </c>
      <c r="G123" s="31" t="n">
        <v>0</v>
      </c>
      <c r="H123" s="31" t="n">
        <v>0</v>
      </c>
      <c r="I123" s="31" t="n">
        <v>1819.577986510049</v>
      </c>
      <c r="J123" s="31" t="n">
        <v>0</v>
      </c>
      <c r="K123" s="31" t="n">
        <v>0</v>
      </c>
      <c r="L123" s="31" t="n">
        <v>0</v>
      </c>
      <c r="M123" s="31" t="n">
        <v>0</v>
      </c>
      <c r="N123" s="31" t="n">
        <v>0</v>
      </c>
      <c r="O123" s="31" t="n">
        <v>0</v>
      </c>
      <c r="P123" s="31" t="n">
        <v>0</v>
      </c>
      <c r="Q123" s="31" t="n">
        <v>0</v>
      </c>
      <c r="R123" s="31" t="n">
        <v>0</v>
      </c>
      <c r="S123" s="31" t="n">
        <v>0</v>
      </c>
      <c r="T123" s="31" t="n">
        <v>0</v>
      </c>
      <c r="U123" s="31" t="n">
        <v>0</v>
      </c>
      <c r="V123" s="31" t="n">
        <v>0</v>
      </c>
      <c r="W123" s="31" t="n">
        <v>0</v>
      </c>
      <c r="X123" s="31" t="n">
        <v>0</v>
      </c>
      <c r="Y123" s="31" t="n">
        <v>0</v>
      </c>
      <c r="Z123" s="31" t="n">
        <v>0</v>
      </c>
      <c r="AA123" s="31" t="n">
        <v>0</v>
      </c>
      <c r="AB123" s="31" t="n">
        <v>0</v>
      </c>
      <c r="AC123" s="31" t="n">
        <v>0</v>
      </c>
      <c r="AD123" s="31" t="n">
        <v>0</v>
      </c>
      <c r="AE123" s="31" t="n">
        <v>0</v>
      </c>
      <c r="AF123" s="31" t="n">
        <v>0</v>
      </c>
      <c r="AG123" s="31" t="n">
        <v>0</v>
      </c>
      <c r="AH123" s="31" t="n">
        <v>0</v>
      </c>
      <c r="AI123" s="31" t="n">
        <v>0</v>
      </c>
      <c r="AJ123" s="31" t="n">
        <v>0</v>
      </c>
      <c r="AK123" s="31" t="n">
        <v>0</v>
      </c>
      <c r="AL123" s="31" t="n">
        <v>0</v>
      </c>
      <c r="AM123" s="31" t="n">
        <v>0</v>
      </c>
      <c r="AN123" s="31" t="n">
        <v>0</v>
      </c>
      <c r="AO123" s="31" t="n">
        <v>0</v>
      </c>
      <c r="AP123" s="31" t="n">
        <v>0</v>
      </c>
      <c r="AQ123" s="31" t="n">
        <v>0</v>
      </c>
      <c r="AR123" s="31" t="n">
        <v>0</v>
      </c>
      <c r="AS123" s="31" t="n">
        <v>0</v>
      </c>
      <c r="AT123" s="31" t="n">
        <v>0</v>
      </c>
      <c r="AU123" s="31" t="n">
        <v>0</v>
      </c>
      <c r="AV123" s="31" t="n">
        <v>0</v>
      </c>
      <c r="AW123" s="31" t="n">
        <v>0</v>
      </c>
      <c r="AX123" s="31" t="n">
        <v>0</v>
      </c>
      <c r="AY123" s="31" t="n">
        <v>0</v>
      </c>
      <c r="AZ123" s="31" t="n">
        <v>0</v>
      </c>
      <c r="BA123" s="31" t="n">
        <v>0</v>
      </c>
      <c r="BB123" s="31" t="n">
        <v>0</v>
      </c>
      <c r="BC123" s="31" t="n">
        <v>0</v>
      </c>
      <c r="BD123" s="31" t="n">
        <v>0</v>
      </c>
      <c r="BE123" s="31" t="n">
        <v>0</v>
      </c>
      <c r="BF123" s="31" t="n">
        <v>0</v>
      </c>
      <c r="BG123" s="31" t="n">
        <v>0</v>
      </c>
      <c r="BH123" s="31" t="n">
        <v>0</v>
      </c>
      <c r="BI123" s="31" t="n">
        <v>0</v>
      </c>
      <c r="BJ123" s="31" t="n">
        <v>0</v>
      </c>
      <c r="BK123" s="31" t="n">
        <v>0</v>
      </c>
      <c r="BL123" s="31" t="n">
        <v>0</v>
      </c>
      <c r="BM123" s="31" t="n">
        <v>0</v>
      </c>
      <c r="BN123" s="31" t="n">
        <v>0</v>
      </c>
      <c r="BO123" s="31" t="n">
        <v>0</v>
      </c>
      <c r="BP123" s="31" t="n">
        <v>0</v>
      </c>
      <c r="BQ123" s="31" t="n">
        <v>0</v>
      </c>
      <c r="BR123" s="31" t="n">
        <v>0</v>
      </c>
      <c r="BS123" s="31" t="n">
        <v>0</v>
      </c>
      <c r="BT123" s="31" t="n">
        <v>0</v>
      </c>
      <c r="BU123" s="31" t="n">
        <v>0</v>
      </c>
      <c r="BV123" s="31" t="n">
        <v>0</v>
      </c>
      <c r="BW123" s="31" t="n">
        <v>0</v>
      </c>
      <c r="BX123" s="31" t="n">
        <v>0</v>
      </c>
      <c r="BY123" s="31" t="n">
        <v>0</v>
      </c>
      <c r="BZ123" s="31" t="n">
        <v>0</v>
      </c>
      <c r="CA123" s="31" t="n">
        <v>0</v>
      </c>
      <c r="CB123" s="31" t="n">
        <v>0</v>
      </c>
      <c r="CC123" s="31" t="n">
        <v>0</v>
      </c>
      <c r="CD123" s="31" t="n">
        <v>0</v>
      </c>
      <c r="CE123" s="31" t="n">
        <v>0</v>
      </c>
      <c r="CF123" s="31" t="n">
        <v>0</v>
      </c>
      <c r="CG123" s="31" t="n">
        <v>0</v>
      </c>
      <c r="CH123" s="31" t="n">
        <v>0</v>
      </c>
      <c r="CI123" s="31" t="n">
        <v>0</v>
      </c>
      <c r="CJ123" s="31" t="n">
        <v>0</v>
      </c>
      <c r="CK123" s="31" t="n">
        <v>0</v>
      </c>
      <c r="CL123" s="31" t="n">
        <v>0</v>
      </c>
      <c r="CM123" s="31" t="n">
        <v>0</v>
      </c>
      <c r="CN123" s="31" t="n">
        <v>0</v>
      </c>
      <c r="CO123" s="31" t="n">
        <v>0</v>
      </c>
      <c r="CP123" s="31" t="n">
        <v>0</v>
      </c>
      <c r="CQ123" s="31" t="n">
        <v>0</v>
      </c>
      <c r="CR123" s="31" t="n">
        <v>0</v>
      </c>
      <c r="CS123" s="31" t="n">
        <v>0</v>
      </c>
      <c r="CT123" s="31" t="n">
        <v>0</v>
      </c>
      <c r="CU123" s="31" t="n">
        <v>0</v>
      </c>
      <c r="CV123" s="31" t="n">
        <v>0</v>
      </c>
      <c r="CW123" s="31" t="n">
        <v>0</v>
      </c>
      <c r="CX123" s="31" t="n">
        <v>0</v>
      </c>
      <c r="CY123" s="31" t="n">
        <v>0</v>
      </c>
      <c r="CZ123" s="31" t="n">
        <v>36.30800426955125</v>
      </c>
      <c r="DA123" s="31" t="n">
        <v>1628.499887043828</v>
      </c>
      <c r="DB123" s="31" t="n">
        <v>0</v>
      </c>
      <c r="DC123" s="31" t="n">
        <v>0</v>
      </c>
      <c r="DD123" s="31" t="n">
        <v>60.80972379549303</v>
      </c>
      <c r="DE123" s="31" t="n">
        <v>2.239561493695106</v>
      </c>
      <c r="DF123" s="31" t="n">
        <v>110.5915942578304</v>
      </c>
      <c r="DG123" s="31" t="n">
        <v>933.9086782079248</v>
      </c>
      <c r="DH123" s="31" t="n">
        <v>0</v>
      </c>
      <c r="DI123" s="31" t="n">
        <v>571.5524790949676</v>
      </c>
      <c r="DJ123" s="31" t="n">
        <v>0</v>
      </c>
      <c r="DK123" s="31" t="n">
        <v>0</v>
      </c>
      <c r="DL123" s="31" t="n">
        <v>410.6359557488795</v>
      </c>
      <c r="DM123" s="31" t="n">
        <v>0</v>
      </c>
      <c r="DN123" s="31" t="n">
        <v>0</v>
      </c>
      <c r="DO123" s="31" t="n">
        <v>0</v>
      </c>
      <c r="DP123" s="31" t="n">
        <v>0</v>
      </c>
      <c r="DQ123" s="31" t="n">
        <v>0</v>
      </c>
      <c r="DR123" s="31" t="n">
        <v>0</v>
      </c>
      <c r="DS123" s="31" t="n">
        <v>0</v>
      </c>
      <c r="DT123" s="31" t="n">
        <v>0</v>
      </c>
      <c r="DU123" s="31" t="n">
        <v>0</v>
      </c>
      <c r="DV123" s="31" t="n">
        <v>0</v>
      </c>
      <c r="DW123" s="31" t="n">
        <v>0</v>
      </c>
      <c r="DX123" s="31" t="n">
        <v>8.79032422176067</v>
      </c>
      <c r="DY123" s="31" t="n">
        <v>0</v>
      </c>
      <c r="DZ123" s="31" t="n">
        <v>0</v>
      </c>
      <c r="EA123" s="31" t="n">
        <v>0</v>
      </c>
      <c r="EB123" s="31" t="n">
        <v>0</v>
      </c>
      <c r="EC123" s="31" t="n">
        <v>0</v>
      </c>
      <c r="ED123" s="31" t="n">
        <v>0</v>
      </c>
      <c r="EE123" s="31" t="n">
        <v>0</v>
      </c>
      <c r="EF123" s="31" t="n">
        <v>0</v>
      </c>
      <c r="EG123" s="31" t="n">
        <v>0</v>
      </c>
      <c r="EH123" s="31" t="n">
        <v>0</v>
      </c>
      <c r="EI123" s="31" t="n">
        <v>0</v>
      </c>
      <c r="EJ123" s="31" t="n">
        <v>0</v>
      </c>
      <c r="EK123" s="31" t="n">
        <v>0</v>
      </c>
      <c r="EL123" s="31" t="n">
        <v>0</v>
      </c>
      <c r="EM123" s="31" t="n">
        <v>0</v>
      </c>
      <c r="EN123" s="31" t="n">
        <v>0</v>
      </c>
      <c r="EO123" s="31" t="n">
        <v>0</v>
      </c>
      <c r="EP123" s="31" t="n">
        <v>0</v>
      </c>
      <c r="EQ123" s="31" t="n">
        <v>0</v>
      </c>
      <c r="ER123" s="31" t="n">
        <v>0</v>
      </c>
      <c r="ES123" s="31" t="n">
        <v>0</v>
      </c>
      <c r="ET123" s="31" t="n">
        <v>0</v>
      </c>
      <c r="EU123" s="31" t="n">
        <v>0</v>
      </c>
      <c r="EV123" s="31" t="n">
        <v>0</v>
      </c>
      <c r="EW123" s="31" t="n">
        <v>0</v>
      </c>
      <c r="EX123" s="31" t="n">
        <v>0</v>
      </c>
      <c r="EY123" s="31" t="n">
        <v>0</v>
      </c>
      <c r="EZ123" s="31" t="n">
        <v>0</v>
      </c>
      <c r="FA123" s="31" t="n">
        <v>0</v>
      </c>
      <c r="FB123" s="31" t="n">
        <v>0</v>
      </c>
      <c r="FC123" s="31" t="n">
        <v>0</v>
      </c>
      <c r="FD123" s="31" t="n">
        <v>0</v>
      </c>
      <c r="FE123" s="31" t="n">
        <v>0</v>
      </c>
      <c r="FF123" s="31" t="n">
        <v>0</v>
      </c>
      <c r="FG123" s="31" t="n">
        <v>0</v>
      </c>
      <c r="FH123" s="31" t="n">
        <v>0</v>
      </c>
      <c r="FI123" s="31">
        <f>SUM(C123:FH123)</f>
        <v/>
      </c>
      <c r="FJ123" s="31" t="n">
        <v>0</v>
      </c>
      <c r="FK123" s="31" t="n">
        <v>0</v>
      </c>
      <c r="FL123" s="31" t="n">
        <v>0</v>
      </c>
      <c r="FM123" s="31" t="n">
        <v>0</v>
      </c>
      <c r="FN123" s="31">
        <f>SUM(FJ123:FM123)</f>
        <v/>
      </c>
      <c r="FO123" s="31">
        <f>FI123+FN123</f>
        <v/>
      </c>
    </row>
    <row r="124">
      <c r="A124" s="28" t="inlineStr">
        <is>
          <t>632</t>
        </is>
      </c>
      <c r="B124" s="28" t="inlineStr">
        <is>
          <t>Servicios de almacenamiento y deposito</t>
        </is>
      </c>
      <c r="C124" s="29" t="n">
        <v>0</v>
      </c>
      <c r="D124" s="29" t="n">
        <v>0</v>
      </c>
      <c r="E124" s="29" t="n">
        <v>0</v>
      </c>
      <c r="F124" s="29" t="n">
        <v>0</v>
      </c>
      <c r="G124" s="29" t="n">
        <v>0</v>
      </c>
      <c r="H124" s="29" t="n">
        <v>0</v>
      </c>
      <c r="I124" s="29" t="n">
        <v>0</v>
      </c>
      <c r="J124" s="29" t="n">
        <v>0</v>
      </c>
      <c r="K124" s="29" t="n">
        <v>0</v>
      </c>
      <c r="L124" s="29" t="n">
        <v>0</v>
      </c>
      <c r="M124" s="29" t="n">
        <v>0</v>
      </c>
      <c r="N124" s="29" t="n">
        <v>0</v>
      </c>
      <c r="O124" s="29" t="n">
        <v>0</v>
      </c>
      <c r="P124" s="29" t="n">
        <v>0</v>
      </c>
      <c r="Q124" s="29" t="n">
        <v>0</v>
      </c>
      <c r="R124" s="29" t="n">
        <v>0</v>
      </c>
      <c r="S124" s="29" t="n">
        <v>0</v>
      </c>
      <c r="T124" s="29" t="n">
        <v>0</v>
      </c>
      <c r="U124" s="29" t="n">
        <v>0</v>
      </c>
      <c r="V124" s="29" t="n">
        <v>0</v>
      </c>
      <c r="W124" s="29" t="n">
        <v>0</v>
      </c>
      <c r="X124" s="29" t="n">
        <v>0</v>
      </c>
      <c r="Y124" s="29" t="n">
        <v>0</v>
      </c>
      <c r="Z124" s="29" t="n">
        <v>0</v>
      </c>
      <c r="AA124" s="29" t="n">
        <v>0</v>
      </c>
      <c r="AB124" s="29" t="n">
        <v>0</v>
      </c>
      <c r="AC124" s="29" t="n">
        <v>0</v>
      </c>
      <c r="AD124" s="29" t="n">
        <v>0</v>
      </c>
      <c r="AE124" s="29" t="n">
        <v>0</v>
      </c>
      <c r="AF124" s="29" t="n">
        <v>0</v>
      </c>
      <c r="AG124" s="29" t="n">
        <v>0</v>
      </c>
      <c r="AH124" s="29" t="n">
        <v>0</v>
      </c>
      <c r="AI124" s="29" t="n">
        <v>0</v>
      </c>
      <c r="AJ124" s="29" t="n">
        <v>0</v>
      </c>
      <c r="AK124" s="29" t="n">
        <v>0</v>
      </c>
      <c r="AL124" s="29" t="n">
        <v>0</v>
      </c>
      <c r="AM124" s="29" t="n">
        <v>0</v>
      </c>
      <c r="AN124" s="29" t="n">
        <v>0</v>
      </c>
      <c r="AO124" s="29" t="n">
        <v>0</v>
      </c>
      <c r="AP124" s="29" t="n">
        <v>0</v>
      </c>
      <c r="AQ124" s="29" t="n">
        <v>0</v>
      </c>
      <c r="AR124" s="29" t="n">
        <v>0</v>
      </c>
      <c r="AS124" s="29" t="n">
        <v>0</v>
      </c>
      <c r="AT124" s="29" t="n">
        <v>0</v>
      </c>
      <c r="AU124" s="29" t="n">
        <v>0</v>
      </c>
      <c r="AV124" s="29" t="n">
        <v>0</v>
      </c>
      <c r="AW124" s="29" t="n">
        <v>0</v>
      </c>
      <c r="AX124" s="29" t="n">
        <v>0</v>
      </c>
      <c r="AY124" s="29" t="n">
        <v>0</v>
      </c>
      <c r="AZ124" s="29" t="n">
        <v>0</v>
      </c>
      <c r="BA124" s="29" t="n">
        <v>0</v>
      </c>
      <c r="BB124" s="29" t="n">
        <v>0</v>
      </c>
      <c r="BC124" s="29" t="n">
        <v>0</v>
      </c>
      <c r="BD124" s="29" t="n">
        <v>0</v>
      </c>
      <c r="BE124" s="29" t="n">
        <v>0</v>
      </c>
      <c r="BF124" s="29" t="n">
        <v>0</v>
      </c>
      <c r="BG124" s="29" t="n">
        <v>0</v>
      </c>
      <c r="BH124" s="29" t="n">
        <v>0</v>
      </c>
      <c r="BI124" s="29" t="n">
        <v>0</v>
      </c>
      <c r="BJ124" s="29" t="n">
        <v>0</v>
      </c>
      <c r="BK124" s="29" t="n">
        <v>0</v>
      </c>
      <c r="BL124" s="29" t="n">
        <v>0</v>
      </c>
      <c r="BM124" s="29" t="n">
        <v>0</v>
      </c>
      <c r="BN124" s="29" t="n">
        <v>0</v>
      </c>
      <c r="BO124" s="29" t="n">
        <v>0</v>
      </c>
      <c r="BP124" s="29" t="n">
        <v>0</v>
      </c>
      <c r="BQ124" s="29" t="n">
        <v>0</v>
      </c>
      <c r="BR124" s="29" t="n">
        <v>0</v>
      </c>
      <c r="BS124" s="29" t="n">
        <v>0</v>
      </c>
      <c r="BT124" s="29" t="n">
        <v>0</v>
      </c>
      <c r="BU124" s="29" t="n">
        <v>0</v>
      </c>
      <c r="BV124" s="29" t="n">
        <v>0</v>
      </c>
      <c r="BW124" s="29" t="n">
        <v>0</v>
      </c>
      <c r="BX124" s="29" t="n">
        <v>0</v>
      </c>
      <c r="BY124" s="29" t="n">
        <v>0</v>
      </c>
      <c r="BZ124" s="29" t="n">
        <v>0</v>
      </c>
      <c r="CA124" s="29" t="n">
        <v>0</v>
      </c>
      <c r="CB124" s="29" t="n">
        <v>0</v>
      </c>
      <c r="CC124" s="29" t="n">
        <v>0</v>
      </c>
      <c r="CD124" s="29" t="n">
        <v>0</v>
      </c>
      <c r="CE124" s="29" t="n">
        <v>0</v>
      </c>
      <c r="CF124" s="29" t="n">
        <v>0</v>
      </c>
      <c r="CG124" s="29" t="n">
        <v>0</v>
      </c>
      <c r="CH124" s="29" t="n">
        <v>0</v>
      </c>
      <c r="CI124" s="29" t="n">
        <v>0</v>
      </c>
      <c r="CJ124" s="29" t="n">
        <v>0</v>
      </c>
      <c r="CK124" s="29" t="n">
        <v>0</v>
      </c>
      <c r="CL124" s="29" t="n">
        <v>0</v>
      </c>
      <c r="CM124" s="29" t="n">
        <v>0</v>
      </c>
      <c r="CN124" s="29" t="n">
        <v>0</v>
      </c>
      <c r="CO124" s="29" t="n">
        <v>0</v>
      </c>
      <c r="CP124" s="29" t="n">
        <v>0</v>
      </c>
      <c r="CQ124" s="29" t="n">
        <v>0</v>
      </c>
      <c r="CR124" s="29" t="n">
        <v>0</v>
      </c>
      <c r="CS124" s="29" t="n">
        <v>0</v>
      </c>
      <c r="CT124" s="29" t="n">
        <v>150.6721721729082</v>
      </c>
      <c r="CU124" s="29" t="n">
        <v>0</v>
      </c>
      <c r="CV124" s="29" t="n">
        <v>4195.88591899343</v>
      </c>
      <c r="CW124" s="29" t="n">
        <v>0</v>
      </c>
      <c r="CX124" s="29" t="n">
        <v>0.01416830024757776</v>
      </c>
      <c r="CY124" s="29" t="n">
        <v>0</v>
      </c>
      <c r="CZ124" s="29" t="n">
        <v>1834.577282272687</v>
      </c>
      <c r="DA124" s="29" t="n">
        <v>90222.50585747906</v>
      </c>
      <c r="DB124" s="29" t="n">
        <v>0</v>
      </c>
      <c r="DC124" s="29" t="n">
        <v>0</v>
      </c>
      <c r="DD124" s="29" t="n">
        <v>2281.3048748355</v>
      </c>
      <c r="DE124" s="29" t="n">
        <v>11.70056821791763</v>
      </c>
      <c r="DF124" s="29" t="n">
        <v>1197.182041624088</v>
      </c>
      <c r="DG124" s="29" t="n">
        <v>0</v>
      </c>
      <c r="DH124" s="29" t="n">
        <v>380.6039203742284</v>
      </c>
      <c r="DI124" s="29" t="n">
        <v>0</v>
      </c>
      <c r="DJ124" s="29" t="n">
        <v>535.6930029473842</v>
      </c>
      <c r="DK124" s="29" t="n">
        <v>0</v>
      </c>
      <c r="DL124" s="29" t="n">
        <v>8237.763956153882</v>
      </c>
      <c r="DM124" s="29" t="n">
        <v>10205.74934923521</v>
      </c>
      <c r="DN124" s="29" t="n">
        <v>5641.223341794495</v>
      </c>
      <c r="DO124" s="29" t="n">
        <v>5795.122793924049</v>
      </c>
      <c r="DP124" s="29" t="n">
        <v>0</v>
      </c>
      <c r="DQ124" s="29" t="n">
        <v>0</v>
      </c>
      <c r="DR124" s="29" t="n">
        <v>0</v>
      </c>
      <c r="DS124" s="29" t="n">
        <v>0</v>
      </c>
      <c r="DT124" s="29" t="n">
        <v>0</v>
      </c>
      <c r="DU124" s="29" t="n">
        <v>0</v>
      </c>
      <c r="DV124" s="29" t="n">
        <v>0</v>
      </c>
      <c r="DW124" s="29" t="n">
        <v>0</v>
      </c>
      <c r="DX124" s="29" t="n">
        <v>21.80621671100704</v>
      </c>
      <c r="DY124" s="29" t="n">
        <v>0</v>
      </c>
      <c r="DZ124" s="29" t="n">
        <v>0</v>
      </c>
      <c r="EA124" s="29" t="n">
        <v>0</v>
      </c>
      <c r="EB124" s="29" t="n">
        <v>0</v>
      </c>
      <c r="EC124" s="29" t="n">
        <v>0</v>
      </c>
      <c r="ED124" s="29" t="n">
        <v>0</v>
      </c>
      <c r="EE124" s="29" t="n">
        <v>0</v>
      </c>
      <c r="EF124" s="29" t="n">
        <v>3.832814954689361</v>
      </c>
      <c r="EG124" s="29" t="n">
        <v>0</v>
      </c>
      <c r="EH124" s="29" t="n">
        <v>0</v>
      </c>
      <c r="EI124" s="29" t="n">
        <v>0</v>
      </c>
      <c r="EJ124" s="29" t="n">
        <v>0</v>
      </c>
      <c r="EK124" s="29" t="n">
        <v>0</v>
      </c>
      <c r="EL124" s="29" t="n">
        <v>84.92098627465816</v>
      </c>
      <c r="EM124" s="29" t="n">
        <v>32.91944318845549</v>
      </c>
      <c r="EN124" s="29" t="n">
        <v>212.4534834367073</v>
      </c>
      <c r="EO124" s="29" t="n">
        <v>0</v>
      </c>
      <c r="EP124" s="29" t="n">
        <v>1.268918811707653</v>
      </c>
      <c r="EQ124" s="29" t="n">
        <v>122.999795593031</v>
      </c>
      <c r="ER124" s="29" t="n">
        <v>0</v>
      </c>
      <c r="ES124" s="29" t="n">
        <v>111.8016642513091</v>
      </c>
      <c r="ET124" s="29" t="n">
        <v>0</v>
      </c>
      <c r="EU124" s="29" t="n">
        <v>0</v>
      </c>
      <c r="EV124" s="29" t="n">
        <v>0</v>
      </c>
      <c r="EW124" s="29" t="n">
        <v>0</v>
      </c>
      <c r="EX124" s="29" t="n">
        <v>0</v>
      </c>
      <c r="EY124" s="29" t="n">
        <v>0</v>
      </c>
      <c r="EZ124" s="29" t="n">
        <v>0</v>
      </c>
      <c r="FA124" s="29" t="n">
        <v>0</v>
      </c>
      <c r="FB124" s="29" t="n">
        <v>0</v>
      </c>
      <c r="FC124" s="29" t="n">
        <v>1.3597606074857</v>
      </c>
      <c r="FD124" s="29" t="n">
        <v>0</v>
      </c>
      <c r="FE124" s="29" t="n">
        <v>0</v>
      </c>
      <c r="FF124" s="29" t="n">
        <v>0</v>
      </c>
      <c r="FG124" s="29" t="n">
        <v>0</v>
      </c>
      <c r="FH124" s="29" t="n">
        <v>0</v>
      </c>
      <c r="FI124" s="29">
        <f>SUM(C124:FH124)</f>
        <v/>
      </c>
      <c r="FJ124" s="29" t="n">
        <v>0</v>
      </c>
      <c r="FK124" s="29" t="n">
        <v>0</v>
      </c>
      <c r="FL124" s="29" t="n">
        <v>0</v>
      </c>
      <c r="FM124" s="29" t="n">
        <v>0</v>
      </c>
      <c r="FN124" s="29">
        <f>SUM(FJ124:FM124)</f>
        <v/>
      </c>
      <c r="FO124" s="29">
        <f>FI124+FN124</f>
        <v/>
      </c>
    </row>
    <row r="125">
      <c r="A125" s="30" t="inlineStr">
        <is>
          <t>633</t>
        </is>
      </c>
      <c r="B125" s="30" t="inlineStr">
        <is>
          <t>Servicios complementarios para el transporte</t>
        </is>
      </c>
      <c r="C125" s="31" t="n">
        <v>0</v>
      </c>
      <c r="D125" s="31" t="n">
        <v>0</v>
      </c>
      <c r="E125" s="31" t="n">
        <v>0</v>
      </c>
      <c r="F125" s="31" t="n">
        <v>0</v>
      </c>
      <c r="G125" s="31" t="n">
        <v>0</v>
      </c>
      <c r="H125" s="31" t="n">
        <v>0</v>
      </c>
      <c r="I125" s="31" t="n">
        <v>0</v>
      </c>
      <c r="J125" s="31" t="n">
        <v>0</v>
      </c>
      <c r="K125" s="31" t="n">
        <v>0</v>
      </c>
      <c r="L125" s="31" t="n">
        <v>1027.9691715579</v>
      </c>
      <c r="M125" s="31" t="n">
        <v>0</v>
      </c>
      <c r="N125" s="31" t="n">
        <v>0</v>
      </c>
      <c r="O125" s="31" t="n">
        <v>0</v>
      </c>
      <c r="P125" s="31" t="n">
        <v>0</v>
      </c>
      <c r="Q125" s="31" t="n">
        <v>0</v>
      </c>
      <c r="R125" s="31" t="n">
        <v>0</v>
      </c>
      <c r="S125" s="31" t="n">
        <v>0</v>
      </c>
      <c r="T125" s="31" t="n">
        <v>0</v>
      </c>
      <c r="U125" s="31" t="n">
        <v>0</v>
      </c>
      <c r="V125" s="31" t="n">
        <v>0</v>
      </c>
      <c r="W125" s="31" t="n">
        <v>0</v>
      </c>
      <c r="X125" s="31" t="n">
        <v>0</v>
      </c>
      <c r="Y125" s="31" t="n">
        <v>0</v>
      </c>
      <c r="Z125" s="31" t="n">
        <v>0</v>
      </c>
      <c r="AA125" s="31" t="n">
        <v>0</v>
      </c>
      <c r="AB125" s="31" t="n">
        <v>0</v>
      </c>
      <c r="AC125" s="31" t="n">
        <v>0</v>
      </c>
      <c r="AD125" s="31" t="n">
        <v>0</v>
      </c>
      <c r="AE125" s="31" t="n">
        <v>0</v>
      </c>
      <c r="AF125" s="31" t="n">
        <v>0</v>
      </c>
      <c r="AG125" s="31" t="n">
        <v>0</v>
      </c>
      <c r="AH125" s="31" t="n">
        <v>0</v>
      </c>
      <c r="AI125" s="31" t="n">
        <v>0</v>
      </c>
      <c r="AJ125" s="31" t="n">
        <v>0</v>
      </c>
      <c r="AK125" s="31" t="n">
        <v>0</v>
      </c>
      <c r="AL125" s="31" t="n">
        <v>0</v>
      </c>
      <c r="AM125" s="31" t="n">
        <v>0</v>
      </c>
      <c r="AN125" s="31" t="n">
        <v>0</v>
      </c>
      <c r="AO125" s="31" t="n">
        <v>0</v>
      </c>
      <c r="AP125" s="31" t="n">
        <v>0</v>
      </c>
      <c r="AQ125" s="31" t="n">
        <v>0</v>
      </c>
      <c r="AR125" s="31" t="n">
        <v>0</v>
      </c>
      <c r="AS125" s="31" t="n">
        <v>0</v>
      </c>
      <c r="AT125" s="31" t="n">
        <v>0</v>
      </c>
      <c r="AU125" s="31" t="n">
        <v>0</v>
      </c>
      <c r="AV125" s="31" t="n">
        <v>0</v>
      </c>
      <c r="AW125" s="31" t="n">
        <v>0</v>
      </c>
      <c r="AX125" s="31" t="n">
        <v>0</v>
      </c>
      <c r="AY125" s="31" t="n">
        <v>415.5257575317921</v>
      </c>
      <c r="AZ125" s="31" t="n">
        <v>0</v>
      </c>
      <c r="BA125" s="31" t="n">
        <v>0</v>
      </c>
      <c r="BB125" s="31" t="n">
        <v>0</v>
      </c>
      <c r="BC125" s="31" t="n">
        <v>0</v>
      </c>
      <c r="BD125" s="31" t="n">
        <v>0</v>
      </c>
      <c r="BE125" s="31" t="n">
        <v>0</v>
      </c>
      <c r="BF125" s="31" t="n">
        <v>0</v>
      </c>
      <c r="BG125" s="31" t="n">
        <v>415.5257575317921</v>
      </c>
      <c r="BH125" s="31" t="n">
        <v>0</v>
      </c>
      <c r="BI125" s="31" t="n">
        <v>0</v>
      </c>
      <c r="BJ125" s="31" t="n">
        <v>0</v>
      </c>
      <c r="BK125" s="31" t="n">
        <v>0</v>
      </c>
      <c r="BL125" s="31" t="n">
        <v>0</v>
      </c>
      <c r="BM125" s="31" t="n">
        <v>0</v>
      </c>
      <c r="BN125" s="31" t="n">
        <v>0</v>
      </c>
      <c r="BO125" s="31" t="n">
        <v>0</v>
      </c>
      <c r="BP125" s="31" t="n">
        <v>0</v>
      </c>
      <c r="BQ125" s="31" t="n">
        <v>0</v>
      </c>
      <c r="BR125" s="31" t="n">
        <v>0</v>
      </c>
      <c r="BS125" s="31" t="n">
        <v>0</v>
      </c>
      <c r="BT125" s="31" t="n">
        <v>0</v>
      </c>
      <c r="BU125" s="31" t="n">
        <v>0</v>
      </c>
      <c r="BV125" s="31" t="n">
        <v>0</v>
      </c>
      <c r="BW125" s="31" t="n">
        <v>0</v>
      </c>
      <c r="BX125" s="31" t="n">
        <v>0</v>
      </c>
      <c r="BY125" s="31" t="n">
        <v>0</v>
      </c>
      <c r="BZ125" s="31" t="n">
        <v>0</v>
      </c>
      <c r="CA125" s="31" t="n">
        <v>0</v>
      </c>
      <c r="CB125" s="31" t="n">
        <v>0</v>
      </c>
      <c r="CC125" s="31" t="n">
        <v>0</v>
      </c>
      <c r="CD125" s="31" t="n">
        <v>0</v>
      </c>
      <c r="CE125" s="31" t="n">
        <v>0</v>
      </c>
      <c r="CF125" s="31" t="n">
        <v>0</v>
      </c>
      <c r="CG125" s="31" t="n">
        <v>0</v>
      </c>
      <c r="CH125" s="31" t="n">
        <v>0</v>
      </c>
      <c r="CI125" s="31" t="n">
        <v>0</v>
      </c>
      <c r="CJ125" s="31" t="n">
        <v>0</v>
      </c>
      <c r="CK125" s="31" t="n">
        <v>0</v>
      </c>
      <c r="CL125" s="31" t="n">
        <v>0</v>
      </c>
      <c r="CM125" s="31" t="n">
        <v>0</v>
      </c>
      <c r="CN125" s="31" t="n">
        <v>0</v>
      </c>
      <c r="CO125" s="31" t="n">
        <v>0</v>
      </c>
      <c r="CP125" s="31" t="n">
        <v>0</v>
      </c>
      <c r="CQ125" s="31" t="n">
        <v>0</v>
      </c>
      <c r="CR125" s="31" t="n">
        <v>0</v>
      </c>
      <c r="CS125" s="31" t="n">
        <v>0</v>
      </c>
      <c r="CT125" s="31" t="n">
        <v>0</v>
      </c>
      <c r="CU125" s="31" t="n">
        <v>0</v>
      </c>
      <c r="CV125" s="31" t="n">
        <v>112.5532262370766</v>
      </c>
      <c r="CW125" s="31" t="n">
        <v>0</v>
      </c>
      <c r="CX125" s="31" t="n">
        <v>0</v>
      </c>
      <c r="CY125" s="31" t="n">
        <v>0</v>
      </c>
      <c r="CZ125" s="31" t="n">
        <v>1014.810605059949</v>
      </c>
      <c r="DA125" s="31" t="n">
        <v>74309.44675347488</v>
      </c>
      <c r="DB125" s="31" t="n">
        <v>47.08796325806225</v>
      </c>
      <c r="DC125" s="31" t="n">
        <v>714.3633847757283</v>
      </c>
      <c r="DD125" s="31" t="n">
        <v>105.9943246531677</v>
      </c>
      <c r="DE125" s="31" t="n">
        <v>402.8832091717017</v>
      </c>
      <c r="DF125" s="31" t="n">
        <v>15172.05099600451</v>
      </c>
      <c r="DG125" s="31" t="n">
        <v>176290.1581156463</v>
      </c>
      <c r="DH125" s="31" t="n">
        <v>29.63880998766336</v>
      </c>
      <c r="DI125" s="31" t="n">
        <v>0</v>
      </c>
      <c r="DJ125" s="31" t="n">
        <v>5705.495102438318</v>
      </c>
      <c r="DK125" s="31" t="n">
        <v>3830.498997709416</v>
      </c>
      <c r="DL125" s="31" t="n">
        <v>16981.36550932078</v>
      </c>
      <c r="DM125" s="31" t="n">
        <v>19.207284294126</v>
      </c>
      <c r="DN125" s="31" t="n">
        <v>0</v>
      </c>
      <c r="DO125" s="31" t="n">
        <v>0</v>
      </c>
      <c r="DP125" s="31" t="n">
        <v>0</v>
      </c>
      <c r="DQ125" s="31" t="n">
        <v>0</v>
      </c>
      <c r="DR125" s="31" t="n">
        <v>0</v>
      </c>
      <c r="DS125" s="31" t="n">
        <v>0</v>
      </c>
      <c r="DT125" s="31" t="n">
        <v>0</v>
      </c>
      <c r="DU125" s="31" t="n">
        <v>0</v>
      </c>
      <c r="DV125" s="31" t="n">
        <v>0</v>
      </c>
      <c r="DW125" s="31" t="n">
        <v>0</v>
      </c>
      <c r="DX125" s="31" t="n">
        <v>0</v>
      </c>
      <c r="DY125" s="31" t="n">
        <v>0</v>
      </c>
      <c r="DZ125" s="31" t="n">
        <v>0</v>
      </c>
      <c r="EA125" s="31" t="n">
        <v>0</v>
      </c>
      <c r="EB125" s="31" t="n">
        <v>0</v>
      </c>
      <c r="EC125" s="31" t="n">
        <v>0</v>
      </c>
      <c r="ED125" s="31" t="n">
        <v>0</v>
      </c>
      <c r="EE125" s="31" t="n">
        <v>0</v>
      </c>
      <c r="EF125" s="31" t="n">
        <v>0</v>
      </c>
      <c r="EG125" s="31" t="n">
        <v>0</v>
      </c>
      <c r="EH125" s="31" t="n">
        <v>0</v>
      </c>
      <c r="EI125" s="31" t="n">
        <v>0</v>
      </c>
      <c r="EJ125" s="31" t="n">
        <v>0</v>
      </c>
      <c r="EK125" s="31" t="n">
        <v>0</v>
      </c>
      <c r="EL125" s="31" t="n">
        <v>0</v>
      </c>
      <c r="EM125" s="31" t="n">
        <v>0</v>
      </c>
      <c r="EN125" s="31" t="n">
        <v>0</v>
      </c>
      <c r="EO125" s="31" t="n">
        <v>0</v>
      </c>
      <c r="EP125" s="31" t="n">
        <v>0</v>
      </c>
      <c r="EQ125" s="31" t="n">
        <v>0</v>
      </c>
      <c r="ER125" s="31" t="n">
        <v>0</v>
      </c>
      <c r="ES125" s="31" t="n">
        <v>0</v>
      </c>
      <c r="ET125" s="31" t="n">
        <v>0</v>
      </c>
      <c r="EU125" s="31" t="n">
        <v>0</v>
      </c>
      <c r="EV125" s="31" t="n">
        <v>0</v>
      </c>
      <c r="EW125" s="31" t="n">
        <v>0</v>
      </c>
      <c r="EX125" s="31" t="n">
        <v>0</v>
      </c>
      <c r="EY125" s="31" t="n">
        <v>0</v>
      </c>
      <c r="EZ125" s="31" t="n">
        <v>0</v>
      </c>
      <c r="FA125" s="31" t="n">
        <v>0</v>
      </c>
      <c r="FB125" s="31" t="n">
        <v>0</v>
      </c>
      <c r="FC125" s="31" t="n">
        <v>0</v>
      </c>
      <c r="FD125" s="31" t="n">
        <v>0</v>
      </c>
      <c r="FE125" s="31" t="n">
        <v>0</v>
      </c>
      <c r="FF125" s="31" t="n">
        <v>0</v>
      </c>
      <c r="FG125" s="31" t="n">
        <v>0</v>
      </c>
      <c r="FH125" s="31" t="n">
        <v>0</v>
      </c>
      <c r="FI125" s="31">
        <f>SUM(C125:FH125)</f>
        <v/>
      </c>
      <c r="FJ125" s="31" t="n">
        <v>0</v>
      </c>
      <c r="FK125" s="31" t="n">
        <v>0</v>
      </c>
      <c r="FL125" s="31" t="n">
        <v>0</v>
      </c>
      <c r="FM125" s="31" t="n">
        <v>0</v>
      </c>
      <c r="FN125" s="31">
        <f>SUM(FJ125:FM125)</f>
        <v/>
      </c>
      <c r="FO125" s="31">
        <f>FI125+FN125</f>
        <v/>
      </c>
    </row>
    <row r="126">
      <c r="A126" s="28" t="inlineStr">
        <is>
          <t>634</t>
        </is>
      </c>
      <c r="B126" s="28" t="inlineStr">
        <is>
          <t>Servicios de agencias de viaje y otras actividades complementarias de apoyo turistico</t>
        </is>
      </c>
      <c r="C126" s="29" t="n">
        <v>0</v>
      </c>
      <c r="D126" s="29" t="n">
        <v>0</v>
      </c>
      <c r="E126" s="29" t="n">
        <v>0</v>
      </c>
      <c r="F126" s="29" t="n">
        <v>0</v>
      </c>
      <c r="G126" s="29" t="n">
        <v>0</v>
      </c>
      <c r="H126" s="29" t="n">
        <v>0</v>
      </c>
      <c r="I126" s="29" t="n">
        <v>0</v>
      </c>
      <c r="J126" s="29" t="n">
        <v>2.812619061184332</v>
      </c>
      <c r="K126" s="29" t="n">
        <v>6256.977118826253</v>
      </c>
      <c r="L126" s="29" t="n">
        <v>156.9660256210429</v>
      </c>
      <c r="M126" s="29" t="n">
        <v>0</v>
      </c>
      <c r="N126" s="29" t="n">
        <v>1282.122961428666</v>
      </c>
      <c r="O126" s="29" t="n">
        <v>0</v>
      </c>
      <c r="P126" s="29" t="n">
        <v>0</v>
      </c>
      <c r="Q126" s="29" t="n">
        <v>0</v>
      </c>
      <c r="R126" s="29" t="n">
        <v>0</v>
      </c>
      <c r="S126" s="29" t="n">
        <v>0</v>
      </c>
      <c r="T126" s="29" t="n">
        <v>0</v>
      </c>
      <c r="U126" s="29" t="n">
        <v>0</v>
      </c>
      <c r="V126" s="29" t="n">
        <v>0</v>
      </c>
      <c r="W126" s="29" t="n">
        <v>0</v>
      </c>
      <c r="X126" s="29" t="n">
        <v>0</v>
      </c>
      <c r="Y126" s="29" t="n">
        <v>0</v>
      </c>
      <c r="Z126" s="29" t="n">
        <v>0</v>
      </c>
      <c r="AA126" s="29" t="n">
        <v>0</v>
      </c>
      <c r="AB126" s="29" t="n">
        <v>0</v>
      </c>
      <c r="AC126" s="29" t="n">
        <v>0</v>
      </c>
      <c r="AD126" s="29" t="n">
        <v>0</v>
      </c>
      <c r="AE126" s="29" t="n">
        <v>0</v>
      </c>
      <c r="AF126" s="29" t="n">
        <v>0</v>
      </c>
      <c r="AG126" s="29" t="n">
        <v>0</v>
      </c>
      <c r="AH126" s="29" t="n">
        <v>0</v>
      </c>
      <c r="AI126" s="29" t="n">
        <v>0</v>
      </c>
      <c r="AJ126" s="29" t="n">
        <v>0</v>
      </c>
      <c r="AK126" s="29" t="n">
        <v>0</v>
      </c>
      <c r="AL126" s="29" t="n">
        <v>0</v>
      </c>
      <c r="AM126" s="29" t="n">
        <v>0</v>
      </c>
      <c r="AN126" s="29" t="n">
        <v>0</v>
      </c>
      <c r="AO126" s="29" t="n">
        <v>0</v>
      </c>
      <c r="AP126" s="29" t="n">
        <v>0</v>
      </c>
      <c r="AQ126" s="29" t="n">
        <v>0</v>
      </c>
      <c r="AR126" s="29" t="n">
        <v>0</v>
      </c>
      <c r="AS126" s="29" t="n">
        <v>0</v>
      </c>
      <c r="AT126" s="29" t="n">
        <v>0</v>
      </c>
      <c r="AU126" s="29" t="n">
        <v>0</v>
      </c>
      <c r="AV126" s="29" t="n">
        <v>0</v>
      </c>
      <c r="AW126" s="29" t="n">
        <v>0</v>
      </c>
      <c r="AX126" s="29" t="n">
        <v>0</v>
      </c>
      <c r="AY126" s="29" t="n">
        <v>0</v>
      </c>
      <c r="AZ126" s="29" t="n">
        <v>0</v>
      </c>
      <c r="BA126" s="29" t="n">
        <v>0</v>
      </c>
      <c r="BB126" s="29" t="n">
        <v>0</v>
      </c>
      <c r="BC126" s="29" t="n">
        <v>0</v>
      </c>
      <c r="BD126" s="29" t="n">
        <v>0</v>
      </c>
      <c r="BE126" s="29" t="n">
        <v>0</v>
      </c>
      <c r="BF126" s="29" t="n">
        <v>0</v>
      </c>
      <c r="BG126" s="29" t="n">
        <v>0</v>
      </c>
      <c r="BH126" s="29" t="n">
        <v>0</v>
      </c>
      <c r="BI126" s="29" t="n">
        <v>0</v>
      </c>
      <c r="BJ126" s="29" t="n">
        <v>0</v>
      </c>
      <c r="BK126" s="29" t="n">
        <v>0</v>
      </c>
      <c r="BL126" s="29" t="n">
        <v>0</v>
      </c>
      <c r="BM126" s="29" t="n">
        <v>0</v>
      </c>
      <c r="BN126" s="29" t="n">
        <v>0</v>
      </c>
      <c r="BO126" s="29" t="n">
        <v>0</v>
      </c>
      <c r="BP126" s="29" t="n">
        <v>0</v>
      </c>
      <c r="BQ126" s="29" t="n">
        <v>0</v>
      </c>
      <c r="BR126" s="29" t="n">
        <v>0</v>
      </c>
      <c r="BS126" s="29" t="n">
        <v>0</v>
      </c>
      <c r="BT126" s="29" t="n">
        <v>0</v>
      </c>
      <c r="BU126" s="29" t="n">
        <v>0</v>
      </c>
      <c r="BV126" s="29" t="n">
        <v>0</v>
      </c>
      <c r="BW126" s="29" t="n">
        <v>0</v>
      </c>
      <c r="BX126" s="29" t="n">
        <v>0</v>
      </c>
      <c r="BY126" s="29" t="n">
        <v>0</v>
      </c>
      <c r="BZ126" s="29" t="n">
        <v>0</v>
      </c>
      <c r="CA126" s="29" t="n">
        <v>0</v>
      </c>
      <c r="CB126" s="29" t="n">
        <v>0</v>
      </c>
      <c r="CC126" s="29" t="n">
        <v>0</v>
      </c>
      <c r="CD126" s="29" t="n">
        <v>0</v>
      </c>
      <c r="CE126" s="29" t="n">
        <v>0</v>
      </c>
      <c r="CF126" s="29" t="n">
        <v>0</v>
      </c>
      <c r="CG126" s="29" t="n">
        <v>0</v>
      </c>
      <c r="CH126" s="29" t="n">
        <v>0</v>
      </c>
      <c r="CI126" s="29" t="n">
        <v>0</v>
      </c>
      <c r="CJ126" s="29" t="n">
        <v>0</v>
      </c>
      <c r="CK126" s="29" t="n">
        <v>0</v>
      </c>
      <c r="CL126" s="29" t="n">
        <v>0</v>
      </c>
      <c r="CM126" s="29" t="n">
        <v>0</v>
      </c>
      <c r="CN126" s="29" t="n">
        <v>0</v>
      </c>
      <c r="CO126" s="29" t="n">
        <v>0</v>
      </c>
      <c r="CP126" s="29" t="n">
        <v>452.9147563957881</v>
      </c>
      <c r="CQ126" s="29" t="n">
        <v>117.9389700917053</v>
      </c>
      <c r="CR126" s="29" t="n">
        <v>664.174878812777</v>
      </c>
      <c r="CS126" s="29" t="n">
        <v>0</v>
      </c>
      <c r="CT126" s="29" t="n">
        <v>910.532672590165</v>
      </c>
      <c r="CU126" s="29" t="n">
        <v>9371.705014216728</v>
      </c>
      <c r="CV126" s="29" t="n">
        <v>367.8972302985767</v>
      </c>
      <c r="CW126" s="29" t="n">
        <v>0</v>
      </c>
      <c r="CX126" s="29" t="n">
        <v>109.3792533396581</v>
      </c>
      <c r="CY126" s="29" t="n">
        <v>0</v>
      </c>
      <c r="CZ126" s="29" t="n">
        <v>6.605295779404159</v>
      </c>
      <c r="DA126" s="29" t="n">
        <v>11363.50020158022</v>
      </c>
      <c r="DB126" s="29" t="n">
        <v>0</v>
      </c>
      <c r="DC126" s="29" t="n">
        <v>0</v>
      </c>
      <c r="DD126" s="29" t="n">
        <v>12.52803989189262</v>
      </c>
      <c r="DE126" s="29" t="n">
        <v>7.726151127523124</v>
      </c>
      <c r="DF126" s="29" t="n">
        <v>106.3274383232472</v>
      </c>
      <c r="DG126" s="29" t="n">
        <v>7238.07964095183</v>
      </c>
      <c r="DH126" s="29" t="n">
        <v>0</v>
      </c>
      <c r="DI126" s="29" t="n">
        <v>0</v>
      </c>
      <c r="DJ126" s="29" t="n">
        <v>0</v>
      </c>
      <c r="DK126" s="29" t="n">
        <v>747.4321393664204</v>
      </c>
      <c r="DL126" s="29" t="n">
        <v>566.2173277455495</v>
      </c>
      <c r="DM126" s="29" t="n">
        <v>347.3143242705655</v>
      </c>
      <c r="DN126" s="29" t="n">
        <v>194.2334854288388</v>
      </c>
      <c r="DO126" s="29" t="n">
        <v>934.8836363983182</v>
      </c>
      <c r="DP126" s="29" t="n">
        <v>367.1588795945418</v>
      </c>
      <c r="DQ126" s="29" t="n">
        <v>0</v>
      </c>
      <c r="DR126" s="29" t="n">
        <v>0</v>
      </c>
      <c r="DS126" s="29" t="n">
        <v>0</v>
      </c>
      <c r="DT126" s="29" t="n">
        <v>0</v>
      </c>
      <c r="DU126" s="29" t="n">
        <v>0</v>
      </c>
      <c r="DV126" s="29" t="n">
        <v>0</v>
      </c>
      <c r="DW126" s="29" t="n">
        <v>0</v>
      </c>
      <c r="DX126" s="29" t="n">
        <v>0</v>
      </c>
      <c r="DY126" s="29" t="n">
        <v>0</v>
      </c>
      <c r="DZ126" s="29" t="n">
        <v>0</v>
      </c>
      <c r="EA126" s="29" t="n">
        <v>0</v>
      </c>
      <c r="EB126" s="29" t="n">
        <v>0</v>
      </c>
      <c r="EC126" s="29" t="n">
        <v>0</v>
      </c>
      <c r="ED126" s="29" t="n">
        <v>0</v>
      </c>
      <c r="EE126" s="29" t="n">
        <v>0</v>
      </c>
      <c r="EF126" s="29" t="n">
        <v>0</v>
      </c>
      <c r="EG126" s="29" t="n">
        <v>0</v>
      </c>
      <c r="EH126" s="29" t="n">
        <v>0</v>
      </c>
      <c r="EI126" s="29" t="n">
        <v>0</v>
      </c>
      <c r="EJ126" s="29" t="n">
        <v>1260.78744050489</v>
      </c>
      <c r="EK126" s="29" t="n">
        <v>0</v>
      </c>
      <c r="EL126" s="29" t="n">
        <v>0</v>
      </c>
      <c r="EM126" s="29" t="n">
        <v>0</v>
      </c>
      <c r="EN126" s="29" t="n">
        <v>976.2687874350195</v>
      </c>
      <c r="EO126" s="29" t="n">
        <v>35.27376865092799</v>
      </c>
      <c r="EP126" s="29" t="n">
        <v>6478.545690529339</v>
      </c>
      <c r="EQ126" s="29" t="n">
        <v>178.9757969977775</v>
      </c>
      <c r="ER126" s="29" t="n">
        <v>134.1446766589742</v>
      </c>
      <c r="ES126" s="29" t="n">
        <v>1329.411430218552</v>
      </c>
      <c r="ET126" s="29" t="n">
        <v>1004.325924444612</v>
      </c>
      <c r="EU126" s="29" t="n">
        <v>1913.299100731208</v>
      </c>
      <c r="EV126" s="29" t="n">
        <v>1552.17144316872</v>
      </c>
      <c r="EW126" s="29" t="n">
        <v>132.7528848287212</v>
      </c>
      <c r="EX126" s="29" t="n">
        <v>0.450308276628578</v>
      </c>
      <c r="EY126" s="29" t="n">
        <v>0</v>
      </c>
      <c r="EZ126" s="29" t="n">
        <v>0</v>
      </c>
      <c r="FA126" s="29" t="n">
        <v>0</v>
      </c>
      <c r="FB126" s="29" t="n">
        <v>285.1067690502532</v>
      </c>
      <c r="FC126" s="29" t="n">
        <v>3.553527533967333</v>
      </c>
      <c r="FD126" s="29" t="n">
        <v>0</v>
      </c>
      <c r="FE126" s="29" t="n">
        <v>32.56072101725766</v>
      </c>
      <c r="FF126" s="29" t="n">
        <v>3898.20584290276</v>
      </c>
      <c r="FG126" s="29" t="n">
        <v>64.86199405828216</v>
      </c>
      <c r="FH126" s="29" t="n">
        <v>0</v>
      </c>
      <c r="FI126" s="29">
        <f>SUM(C126:FH126)</f>
        <v/>
      </c>
      <c r="FJ126" s="29" t="n">
        <v>0</v>
      </c>
      <c r="FK126" s="29" t="n">
        <v>0</v>
      </c>
      <c r="FL126" s="29" t="n">
        <v>0</v>
      </c>
      <c r="FM126" s="29" t="n">
        <v>0</v>
      </c>
      <c r="FN126" s="29">
        <f>SUM(FJ126:FM126)</f>
        <v/>
      </c>
      <c r="FO126" s="29">
        <f>FI126+FN126</f>
        <v/>
      </c>
    </row>
    <row r="127">
      <c r="A127" s="30" t="inlineStr">
        <is>
          <t>635</t>
        </is>
      </c>
      <c r="B127" s="30" t="inlineStr">
        <is>
          <t>Servicios de gestion y logistica para el transporte de mercaderias</t>
        </is>
      </c>
      <c r="C127" s="31" t="n">
        <v>0</v>
      </c>
      <c r="D127" s="31" t="n">
        <v>0</v>
      </c>
      <c r="E127" s="31" t="n">
        <v>0</v>
      </c>
      <c r="F127" s="31" t="n">
        <v>0</v>
      </c>
      <c r="G127" s="31" t="n">
        <v>0</v>
      </c>
      <c r="H127" s="31" t="n">
        <v>0</v>
      </c>
      <c r="I127" s="31" t="n">
        <v>0</v>
      </c>
      <c r="J127" s="31" t="n">
        <v>8.71555356773564</v>
      </c>
      <c r="K127" s="31" t="n">
        <v>1316.623573164841</v>
      </c>
      <c r="L127" s="31" t="n">
        <v>2736.186374223081</v>
      </c>
      <c r="M127" s="31" t="n">
        <v>302.6233877685972</v>
      </c>
      <c r="N127" s="31" t="n">
        <v>135.4239660264475</v>
      </c>
      <c r="O127" s="31" t="n">
        <v>0</v>
      </c>
      <c r="P127" s="31" t="n">
        <v>0</v>
      </c>
      <c r="Q127" s="31" t="n">
        <v>0</v>
      </c>
      <c r="R127" s="31" t="n">
        <v>0</v>
      </c>
      <c r="S127" s="31" t="n">
        <v>0</v>
      </c>
      <c r="T127" s="31" t="n">
        <v>154.1260913905471</v>
      </c>
      <c r="U127" s="31" t="n">
        <v>144.9566027411583</v>
      </c>
      <c r="V127" s="31" t="n">
        <v>0</v>
      </c>
      <c r="W127" s="31" t="n">
        <v>0</v>
      </c>
      <c r="X127" s="31" t="n">
        <v>0</v>
      </c>
      <c r="Y127" s="31" t="n">
        <v>0</v>
      </c>
      <c r="Z127" s="31" t="n">
        <v>0</v>
      </c>
      <c r="AA127" s="31" t="n">
        <v>7.958995098314119</v>
      </c>
      <c r="AB127" s="31" t="n">
        <v>0</v>
      </c>
      <c r="AC127" s="31" t="n">
        <v>0</v>
      </c>
      <c r="AD127" s="31" t="n">
        <v>83.64510437924037</v>
      </c>
      <c r="AE127" s="31" t="n">
        <v>0</v>
      </c>
      <c r="AF127" s="31" t="n">
        <v>995.0256989831505</v>
      </c>
      <c r="AG127" s="31" t="n">
        <v>161.2377410031086</v>
      </c>
      <c r="AH127" s="31" t="n">
        <v>62.49172957421547</v>
      </c>
      <c r="AI127" s="31" t="n">
        <v>112.0311781519349</v>
      </c>
      <c r="AJ127" s="31" t="n">
        <v>0</v>
      </c>
      <c r="AK127" s="31" t="n">
        <v>0</v>
      </c>
      <c r="AL127" s="31" t="n">
        <v>0</v>
      </c>
      <c r="AM127" s="31" t="n">
        <v>0</v>
      </c>
      <c r="AN127" s="31" t="n">
        <v>0</v>
      </c>
      <c r="AO127" s="31" t="n">
        <v>0</v>
      </c>
      <c r="AP127" s="31" t="n">
        <v>4.63013783285956</v>
      </c>
      <c r="AQ127" s="31" t="n">
        <v>0</v>
      </c>
      <c r="AR127" s="31" t="n">
        <v>106.0997597516703</v>
      </c>
      <c r="AS127" s="31" t="n">
        <v>0</v>
      </c>
      <c r="AT127" s="31" t="n">
        <v>0</v>
      </c>
      <c r="AU127" s="31" t="n">
        <v>0</v>
      </c>
      <c r="AV127" s="31" t="n">
        <v>0</v>
      </c>
      <c r="AW127" s="31" t="n">
        <v>0</v>
      </c>
      <c r="AX127" s="31" t="n">
        <v>0</v>
      </c>
      <c r="AY127" s="31" t="n">
        <v>895.386899109664</v>
      </c>
      <c r="AZ127" s="31" t="n">
        <v>1956.097053858663</v>
      </c>
      <c r="BA127" s="31" t="n">
        <v>0</v>
      </c>
      <c r="BB127" s="31" t="n">
        <v>23.48357489084322</v>
      </c>
      <c r="BC127" s="31" t="n">
        <v>0</v>
      </c>
      <c r="BD127" s="31" t="n">
        <v>0</v>
      </c>
      <c r="BE127" s="31" t="n">
        <v>0</v>
      </c>
      <c r="BF127" s="31" t="n">
        <v>0</v>
      </c>
      <c r="BG127" s="31" t="n">
        <v>1485.502505258429</v>
      </c>
      <c r="BH127" s="31" t="n">
        <v>0</v>
      </c>
      <c r="BI127" s="31" t="n">
        <v>0</v>
      </c>
      <c r="BJ127" s="31" t="n">
        <v>23.96777231127294</v>
      </c>
      <c r="BK127" s="31" t="n">
        <v>0</v>
      </c>
      <c r="BL127" s="31" t="n">
        <v>12.94594498720289</v>
      </c>
      <c r="BM127" s="31" t="n">
        <v>0</v>
      </c>
      <c r="BN127" s="31" t="n">
        <v>0</v>
      </c>
      <c r="BO127" s="31" t="n">
        <v>0</v>
      </c>
      <c r="BP127" s="31" t="n">
        <v>0</v>
      </c>
      <c r="BQ127" s="31" t="n">
        <v>0</v>
      </c>
      <c r="BR127" s="31" t="n">
        <v>0</v>
      </c>
      <c r="BS127" s="31" t="n">
        <v>0</v>
      </c>
      <c r="BT127" s="31" t="n">
        <v>33.31883499332253</v>
      </c>
      <c r="BU127" s="31" t="n">
        <v>0</v>
      </c>
      <c r="BV127" s="31" t="n">
        <v>0</v>
      </c>
      <c r="BW127" s="31" t="n">
        <v>0</v>
      </c>
      <c r="BX127" s="31" t="n">
        <v>0</v>
      </c>
      <c r="BY127" s="31" t="n">
        <v>0</v>
      </c>
      <c r="BZ127" s="31" t="n">
        <v>0</v>
      </c>
      <c r="CA127" s="31" t="n">
        <v>0</v>
      </c>
      <c r="CB127" s="31" t="n">
        <v>0</v>
      </c>
      <c r="CC127" s="31" t="n">
        <v>0</v>
      </c>
      <c r="CD127" s="31" t="n">
        <v>0</v>
      </c>
      <c r="CE127" s="31" t="n">
        <v>0</v>
      </c>
      <c r="CF127" s="31" t="n">
        <v>0</v>
      </c>
      <c r="CG127" s="31" t="n">
        <v>0</v>
      </c>
      <c r="CH127" s="31" t="n">
        <v>0</v>
      </c>
      <c r="CI127" s="31" t="n">
        <v>0</v>
      </c>
      <c r="CJ127" s="31" t="n">
        <v>0</v>
      </c>
      <c r="CK127" s="31" t="n">
        <v>0</v>
      </c>
      <c r="CL127" s="31" t="n">
        <v>0</v>
      </c>
      <c r="CM127" s="31" t="n">
        <v>0</v>
      </c>
      <c r="CN127" s="31" t="n">
        <v>0</v>
      </c>
      <c r="CO127" s="31" t="n">
        <v>0</v>
      </c>
      <c r="CP127" s="31" t="n">
        <v>0</v>
      </c>
      <c r="CQ127" s="31" t="n">
        <v>0</v>
      </c>
      <c r="CR127" s="31" t="n">
        <v>0</v>
      </c>
      <c r="CS127" s="31" t="n">
        <v>0</v>
      </c>
      <c r="CT127" s="31" t="n">
        <v>0</v>
      </c>
      <c r="CU127" s="31" t="n">
        <v>4053.76132851548</v>
      </c>
      <c r="CV127" s="31" t="n">
        <v>1986.329130296748</v>
      </c>
      <c r="CW127" s="31" t="n">
        <v>0</v>
      </c>
      <c r="CX127" s="31" t="n">
        <v>0</v>
      </c>
      <c r="CY127" s="31" t="n">
        <v>0</v>
      </c>
      <c r="CZ127" s="31" t="n">
        <v>391.7157131276726</v>
      </c>
      <c r="DA127" s="31" t="n">
        <v>24812.69680992293</v>
      </c>
      <c r="DB127" s="31" t="n">
        <v>52.23694720030312</v>
      </c>
      <c r="DC127" s="31" t="n">
        <v>357.754895375836</v>
      </c>
      <c r="DD127" s="31" t="n">
        <v>100.9011240182235</v>
      </c>
      <c r="DE127" s="31" t="n">
        <v>555.4933943306478</v>
      </c>
      <c r="DF127" s="31" t="n">
        <v>92.94586909002282</v>
      </c>
      <c r="DG127" s="31" t="n">
        <v>2633.912917782771</v>
      </c>
      <c r="DH127" s="31" t="n">
        <v>0</v>
      </c>
      <c r="DI127" s="31" t="n">
        <v>14680.0184419445</v>
      </c>
      <c r="DJ127" s="31" t="n">
        <v>5225.808578301307</v>
      </c>
      <c r="DK127" s="31" t="n">
        <v>1377.456463055722</v>
      </c>
      <c r="DL127" s="31" t="n">
        <v>20293.31986541793</v>
      </c>
      <c r="DM127" s="31" t="n">
        <v>2927.820751983629</v>
      </c>
      <c r="DN127" s="31" t="n">
        <v>0</v>
      </c>
      <c r="DO127" s="31" t="n">
        <v>5915.349098374019</v>
      </c>
      <c r="DP127" s="31" t="n">
        <v>0</v>
      </c>
      <c r="DQ127" s="31" t="n">
        <v>379.0055308413921</v>
      </c>
      <c r="DR127" s="31" t="n">
        <v>0</v>
      </c>
      <c r="DS127" s="31" t="n">
        <v>0</v>
      </c>
      <c r="DT127" s="31" t="n">
        <v>0</v>
      </c>
      <c r="DU127" s="31" t="n">
        <v>302.8654864788132</v>
      </c>
      <c r="DV127" s="31" t="n">
        <v>0</v>
      </c>
      <c r="DW127" s="31" t="n">
        <v>814.2082247914113</v>
      </c>
      <c r="DX127" s="31" t="n">
        <v>1263.603955627783</v>
      </c>
      <c r="DY127" s="31" t="n">
        <v>985.3720129133326</v>
      </c>
      <c r="DZ127" s="31" t="n">
        <v>0</v>
      </c>
      <c r="EA127" s="31" t="n">
        <v>0</v>
      </c>
      <c r="EB127" s="31" t="n">
        <v>0</v>
      </c>
      <c r="EC127" s="31" t="n">
        <v>0</v>
      </c>
      <c r="ED127" s="31" t="n">
        <v>0</v>
      </c>
      <c r="EE127" s="31" t="n">
        <v>0</v>
      </c>
      <c r="EF127" s="31" t="n">
        <v>0</v>
      </c>
      <c r="EG127" s="31" t="n">
        <v>0</v>
      </c>
      <c r="EH127" s="31" t="n">
        <v>0</v>
      </c>
      <c r="EI127" s="31" t="n">
        <v>0</v>
      </c>
      <c r="EJ127" s="31" t="n">
        <v>0</v>
      </c>
      <c r="EK127" s="31" t="n">
        <v>0</v>
      </c>
      <c r="EL127" s="31" t="n">
        <v>60.52467755371958</v>
      </c>
      <c r="EM127" s="31" t="n">
        <v>0</v>
      </c>
      <c r="EN127" s="31" t="n">
        <v>605.2467755371945</v>
      </c>
      <c r="EO127" s="31" t="n">
        <v>0</v>
      </c>
      <c r="EP127" s="31" t="n">
        <v>0</v>
      </c>
      <c r="EQ127" s="31" t="n">
        <v>0</v>
      </c>
      <c r="ER127" s="31" t="n">
        <v>0</v>
      </c>
      <c r="ES127" s="31" t="n">
        <v>0</v>
      </c>
      <c r="ET127" s="31" t="n">
        <v>0</v>
      </c>
      <c r="EU127" s="31" t="n">
        <v>0</v>
      </c>
      <c r="EV127" s="31" t="n">
        <v>0</v>
      </c>
      <c r="EW127" s="31" t="n">
        <v>0</v>
      </c>
      <c r="EX127" s="31" t="n">
        <v>0</v>
      </c>
      <c r="EY127" s="31" t="n">
        <v>0</v>
      </c>
      <c r="EZ127" s="31" t="n">
        <v>0</v>
      </c>
      <c r="FA127" s="31" t="n">
        <v>0</v>
      </c>
      <c r="FB127" s="31" t="n">
        <v>0</v>
      </c>
      <c r="FC127" s="31" t="n">
        <v>0</v>
      </c>
      <c r="FD127" s="31" t="n">
        <v>0</v>
      </c>
      <c r="FE127" s="31" t="n">
        <v>0</v>
      </c>
      <c r="FF127" s="31" t="n">
        <v>0</v>
      </c>
      <c r="FG127" s="31" t="n">
        <v>0</v>
      </c>
      <c r="FH127" s="31" t="n">
        <v>0</v>
      </c>
      <c r="FI127" s="31">
        <f>SUM(C127:FH127)</f>
        <v/>
      </c>
      <c r="FJ127" s="31" t="n">
        <v>0</v>
      </c>
      <c r="FK127" s="31" t="n">
        <v>0</v>
      </c>
      <c r="FL127" s="31" t="n">
        <v>0</v>
      </c>
      <c r="FM127" s="31" t="n">
        <v>0</v>
      </c>
      <c r="FN127" s="31">
        <f>SUM(FJ127:FM127)</f>
        <v/>
      </c>
      <c r="FO127" s="31">
        <f>FI127+FN127</f>
        <v/>
      </c>
    </row>
    <row r="128">
      <c r="A128" s="28" t="inlineStr">
        <is>
          <t>641</t>
        </is>
      </c>
      <c r="B128" s="28" t="inlineStr">
        <is>
          <t>Servicios de correos</t>
        </is>
      </c>
      <c r="C128" s="29" t="n">
        <v>448.4794805222955</v>
      </c>
      <c r="D128" s="29" t="n">
        <v>376.5910261271047</v>
      </c>
      <c r="E128" s="29" t="n">
        <v>36.48873300687831</v>
      </c>
      <c r="F128" s="29" t="n">
        <v>0</v>
      </c>
      <c r="G128" s="29" t="n">
        <v>0</v>
      </c>
      <c r="H128" s="29" t="n">
        <v>0</v>
      </c>
      <c r="I128" s="29" t="n">
        <v>43.32801064947091</v>
      </c>
      <c r="J128" s="29" t="n">
        <v>416.5483050073262</v>
      </c>
      <c r="K128" s="29" t="n">
        <v>708.3521562192855</v>
      </c>
      <c r="L128" s="29" t="n">
        <v>2894.342143691698</v>
      </c>
      <c r="M128" s="29" t="n">
        <v>0.7383234860322467</v>
      </c>
      <c r="N128" s="29" t="n">
        <v>61.38652697248335</v>
      </c>
      <c r="O128" s="29" t="n">
        <v>15.8539988767518</v>
      </c>
      <c r="P128" s="29" t="n">
        <v>1.857114014050033</v>
      </c>
      <c r="Q128" s="29" t="n">
        <v>26.16649134100658</v>
      </c>
      <c r="R128" s="29" t="n">
        <v>61.70946985618889</v>
      </c>
      <c r="S128" s="29" t="n">
        <v>61.31570498403721</v>
      </c>
      <c r="T128" s="29" t="n">
        <v>56.89333946770262</v>
      </c>
      <c r="U128" s="29" t="n">
        <v>78.93711085888253</v>
      </c>
      <c r="V128" s="29" t="n">
        <v>41.17932639930802</v>
      </c>
      <c r="W128" s="29" t="n">
        <v>588.4814472034341</v>
      </c>
      <c r="X128" s="29" t="n">
        <v>25.44014124081127</v>
      </c>
      <c r="Y128" s="29" t="n">
        <v>42.83106533719263</v>
      </c>
      <c r="Z128" s="29" t="n">
        <v>41.48459184833371</v>
      </c>
      <c r="AA128" s="29" t="n">
        <v>1.674565570851087</v>
      </c>
      <c r="AB128" s="29" t="n">
        <v>34.21347888518244</v>
      </c>
      <c r="AC128" s="29" t="n">
        <v>20.1043707051781</v>
      </c>
      <c r="AD128" s="29" t="n">
        <v>31.21389767119717</v>
      </c>
      <c r="AE128" s="29" t="n">
        <v>29.99064991559868</v>
      </c>
      <c r="AF128" s="29" t="n">
        <v>146.0537874750503</v>
      </c>
      <c r="AG128" s="29" t="n">
        <v>587.8391967860389</v>
      </c>
      <c r="AH128" s="29" t="n">
        <v>630.566465040667</v>
      </c>
      <c r="AI128" s="29" t="n">
        <v>18.39827843236594</v>
      </c>
      <c r="AJ128" s="29" t="n">
        <v>6.589287406086598</v>
      </c>
      <c r="AK128" s="29" t="n">
        <v>5.933097671000837</v>
      </c>
      <c r="AL128" s="29" t="n">
        <v>438.5967377345287</v>
      </c>
      <c r="AM128" s="29" t="n">
        <v>52.15689917205441</v>
      </c>
      <c r="AN128" s="29" t="n">
        <v>80.19648285514813</v>
      </c>
      <c r="AO128" s="29" t="n">
        <v>12.31226281630498</v>
      </c>
      <c r="AP128" s="29" t="n">
        <v>81.5154502271007</v>
      </c>
      <c r="AQ128" s="29" t="n">
        <v>17.70729166498194</v>
      </c>
      <c r="AR128" s="29" t="n">
        <v>19.40744326724564</v>
      </c>
      <c r="AS128" s="29" t="n">
        <v>35.07862705295327</v>
      </c>
      <c r="AT128" s="29" t="n">
        <v>129.2580477816314</v>
      </c>
      <c r="AU128" s="29" t="n">
        <v>100.2082133724573</v>
      </c>
      <c r="AV128" s="29" t="n">
        <v>132.3204970947309</v>
      </c>
      <c r="AW128" s="29" t="n">
        <v>293.0235595995355</v>
      </c>
      <c r="AX128" s="29" t="n">
        <v>184.4146123357727</v>
      </c>
      <c r="AY128" s="29" t="n">
        <v>69.78036085501617</v>
      </c>
      <c r="AZ128" s="29" t="n">
        <v>182.6059922696609</v>
      </c>
      <c r="BA128" s="29" t="n">
        <v>45.15619699386968</v>
      </c>
      <c r="BB128" s="29" t="n">
        <v>33.22507378675471</v>
      </c>
      <c r="BC128" s="29" t="n">
        <v>63.03299974358652</v>
      </c>
      <c r="BD128" s="29" t="n">
        <v>357.9542338295932</v>
      </c>
      <c r="BE128" s="29" t="n">
        <v>155.0053743380222</v>
      </c>
      <c r="BF128" s="29" t="n">
        <v>37.52616005844493</v>
      </c>
      <c r="BG128" s="29" t="n">
        <v>54.48008758388767</v>
      </c>
      <c r="BH128" s="29" t="n">
        <v>50.59538635051445</v>
      </c>
      <c r="BI128" s="29" t="n">
        <v>229.0644225352376</v>
      </c>
      <c r="BJ128" s="29" t="n">
        <v>298.9367273309317</v>
      </c>
      <c r="BK128" s="29" t="n">
        <v>33.3903487176002</v>
      </c>
      <c r="BL128" s="29" t="n">
        <v>8.418423744850088</v>
      </c>
      <c r="BM128" s="29" t="n">
        <v>34.99642532573773</v>
      </c>
      <c r="BN128" s="29" t="n">
        <v>158.6318899354628</v>
      </c>
      <c r="BO128" s="29" t="n">
        <v>24.65322682338274</v>
      </c>
      <c r="BP128" s="29" t="n">
        <v>42.90377353986469</v>
      </c>
      <c r="BQ128" s="29" t="n">
        <v>44.14144009666381</v>
      </c>
      <c r="BR128" s="29" t="n">
        <v>28.14053397077504</v>
      </c>
      <c r="BS128" s="29" t="n">
        <v>136.5258159618493</v>
      </c>
      <c r="BT128" s="29" t="n">
        <v>163.3970903063619</v>
      </c>
      <c r="BU128" s="29" t="n">
        <v>39.08673772114628</v>
      </c>
      <c r="BV128" s="29" t="n">
        <v>39.46907567974085</v>
      </c>
      <c r="BW128" s="29" t="n">
        <v>37.69706676285637</v>
      </c>
      <c r="BX128" s="29" t="n">
        <v>5.632037993339623</v>
      </c>
      <c r="BY128" s="29" t="n">
        <v>40.9480635580112</v>
      </c>
      <c r="BZ128" s="29" t="n">
        <v>14.85885066639557</v>
      </c>
      <c r="CA128" s="29" t="n">
        <v>30.4608924497133</v>
      </c>
      <c r="CB128" s="29" t="n">
        <v>9.79890542039206</v>
      </c>
      <c r="CC128" s="29" t="n">
        <v>15.05420626377432</v>
      </c>
      <c r="CD128" s="29" t="n">
        <v>3.419360672515189</v>
      </c>
      <c r="CE128" s="29" t="n">
        <v>56.32496432011692</v>
      </c>
      <c r="CF128" s="29" t="n">
        <v>131.3392276261948</v>
      </c>
      <c r="CG128" s="29" t="n">
        <v>13.69184784568697</v>
      </c>
      <c r="CH128" s="29" t="n">
        <v>779.2523490470576</v>
      </c>
      <c r="CI128" s="29" t="n">
        <v>6.575464062465329</v>
      </c>
      <c r="CJ128" s="29" t="n">
        <v>7.542279189614234</v>
      </c>
      <c r="CK128" s="29" t="n">
        <v>5.618196128610947</v>
      </c>
      <c r="CL128" s="29" t="n">
        <v>80.49769750640758</v>
      </c>
      <c r="CM128" s="29" t="n">
        <v>30.34654471922607</v>
      </c>
      <c r="CN128" s="29" t="n">
        <v>13.27293667199083</v>
      </c>
      <c r="CO128" s="29" t="n">
        <v>37.52539054395527</v>
      </c>
      <c r="CP128" s="29" t="n">
        <v>525.6847999534166</v>
      </c>
      <c r="CQ128" s="29" t="n">
        <v>361.0250620443239</v>
      </c>
      <c r="CR128" s="29" t="n">
        <v>667.3912907939412</v>
      </c>
      <c r="CS128" s="29" t="n">
        <v>854.1062785809463</v>
      </c>
      <c r="CT128" s="29" t="n">
        <v>723.7080881798793</v>
      </c>
      <c r="CU128" s="29" t="n">
        <v>2454.634936675888</v>
      </c>
      <c r="CV128" s="29" t="n">
        <v>3813.745971457945</v>
      </c>
      <c r="CW128" s="29" t="n">
        <v>0</v>
      </c>
      <c r="CX128" s="29" t="n">
        <v>234.888588632446</v>
      </c>
      <c r="CY128" s="29" t="n">
        <v>108.8340349937873</v>
      </c>
      <c r="CZ128" s="29" t="n">
        <v>32.11008751855184</v>
      </c>
      <c r="DA128" s="29" t="n">
        <v>1749.638288850358</v>
      </c>
      <c r="DB128" s="29" t="n">
        <v>0</v>
      </c>
      <c r="DC128" s="29" t="n">
        <v>0</v>
      </c>
      <c r="DD128" s="29" t="n">
        <v>3.690392965316313</v>
      </c>
      <c r="DE128" s="29" t="n">
        <v>0.9763659623947767</v>
      </c>
      <c r="DF128" s="29" t="n">
        <v>36.395122641738</v>
      </c>
      <c r="DG128" s="29" t="n">
        <v>368.4597073072291</v>
      </c>
      <c r="DH128" s="29" t="n">
        <v>6.767440801814104</v>
      </c>
      <c r="DI128" s="29" t="n">
        <v>130.5153265596364</v>
      </c>
      <c r="DJ128" s="29" t="n">
        <v>101.1466603035606</v>
      </c>
      <c r="DK128" s="29" t="n">
        <v>23.28520978248963</v>
      </c>
      <c r="DL128" s="29" t="n">
        <v>136.2166647463946</v>
      </c>
      <c r="DM128" s="29" t="n">
        <v>526.0613096730431</v>
      </c>
      <c r="DN128" s="29" t="n">
        <v>2133.180937833131</v>
      </c>
      <c r="DO128" s="29" t="n">
        <v>4343.262233207235</v>
      </c>
      <c r="DP128" s="29" t="n">
        <v>284.8893105393918</v>
      </c>
      <c r="DQ128" s="29" t="n">
        <v>4345.954724500538</v>
      </c>
      <c r="DR128" s="29" t="n">
        <v>81.84718120605703</v>
      </c>
      <c r="DS128" s="29" t="n">
        <v>93.76893993906037</v>
      </c>
      <c r="DT128" s="29" t="n">
        <v>10.01121739868211</v>
      </c>
      <c r="DU128" s="29" t="n">
        <v>1927.272788717757</v>
      </c>
      <c r="DV128" s="29" t="n">
        <v>963.0881168190517</v>
      </c>
      <c r="DW128" s="29" t="n">
        <v>1102.106114198061</v>
      </c>
      <c r="DX128" s="29" t="n">
        <v>1163.354037276822</v>
      </c>
      <c r="DY128" s="29" t="n">
        <v>6801.421938051353</v>
      </c>
      <c r="DZ128" s="29" t="n">
        <v>248.9435352058199</v>
      </c>
      <c r="EA128" s="29" t="n">
        <v>2909.857623019481</v>
      </c>
      <c r="EB128" s="29" t="n">
        <v>158.5237736811223</v>
      </c>
      <c r="EC128" s="29" t="n">
        <v>0</v>
      </c>
      <c r="ED128" s="29" t="n">
        <v>49.89032280408469</v>
      </c>
      <c r="EE128" s="29" t="n">
        <v>178.1584175993726</v>
      </c>
      <c r="EF128" s="29" t="n">
        <v>35.38984453085311</v>
      </c>
      <c r="EG128" s="29" t="n">
        <v>280.9368096211711</v>
      </c>
      <c r="EH128" s="29" t="n">
        <v>0</v>
      </c>
      <c r="EI128" s="29" t="n">
        <v>0</v>
      </c>
      <c r="EJ128" s="29" t="n">
        <v>126.8319910140144</v>
      </c>
      <c r="EK128" s="29" t="n">
        <v>182.518456819545</v>
      </c>
      <c r="EL128" s="29" t="n">
        <v>307.8271098631958</v>
      </c>
      <c r="EM128" s="29" t="n">
        <v>317.8698564826327</v>
      </c>
      <c r="EN128" s="29" t="n">
        <v>3149.303783990785</v>
      </c>
      <c r="EO128" s="29" t="n">
        <v>212.4489789834438</v>
      </c>
      <c r="EP128" s="29" t="n">
        <v>6437.118483435028</v>
      </c>
      <c r="EQ128" s="29" t="n">
        <v>149.2184717902342</v>
      </c>
      <c r="ER128" s="29" t="n">
        <v>3158.218132113652</v>
      </c>
      <c r="ES128" s="29" t="n">
        <v>3765.070843566828</v>
      </c>
      <c r="ET128" s="29" t="n">
        <v>6048.914685764597</v>
      </c>
      <c r="EU128" s="29" t="n">
        <v>2038.621143820899</v>
      </c>
      <c r="EV128" s="29" t="n">
        <v>28.56770067041111</v>
      </c>
      <c r="EW128" s="29" t="n">
        <v>412.993640530738</v>
      </c>
      <c r="EX128" s="29" t="n">
        <v>171.3363244591246</v>
      </c>
      <c r="EY128" s="29" t="n">
        <v>21.55241128440991</v>
      </c>
      <c r="EZ128" s="29" t="n">
        <v>108.8904549186157</v>
      </c>
      <c r="FA128" s="29" t="n">
        <v>155.960305269954</v>
      </c>
      <c r="FB128" s="29" t="n">
        <v>3659.90410368688</v>
      </c>
      <c r="FC128" s="29" t="n">
        <v>2978.294991836206</v>
      </c>
      <c r="FD128" s="29" t="n">
        <v>259.7253238900412</v>
      </c>
      <c r="FE128" s="29" t="n">
        <v>3.073604357179455</v>
      </c>
      <c r="FF128" s="29" t="n">
        <v>2.968397292883786</v>
      </c>
      <c r="FG128" s="29" t="n">
        <v>58.65476050291716</v>
      </c>
      <c r="FH128" s="29" t="n">
        <v>0</v>
      </c>
      <c r="FI128" s="29">
        <f>SUM(C128:FH128)</f>
        <v/>
      </c>
      <c r="FJ128" s="29" t="n">
        <v>0</v>
      </c>
      <c r="FK128" s="29" t="n">
        <v>0</v>
      </c>
      <c r="FL128" s="29" t="n">
        <v>0</v>
      </c>
      <c r="FM128" s="29" t="n">
        <v>0</v>
      </c>
      <c r="FN128" s="29">
        <f>SUM(FJ128:FM128)</f>
        <v/>
      </c>
      <c r="FO128" s="29">
        <f>FI128+FN128</f>
        <v/>
      </c>
    </row>
    <row r="129">
      <c r="A129" s="30" t="inlineStr">
        <is>
          <t>642</t>
        </is>
      </c>
      <c r="B129" s="30" t="inlineStr">
        <is>
          <t>Servicios de transmision de radio y television</t>
        </is>
      </c>
      <c r="C129" s="31" t="n">
        <v>13.1884953122635</v>
      </c>
      <c r="D129" s="31" t="n">
        <v>233.2564832828299</v>
      </c>
      <c r="E129" s="31" t="n">
        <v>27.24761201470224</v>
      </c>
      <c r="F129" s="31" t="n">
        <v>0</v>
      </c>
      <c r="G129" s="31" t="n">
        <v>0</v>
      </c>
      <c r="H129" s="31" t="n">
        <v>0</v>
      </c>
      <c r="I129" s="31" t="n">
        <v>131.279634277275</v>
      </c>
      <c r="J129" s="31" t="n">
        <v>1.411155560448142</v>
      </c>
      <c r="K129" s="31" t="n">
        <v>1253.020516346497</v>
      </c>
      <c r="L129" s="31" t="n">
        <v>161.3113342477535</v>
      </c>
      <c r="M129" s="31" t="n">
        <v>208.4859436882365</v>
      </c>
      <c r="N129" s="31" t="n">
        <v>61.49980185269809</v>
      </c>
      <c r="O129" s="31" t="n">
        <v>158.9266566060259</v>
      </c>
      <c r="P129" s="31" t="n">
        <v>45.74264936548401</v>
      </c>
      <c r="Q129" s="31" t="n">
        <v>328.349564591402</v>
      </c>
      <c r="R129" s="31" t="n">
        <v>183.4825051179808</v>
      </c>
      <c r="S129" s="31" t="n">
        <v>141.6958959881385</v>
      </c>
      <c r="T129" s="31" t="n">
        <v>175.9011341560977</v>
      </c>
      <c r="U129" s="31" t="n">
        <v>823.7605946801502</v>
      </c>
      <c r="V129" s="31" t="n">
        <v>57.72454031614716</v>
      </c>
      <c r="W129" s="31" t="n">
        <v>182.0073841238144</v>
      </c>
      <c r="X129" s="31" t="n">
        <v>167.912230260577</v>
      </c>
      <c r="Y129" s="31" t="n">
        <v>1992.291290229381</v>
      </c>
      <c r="Z129" s="31" t="n">
        <v>788.6107353054226</v>
      </c>
      <c r="AA129" s="31" t="n">
        <v>7.955546862350147</v>
      </c>
      <c r="AB129" s="31" t="n">
        <v>746.2158941898495</v>
      </c>
      <c r="AC129" s="31" t="n">
        <v>214.8929025853355</v>
      </c>
      <c r="AD129" s="31" t="n">
        <v>2156.502770991759</v>
      </c>
      <c r="AE129" s="31" t="n">
        <v>598.074676260514</v>
      </c>
      <c r="AF129" s="31" t="n">
        <v>1045.259777267686</v>
      </c>
      <c r="AG129" s="31" t="n">
        <v>1008.683693656016</v>
      </c>
      <c r="AH129" s="31" t="n">
        <v>1931.079979973382</v>
      </c>
      <c r="AI129" s="31" t="n">
        <v>1249.968499727213</v>
      </c>
      <c r="AJ129" s="31" t="n">
        <v>8.009964300740814</v>
      </c>
      <c r="AK129" s="31" t="n">
        <v>3.633844238157236</v>
      </c>
      <c r="AL129" s="31" t="n">
        <v>86.87997776868141</v>
      </c>
      <c r="AM129" s="31" t="n">
        <v>89.25399993835117</v>
      </c>
      <c r="AN129" s="31" t="n">
        <v>323.341966920211</v>
      </c>
      <c r="AO129" s="31" t="n">
        <v>62.16366123249557</v>
      </c>
      <c r="AP129" s="31" t="n">
        <v>62.09457476680546</v>
      </c>
      <c r="AQ129" s="31" t="n">
        <v>234.2436794504299</v>
      </c>
      <c r="AR129" s="31" t="n">
        <v>60.29022015427672</v>
      </c>
      <c r="AS129" s="31" t="n">
        <v>130.1119272771284</v>
      </c>
      <c r="AT129" s="31" t="n">
        <v>32.88238580118757</v>
      </c>
      <c r="AU129" s="31" t="n">
        <v>367.0351636706636</v>
      </c>
      <c r="AV129" s="31" t="n">
        <v>266.6634860970735</v>
      </c>
      <c r="AW129" s="31" t="n">
        <v>979.2946827134685</v>
      </c>
      <c r="AX129" s="31" t="n">
        <v>350.6847793374031</v>
      </c>
      <c r="AY129" s="31" t="n">
        <v>123.2842030959136</v>
      </c>
      <c r="AZ129" s="31" t="n">
        <v>168.6202626069704</v>
      </c>
      <c r="BA129" s="31" t="n">
        <v>625.7865426630341</v>
      </c>
      <c r="BB129" s="31" t="n">
        <v>67.34418199910169</v>
      </c>
      <c r="BC129" s="31" t="n">
        <v>237.2461651902154</v>
      </c>
      <c r="BD129" s="31" t="n">
        <v>4325.34408013777</v>
      </c>
      <c r="BE129" s="31" t="n">
        <v>4907.296279556936</v>
      </c>
      <c r="BF129" s="31" t="n">
        <v>268.6905888884984</v>
      </c>
      <c r="BG129" s="31" t="n">
        <v>196.3684765854167</v>
      </c>
      <c r="BH129" s="31" t="n">
        <v>92.7791489322919</v>
      </c>
      <c r="BI129" s="31" t="n">
        <v>518.7951747997602</v>
      </c>
      <c r="BJ129" s="31" t="n">
        <v>56.58069760497867</v>
      </c>
      <c r="BK129" s="31" t="n">
        <v>158.6448161500772</v>
      </c>
      <c r="BL129" s="31" t="n">
        <v>68.93066677790338</v>
      </c>
      <c r="BM129" s="31" t="n">
        <v>157.9994352907181</v>
      </c>
      <c r="BN129" s="31" t="n">
        <v>510.1526747002318</v>
      </c>
      <c r="BO129" s="31" t="n">
        <v>35.21576877368889</v>
      </c>
      <c r="BP129" s="31" t="n">
        <v>75.02085399766126</v>
      </c>
      <c r="BQ129" s="31" t="n">
        <v>189.4469408990994</v>
      </c>
      <c r="BR129" s="31" t="n">
        <v>63.54594559162884</v>
      </c>
      <c r="BS129" s="31" t="n">
        <v>392.2239095034889</v>
      </c>
      <c r="BT129" s="31" t="n">
        <v>318.0424937149098</v>
      </c>
      <c r="BU129" s="31" t="n">
        <v>351.2738979606852</v>
      </c>
      <c r="BV129" s="31" t="n">
        <v>143.0769142008902</v>
      </c>
      <c r="BW129" s="31" t="n">
        <v>160.8658915182102</v>
      </c>
      <c r="BX129" s="31" t="n">
        <v>66.58148689381906</v>
      </c>
      <c r="BY129" s="31" t="n">
        <v>119.9029908609072</v>
      </c>
      <c r="BZ129" s="31" t="n">
        <v>46.21509510666452</v>
      </c>
      <c r="CA129" s="31" t="n">
        <v>160.3672918874563</v>
      </c>
      <c r="CB129" s="31" t="n">
        <v>21.82774040017168</v>
      </c>
      <c r="CC129" s="31" t="n">
        <v>42.79171238457823</v>
      </c>
      <c r="CD129" s="31" t="n">
        <v>74.86277556146227</v>
      </c>
      <c r="CE129" s="31" t="n">
        <v>152.9007844383996</v>
      </c>
      <c r="CF129" s="31" t="n">
        <v>586.1906980271042</v>
      </c>
      <c r="CG129" s="31" t="n">
        <v>73.27261755829359</v>
      </c>
      <c r="CH129" s="31" t="n">
        <v>153.1650830218395</v>
      </c>
      <c r="CI129" s="31" t="n">
        <v>31.40356060437389</v>
      </c>
      <c r="CJ129" s="31" t="n">
        <v>11.33751049436884</v>
      </c>
      <c r="CK129" s="31" t="n">
        <v>28.88162923113042</v>
      </c>
      <c r="CL129" s="31" t="n">
        <v>250.4175589304148</v>
      </c>
      <c r="CM129" s="31" t="n">
        <v>168.7758799264184</v>
      </c>
      <c r="CN129" s="31" t="n">
        <v>9.905452785110256</v>
      </c>
      <c r="CO129" s="31" t="n">
        <v>124.0600422760236</v>
      </c>
      <c r="CP129" s="31" t="n">
        <v>610.9380335772449</v>
      </c>
      <c r="CQ129" s="31" t="n">
        <v>155.4436608300668</v>
      </c>
      <c r="CR129" s="31" t="n">
        <v>249.5675580599341</v>
      </c>
      <c r="CS129" s="31" t="n">
        <v>699.9209199890718</v>
      </c>
      <c r="CT129" s="31" t="n">
        <v>1526.79903284941</v>
      </c>
      <c r="CU129" s="31" t="n">
        <v>9142.230935371656</v>
      </c>
      <c r="CV129" s="31" t="n">
        <v>15884.36799123163</v>
      </c>
      <c r="CW129" s="31" t="n">
        <v>8.038688113436512</v>
      </c>
      <c r="CX129" s="31" t="n">
        <v>727.0606369825487</v>
      </c>
      <c r="CY129" s="31" t="n">
        <v>1311.271715193335</v>
      </c>
      <c r="CZ129" s="31" t="n">
        <v>140.1941917609037</v>
      </c>
      <c r="DA129" s="31" t="n">
        <v>6937.450220616955</v>
      </c>
      <c r="DB129" s="31" t="n">
        <v>13.19562655905691</v>
      </c>
      <c r="DC129" s="31" t="n">
        <v>83.44537012208922</v>
      </c>
      <c r="DD129" s="31" t="n">
        <v>84.05039021140057</v>
      </c>
      <c r="DE129" s="31" t="n">
        <v>10.41131063004686</v>
      </c>
      <c r="DF129" s="31" t="n">
        <v>96.36770768392343</v>
      </c>
      <c r="DG129" s="31" t="n">
        <v>618.0135246119469</v>
      </c>
      <c r="DH129" s="31" t="n">
        <v>26.20709501246181</v>
      </c>
      <c r="DI129" s="31" t="n">
        <v>267.7608037534553</v>
      </c>
      <c r="DJ129" s="31" t="n">
        <v>369.6537122118167</v>
      </c>
      <c r="DK129" s="31" t="n">
        <v>361.7411284306916</v>
      </c>
      <c r="DL129" s="31" t="n">
        <v>825.4426457907281</v>
      </c>
      <c r="DM129" s="31" t="n">
        <v>496.9271883216473</v>
      </c>
      <c r="DN129" s="31" t="n">
        <v>3784.309780419497</v>
      </c>
      <c r="DO129" s="31" t="n">
        <v>26691.15394963563</v>
      </c>
      <c r="DP129" s="31" t="n">
        <v>2016.288835324147</v>
      </c>
      <c r="DQ129" s="31" t="n">
        <v>3454.702295183834</v>
      </c>
      <c r="DR129" s="31" t="n">
        <v>9.292380887939075</v>
      </c>
      <c r="DS129" s="31" t="n">
        <v>79.67215330654794</v>
      </c>
      <c r="DT129" s="31" t="n">
        <v>2.148182638238243</v>
      </c>
      <c r="DU129" s="31" t="n">
        <v>657.1033410166287</v>
      </c>
      <c r="DV129" s="31" t="n">
        <v>338.9397445649445</v>
      </c>
      <c r="DW129" s="31" t="n">
        <v>802.1420717607538</v>
      </c>
      <c r="DX129" s="31" t="n">
        <v>556.783312021873</v>
      </c>
      <c r="DY129" s="31" t="n">
        <v>1522.181400811747</v>
      </c>
      <c r="DZ129" s="31" t="n">
        <v>12.32195511277596</v>
      </c>
      <c r="EA129" s="31" t="n">
        <v>315.5403176051558</v>
      </c>
      <c r="EB129" s="31" t="n">
        <v>21.4102361753204</v>
      </c>
      <c r="EC129" s="31" t="n">
        <v>10.91829465078964</v>
      </c>
      <c r="ED129" s="31" t="n">
        <v>8.766179285282297</v>
      </c>
      <c r="EE129" s="31" t="n">
        <v>16.21618262348036</v>
      </c>
      <c r="EF129" s="31" t="n">
        <v>330.7205020661563</v>
      </c>
      <c r="EG129" s="31" t="n">
        <v>851.7075556443986</v>
      </c>
      <c r="EH129" s="31" t="n">
        <v>0</v>
      </c>
      <c r="EI129" s="31" t="n">
        <v>0</v>
      </c>
      <c r="EJ129" s="31" t="n">
        <v>100.0079989190577</v>
      </c>
      <c r="EK129" s="31" t="n">
        <v>37.13486193250784</v>
      </c>
      <c r="EL129" s="31" t="n">
        <v>54.73807312878947</v>
      </c>
      <c r="EM129" s="31" t="n">
        <v>165.3011320909381</v>
      </c>
      <c r="EN129" s="31" t="n">
        <v>1641.150896288893</v>
      </c>
      <c r="EO129" s="31" t="n">
        <v>183.4311288872897</v>
      </c>
      <c r="EP129" s="31" t="n">
        <v>2767.185217816883</v>
      </c>
      <c r="EQ129" s="31" t="n">
        <v>347.7138965018374</v>
      </c>
      <c r="ER129" s="31" t="n">
        <v>3098.635349541708</v>
      </c>
      <c r="ES129" s="31" t="n">
        <v>3095.277020046994</v>
      </c>
      <c r="ET129" s="31" t="n">
        <v>5222.709257826902</v>
      </c>
      <c r="EU129" s="31" t="n">
        <v>2524.472676989632</v>
      </c>
      <c r="EV129" s="31" t="n">
        <v>687.7017726060849</v>
      </c>
      <c r="EW129" s="31" t="n">
        <v>1602.307020318565</v>
      </c>
      <c r="EX129" s="31" t="n">
        <v>285.7030038563894</v>
      </c>
      <c r="EY129" s="31" t="n">
        <v>43.05963097557651</v>
      </c>
      <c r="EZ129" s="31" t="n">
        <v>151.3049076207612</v>
      </c>
      <c r="FA129" s="31" t="n">
        <v>326.2509280876786</v>
      </c>
      <c r="FB129" s="31" t="n">
        <v>952.5899010968751</v>
      </c>
      <c r="FC129" s="31" t="n">
        <v>1195.892504958455</v>
      </c>
      <c r="FD129" s="31" t="n">
        <v>225.6276471742083</v>
      </c>
      <c r="FE129" s="31" t="n">
        <v>153.5475134907148</v>
      </c>
      <c r="FF129" s="31" t="n">
        <v>3378.272206408075</v>
      </c>
      <c r="FG129" s="31" t="n">
        <v>709.1826641322089</v>
      </c>
      <c r="FH129" s="31" t="n">
        <v>0</v>
      </c>
      <c r="FI129" s="31">
        <f>SUM(C129:FH129)</f>
        <v/>
      </c>
      <c r="FJ129" s="31" t="n">
        <v>0</v>
      </c>
      <c r="FK129" s="31" t="n">
        <v>0</v>
      </c>
      <c r="FL129" s="31" t="n">
        <v>0</v>
      </c>
      <c r="FM129" s="31" t="n">
        <v>0</v>
      </c>
      <c r="FN129" s="31">
        <f>SUM(FJ129:FM129)</f>
        <v/>
      </c>
      <c r="FO129" s="31">
        <f>FI129+FN129</f>
        <v/>
      </c>
    </row>
    <row r="130">
      <c r="A130" s="28" t="inlineStr">
        <is>
          <t>643</t>
        </is>
      </c>
      <c r="B130" s="28" t="inlineStr">
        <is>
          <t>Servicios de telecomunicaciones</t>
        </is>
      </c>
      <c r="C130" s="29" t="n">
        <v>236.9627581478537</v>
      </c>
      <c r="D130" s="29" t="n">
        <v>3295.843485789247</v>
      </c>
      <c r="E130" s="29" t="n">
        <v>382.0622269449914</v>
      </c>
      <c r="F130" s="29" t="n">
        <v>0</v>
      </c>
      <c r="G130" s="29" t="n">
        <v>0</v>
      </c>
      <c r="H130" s="29" t="n">
        <v>0</v>
      </c>
      <c r="I130" s="29" t="n">
        <v>1799.867188792371</v>
      </c>
      <c r="J130" s="29" t="n">
        <v>19.7870270502865</v>
      </c>
      <c r="K130" s="29" t="n">
        <v>5850.140251065682</v>
      </c>
      <c r="L130" s="29" t="n">
        <v>2135.107064270153</v>
      </c>
      <c r="M130" s="29" t="n">
        <v>637.4500215274542</v>
      </c>
      <c r="N130" s="29" t="n">
        <v>862.3416701558723</v>
      </c>
      <c r="O130" s="29" t="n">
        <v>741.3182382126528</v>
      </c>
      <c r="P130" s="29" t="n">
        <v>161.7915078532622</v>
      </c>
      <c r="Q130" s="29" t="n">
        <v>509.5030076943162</v>
      </c>
      <c r="R130" s="29" t="n">
        <v>1099.081959092303</v>
      </c>
      <c r="S130" s="29" t="n">
        <v>148.1931159003379</v>
      </c>
      <c r="T130" s="29" t="n">
        <v>492.5044263320432</v>
      </c>
      <c r="U130" s="29" t="n">
        <v>804.6547312209177</v>
      </c>
      <c r="V130" s="29" t="n">
        <v>495.9127510876344</v>
      </c>
      <c r="W130" s="29" t="n">
        <v>546.282659247163</v>
      </c>
      <c r="X130" s="29" t="n">
        <v>522.4211515791579</v>
      </c>
      <c r="Y130" s="29" t="n">
        <v>61.43104573977335</v>
      </c>
      <c r="Z130" s="29" t="n">
        <v>923.9637059115586</v>
      </c>
      <c r="AA130" s="29" t="n">
        <v>118.0681691252541</v>
      </c>
      <c r="AB130" s="29" t="n">
        <v>579.7940478301352</v>
      </c>
      <c r="AC130" s="29" t="n">
        <v>492.5246807499089</v>
      </c>
      <c r="AD130" s="29" t="n">
        <v>994.0611909788657</v>
      </c>
      <c r="AE130" s="29" t="n">
        <v>124.5118983776901</v>
      </c>
      <c r="AF130" s="29" t="n">
        <v>1633.507092035315</v>
      </c>
      <c r="AG130" s="29" t="n">
        <v>226.8240884438372</v>
      </c>
      <c r="AH130" s="29" t="n">
        <v>1140.214107642992</v>
      </c>
      <c r="AI130" s="29" t="n">
        <v>480.6951791460869</v>
      </c>
      <c r="AJ130" s="29" t="n">
        <v>90.52376579680912</v>
      </c>
      <c r="AK130" s="29" t="n">
        <v>53.18243215976021</v>
      </c>
      <c r="AL130" s="29" t="n">
        <v>920.9506364887764</v>
      </c>
      <c r="AM130" s="29" t="n">
        <v>728.9519514991763</v>
      </c>
      <c r="AN130" s="29" t="n">
        <v>554.1865407150256</v>
      </c>
      <c r="AO130" s="29" t="n">
        <v>493.0988662247424</v>
      </c>
      <c r="AP130" s="29" t="n">
        <v>648.4910025557593</v>
      </c>
      <c r="AQ130" s="29" t="n">
        <v>553.7398922218948</v>
      </c>
      <c r="AR130" s="29" t="n">
        <v>647.7601708633149</v>
      </c>
      <c r="AS130" s="29" t="n">
        <v>1209.509311575499</v>
      </c>
      <c r="AT130" s="29" t="n">
        <v>341.1186032769489</v>
      </c>
      <c r="AU130" s="29" t="n">
        <v>1424.589462814126</v>
      </c>
      <c r="AV130" s="29" t="n">
        <v>842.1434576547329</v>
      </c>
      <c r="AW130" s="29" t="n">
        <v>2876.726559929871</v>
      </c>
      <c r="AX130" s="29" t="n">
        <v>2600.046647322705</v>
      </c>
      <c r="AY130" s="29" t="n">
        <v>1502.748100535327</v>
      </c>
      <c r="AZ130" s="29" t="n">
        <v>1764.77122636811</v>
      </c>
      <c r="BA130" s="29" t="n">
        <v>481.9225189972163</v>
      </c>
      <c r="BB130" s="29" t="n">
        <v>573.9609160797372</v>
      </c>
      <c r="BC130" s="29" t="n">
        <v>733.3922622872634</v>
      </c>
      <c r="BD130" s="29" t="n">
        <v>2943.213121813909</v>
      </c>
      <c r="BE130" s="29" t="n">
        <v>1589.530623907701</v>
      </c>
      <c r="BF130" s="29" t="n">
        <v>813.1162593934142</v>
      </c>
      <c r="BG130" s="29" t="n">
        <v>358.179242419639</v>
      </c>
      <c r="BH130" s="29" t="n">
        <v>623.0356593777057</v>
      </c>
      <c r="BI130" s="29" t="n">
        <v>3662.148767830329</v>
      </c>
      <c r="BJ130" s="29" t="n">
        <v>566.2399166304284</v>
      </c>
      <c r="BK130" s="29" t="n">
        <v>594.9713858296761</v>
      </c>
      <c r="BL130" s="29" t="n">
        <v>646.6433288302129</v>
      </c>
      <c r="BM130" s="29" t="n">
        <v>1156.58389271339</v>
      </c>
      <c r="BN130" s="29" t="n">
        <v>1567.011992356133</v>
      </c>
      <c r="BO130" s="29" t="n">
        <v>312.708263741496</v>
      </c>
      <c r="BP130" s="29" t="n">
        <v>761.3717793466977</v>
      </c>
      <c r="BQ130" s="29" t="n">
        <v>1319.436896445368</v>
      </c>
      <c r="BR130" s="29" t="n">
        <v>681.0714362186909</v>
      </c>
      <c r="BS130" s="29" t="n">
        <v>2532.16806434249</v>
      </c>
      <c r="BT130" s="29" t="n">
        <v>1861.3227361225</v>
      </c>
      <c r="BU130" s="29" t="n">
        <v>891.311906325214</v>
      </c>
      <c r="BV130" s="29" t="n">
        <v>952.6203070120667</v>
      </c>
      <c r="BW130" s="29" t="n">
        <v>368.1359660236565</v>
      </c>
      <c r="BX130" s="29" t="n">
        <v>504.8361656739843</v>
      </c>
      <c r="BY130" s="29" t="n">
        <v>721.631450714847</v>
      </c>
      <c r="BZ130" s="29" t="n">
        <v>231.2743174287137</v>
      </c>
      <c r="CA130" s="29" t="n">
        <v>738.9023487019763</v>
      </c>
      <c r="CB130" s="29" t="n">
        <v>121.2561553093321</v>
      </c>
      <c r="CC130" s="29" t="n">
        <v>265.4925694735389</v>
      </c>
      <c r="CD130" s="29" t="n">
        <v>30.80719200911289</v>
      </c>
      <c r="CE130" s="29" t="n">
        <v>926.4863512091517</v>
      </c>
      <c r="CF130" s="29" t="n">
        <v>294.4874689470846</v>
      </c>
      <c r="CG130" s="29" t="n">
        <v>229.7835605487428</v>
      </c>
      <c r="CH130" s="29" t="n">
        <v>442.4302312820652</v>
      </c>
      <c r="CI130" s="29" t="n">
        <v>229.4788404286096</v>
      </c>
      <c r="CJ130" s="29" t="n">
        <v>122.3419776654497</v>
      </c>
      <c r="CK130" s="29" t="n">
        <v>119.1528692161446</v>
      </c>
      <c r="CL130" s="29" t="n">
        <v>1803.892626722798</v>
      </c>
      <c r="CM130" s="29" t="n">
        <v>1230.833125808108</v>
      </c>
      <c r="CN130" s="29" t="n">
        <v>138.2107304854535</v>
      </c>
      <c r="CO130" s="29" t="n">
        <v>1041.614725403141</v>
      </c>
      <c r="CP130" s="29" t="n">
        <v>6111.603792846478</v>
      </c>
      <c r="CQ130" s="29" t="n">
        <v>1656.17628420889</v>
      </c>
      <c r="CR130" s="29" t="n">
        <v>2265.636047987511</v>
      </c>
      <c r="CS130" s="29" t="n">
        <v>9814.193817503026</v>
      </c>
      <c r="CT130" s="29" t="n">
        <v>9733.476630831985</v>
      </c>
      <c r="CU130" s="29" t="n">
        <v>38714.32952237932</v>
      </c>
      <c r="CV130" s="29" t="n">
        <v>62567.34015764925</v>
      </c>
      <c r="CW130" s="29" t="n">
        <v>112.7173669633356</v>
      </c>
      <c r="CX130" s="29" t="n">
        <v>3775.215000757518</v>
      </c>
      <c r="CY130" s="29" t="n">
        <v>1968.333827201534</v>
      </c>
      <c r="CZ130" s="29" t="n">
        <v>1678.770374879498</v>
      </c>
      <c r="DA130" s="29" t="n">
        <v>89148.27443697071</v>
      </c>
      <c r="DB130" s="29" t="n">
        <v>185.0272407859978</v>
      </c>
      <c r="DC130" s="29" t="n">
        <v>1170.059376942536</v>
      </c>
      <c r="DD130" s="29" t="n">
        <v>1131.938292633015</v>
      </c>
      <c r="DE130" s="29" t="n">
        <v>124.0738665829083</v>
      </c>
      <c r="DF130" s="29" t="n">
        <v>974.7074298223881</v>
      </c>
      <c r="DG130" s="29" t="n">
        <v>4386.985606736746</v>
      </c>
      <c r="DH130" s="29" t="n">
        <v>367.4722422213539</v>
      </c>
      <c r="DI130" s="29" t="n">
        <v>3134.423513979509</v>
      </c>
      <c r="DJ130" s="29" t="n">
        <v>4702.682900662355</v>
      </c>
      <c r="DK130" s="29" t="n">
        <v>1800.128362034759</v>
      </c>
      <c r="DL130" s="29" t="n">
        <v>7396.569055890966</v>
      </c>
      <c r="DM130" s="29" t="n">
        <v>4007.484908380322</v>
      </c>
      <c r="DN130" s="29" t="n">
        <v>36889.27712281255</v>
      </c>
      <c r="DO130" s="29" t="n">
        <v>333766.3334848649</v>
      </c>
      <c r="DP130" s="29" t="n">
        <v>26230.68389299113</v>
      </c>
      <c r="DQ130" s="29" t="n">
        <v>19352.53730375337</v>
      </c>
      <c r="DR130" s="29" t="n">
        <v>0</v>
      </c>
      <c r="DS130" s="29" t="n">
        <v>488.5235016312006</v>
      </c>
      <c r="DT130" s="29" t="n">
        <v>29.70876938787383</v>
      </c>
      <c r="DU130" s="29" t="n">
        <v>538.2779247872628</v>
      </c>
      <c r="DV130" s="29" t="n">
        <v>2078.267298986666</v>
      </c>
      <c r="DW130" s="29" t="n">
        <v>4274.02611715715</v>
      </c>
      <c r="DX130" s="29" t="n">
        <v>4477.05937030361</v>
      </c>
      <c r="DY130" s="29" t="n">
        <v>7812.484266496221</v>
      </c>
      <c r="DZ130" s="29" t="n">
        <v>189.9753142201879</v>
      </c>
      <c r="EA130" s="29" t="n">
        <v>1800.841402670852</v>
      </c>
      <c r="EB130" s="29" t="n">
        <v>231.2940129770884</v>
      </c>
      <c r="EC130" s="29" t="n">
        <v>49.35550446468493</v>
      </c>
      <c r="ED130" s="29" t="n">
        <v>40.76334135866976</v>
      </c>
      <c r="EE130" s="29" t="n">
        <v>110.4774237600573</v>
      </c>
      <c r="EF130" s="29" t="n">
        <v>3119.336018482662</v>
      </c>
      <c r="EG130" s="29" t="n">
        <v>10436.74782271087</v>
      </c>
      <c r="EH130" s="29" t="n">
        <v>0</v>
      </c>
      <c r="EI130" s="29" t="n">
        <v>0</v>
      </c>
      <c r="EJ130" s="29" t="n">
        <v>942.442429332335</v>
      </c>
      <c r="EK130" s="29" t="n">
        <v>82.6469059571059</v>
      </c>
      <c r="EL130" s="29" t="n">
        <v>377.0155389549714</v>
      </c>
      <c r="EM130" s="29" t="n">
        <v>1510.793887148671</v>
      </c>
      <c r="EN130" s="29" t="n">
        <v>16093.69896157646</v>
      </c>
      <c r="EO130" s="29" t="n">
        <v>1727.893458377061</v>
      </c>
      <c r="EP130" s="29" t="n">
        <v>27080.94098760439</v>
      </c>
      <c r="EQ130" s="29" t="n">
        <v>3189.737960442219</v>
      </c>
      <c r="ER130" s="29" t="n">
        <v>5272.122726605036</v>
      </c>
      <c r="ES130" s="29" t="n">
        <v>24149.48421265854</v>
      </c>
      <c r="ET130" s="29" t="n">
        <v>49197.13036901953</v>
      </c>
      <c r="EU130" s="29" t="n">
        <v>21368.92575720861</v>
      </c>
      <c r="EV130" s="29" t="n">
        <v>8779.308056624268</v>
      </c>
      <c r="EW130" s="29" t="n">
        <v>14146.08887484359</v>
      </c>
      <c r="EX130" s="29" t="n">
        <v>3606.24496402343</v>
      </c>
      <c r="EY130" s="29" t="n">
        <v>548.884569560591</v>
      </c>
      <c r="EZ130" s="29" t="n">
        <v>1682.320315136354</v>
      </c>
      <c r="FA130" s="29" t="n">
        <v>1332.369441907559</v>
      </c>
      <c r="FB130" s="29" t="n">
        <v>6775.132782636676</v>
      </c>
      <c r="FC130" s="29" t="n">
        <v>2058.681428409558</v>
      </c>
      <c r="FD130" s="29" t="n">
        <v>3203.040258799066</v>
      </c>
      <c r="FE130" s="29" t="n">
        <v>167.1817036257661</v>
      </c>
      <c r="FF130" s="29" t="n">
        <v>10522.86134546769</v>
      </c>
      <c r="FG130" s="29" t="n">
        <v>2147.601849690484</v>
      </c>
      <c r="FH130" s="29" t="n">
        <v>0</v>
      </c>
      <c r="FI130" s="29">
        <f>SUM(C130:FH130)</f>
        <v/>
      </c>
      <c r="FJ130" s="29" t="n">
        <v>0</v>
      </c>
      <c r="FK130" s="29" t="n">
        <v>0</v>
      </c>
      <c r="FL130" s="29" t="n">
        <v>0</v>
      </c>
      <c r="FM130" s="29" t="n">
        <v>0</v>
      </c>
      <c r="FN130" s="29">
        <f>SUM(FJ130:FM130)</f>
        <v/>
      </c>
      <c r="FO130" s="29">
        <f>FI130+FN130</f>
        <v/>
      </c>
    </row>
    <row r="131">
      <c r="A131" s="30" t="inlineStr">
        <is>
          <t>644</t>
        </is>
      </c>
      <c r="B131" s="30" t="inlineStr">
        <is>
          <t>Servicios de internet</t>
        </is>
      </c>
      <c r="C131" s="31" t="n">
        <v>205.0635537118753</v>
      </c>
      <c r="D131" s="31" t="n">
        <v>99.12592941144477</v>
      </c>
      <c r="E131" s="31" t="n">
        <v>0</v>
      </c>
      <c r="F131" s="31" t="n">
        <v>0</v>
      </c>
      <c r="G131" s="31" t="n">
        <v>0</v>
      </c>
      <c r="H131" s="31" t="n">
        <v>0</v>
      </c>
      <c r="I131" s="31" t="n">
        <v>0</v>
      </c>
      <c r="J131" s="31" t="n">
        <v>0</v>
      </c>
      <c r="K131" s="31" t="n">
        <v>0</v>
      </c>
      <c r="L131" s="31" t="n">
        <v>0</v>
      </c>
      <c r="M131" s="31" t="n">
        <v>0</v>
      </c>
      <c r="N131" s="31" t="n">
        <v>0</v>
      </c>
      <c r="O131" s="31" t="n">
        <v>41.61999401663268</v>
      </c>
      <c r="P131" s="31" t="n">
        <v>47.11904053781036</v>
      </c>
      <c r="Q131" s="31" t="n">
        <v>79.0252783357042</v>
      </c>
      <c r="R131" s="31" t="n">
        <v>68.49265677227848</v>
      </c>
      <c r="S131" s="31" t="n">
        <v>147.3148481175195</v>
      </c>
      <c r="T131" s="31" t="n">
        <v>413.7965320611409</v>
      </c>
      <c r="U131" s="31" t="n">
        <v>334.1368631491932</v>
      </c>
      <c r="V131" s="31" t="n">
        <v>98.09828709285736</v>
      </c>
      <c r="W131" s="31" t="n">
        <v>153.0624924782023</v>
      </c>
      <c r="X131" s="31" t="n">
        <v>67.01133853046009</v>
      </c>
      <c r="Y131" s="31" t="n">
        <v>62.90732861121995</v>
      </c>
      <c r="Z131" s="31" t="n">
        <v>349.38383409254</v>
      </c>
      <c r="AA131" s="31" t="n">
        <v>132.0691770494095</v>
      </c>
      <c r="AB131" s="31" t="n">
        <v>63.59738669944979</v>
      </c>
      <c r="AC131" s="31" t="n">
        <v>60.71870597795285</v>
      </c>
      <c r="AD131" s="31" t="n">
        <v>57.68437147832243</v>
      </c>
      <c r="AE131" s="31" t="n">
        <v>2.393243197972767</v>
      </c>
      <c r="AF131" s="31" t="n">
        <v>92.53217976114115</v>
      </c>
      <c r="AG131" s="31" t="n">
        <v>105.7549238033619</v>
      </c>
      <c r="AH131" s="31" t="n">
        <v>147.9423264246501</v>
      </c>
      <c r="AI131" s="31" t="n">
        <v>33.45531376718611</v>
      </c>
      <c r="AJ131" s="31" t="n">
        <v>23.83159866348396</v>
      </c>
      <c r="AK131" s="31" t="n">
        <v>16.65901119995396</v>
      </c>
      <c r="AL131" s="31" t="n">
        <v>371.7122316683134</v>
      </c>
      <c r="AM131" s="31" t="n">
        <v>96.21223710116008</v>
      </c>
      <c r="AN131" s="31" t="n">
        <v>36.98845073880994</v>
      </c>
      <c r="AO131" s="31" t="n">
        <v>56.25766895473018</v>
      </c>
      <c r="AP131" s="31" t="n">
        <v>93.05005926143131</v>
      </c>
      <c r="AQ131" s="31" t="n">
        <v>46.23580796686218</v>
      </c>
      <c r="AR131" s="31" t="n">
        <v>56.22392434787196</v>
      </c>
      <c r="AS131" s="31" t="n">
        <v>120.3258079709522</v>
      </c>
      <c r="AT131" s="31" t="n">
        <v>193.0267556465887</v>
      </c>
      <c r="AU131" s="31" t="n">
        <v>249.9850321561483</v>
      </c>
      <c r="AV131" s="31" t="n">
        <v>11.40997458517647</v>
      </c>
      <c r="AW131" s="31" t="n">
        <v>37.22849845077912</v>
      </c>
      <c r="AX131" s="31" t="n">
        <v>98.57592178758036</v>
      </c>
      <c r="AY131" s="31" t="n">
        <v>330.2303743782899</v>
      </c>
      <c r="AZ131" s="31" t="n">
        <v>606.9471721738361</v>
      </c>
      <c r="BA131" s="31" t="n">
        <v>130.1377939281415</v>
      </c>
      <c r="BB131" s="31" t="n">
        <v>253.1635990703967</v>
      </c>
      <c r="BC131" s="31" t="n">
        <v>31.93104218806193</v>
      </c>
      <c r="BD131" s="31" t="n">
        <v>129.3654152659737</v>
      </c>
      <c r="BE131" s="31" t="n">
        <v>76.83530811029314</v>
      </c>
      <c r="BF131" s="31" t="n">
        <v>28.95813668199515</v>
      </c>
      <c r="BG131" s="31" t="n">
        <v>95.01194764280109</v>
      </c>
      <c r="BH131" s="31" t="n">
        <v>51.01723900773204</v>
      </c>
      <c r="BI131" s="31" t="n">
        <v>396.9125871222205</v>
      </c>
      <c r="BJ131" s="31" t="n">
        <v>235.6123947715169</v>
      </c>
      <c r="BK131" s="31" t="n">
        <v>318.1158863632484</v>
      </c>
      <c r="BL131" s="31" t="n">
        <v>492.7120383092912</v>
      </c>
      <c r="BM131" s="31" t="n">
        <v>77.55172912087905</v>
      </c>
      <c r="BN131" s="31" t="n">
        <v>1868.930590192321</v>
      </c>
      <c r="BO131" s="31" t="n">
        <v>177.6153075580164</v>
      </c>
      <c r="BP131" s="31" t="n">
        <v>197.5745235444808</v>
      </c>
      <c r="BQ131" s="31" t="n">
        <v>41.07314972961315</v>
      </c>
      <c r="BR131" s="31" t="n">
        <v>65.23103956613866</v>
      </c>
      <c r="BS131" s="31" t="n">
        <v>127.7537070137596</v>
      </c>
      <c r="BT131" s="31" t="n">
        <v>65.48490119737833</v>
      </c>
      <c r="BU131" s="31" t="n">
        <v>42.63534875227213</v>
      </c>
      <c r="BV131" s="31" t="n">
        <v>26.48498591526405</v>
      </c>
      <c r="BW131" s="31" t="n">
        <v>27.74715382098883</v>
      </c>
      <c r="BX131" s="31" t="n">
        <v>2.206501685566124</v>
      </c>
      <c r="BY131" s="31" t="n">
        <v>19.22032966615556</v>
      </c>
      <c r="BZ131" s="31" t="n">
        <v>29.17404105510074</v>
      </c>
      <c r="CA131" s="31" t="n">
        <v>38.80892653230701</v>
      </c>
      <c r="CB131" s="31" t="n">
        <v>3.135849873725351</v>
      </c>
      <c r="CC131" s="31" t="n">
        <v>2.820311563386086</v>
      </c>
      <c r="CD131" s="31" t="n">
        <v>2.832958429484533</v>
      </c>
      <c r="CE131" s="31" t="n">
        <v>26.8887570777289</v>
      </c>
      <c r="CF131" s="31" t="n">
        <v>114.4021601833691</v>
      </c>
      <c r="CG131" s="31" t="n">
        <v>7.414472982387847</v>
      </c>
      <c r="CH131" s="31" t="n">
        <v>215.6665397353114</v>
      </c>
      <c r="CI131" s="31" t="n">
        <v>11.04301722171504</v>
      </c>
      <c r="CJ131" s="31" t="n">
        <v>9.058880263325868</v>
      </c>
      <c r="CK131" s="31" t="n">
        <v>6.014051143463562</v>
      </c>
      <c r="CL131" s="31" t="n">
        <v>81.98148051350256</v>
      </c>
      <c r="CM131" s="31" t="n">
        <v>40.49242996782046</v>
      </c>
      <c r="CN131" s="31" t="n">
        <v>12.13532297038996</v>
      </c>
      <c r="CO131" s="31" t="n">
        <v>19.13032106431257</v>
      </c>
      <c r="CP131" s="31" t="n">
        <v>73.61218670395589</v>
      </c>
      <c r="CQ131" s="31" t="n">
        <v>0</v>
      </c>
      <c r="CR131" s="31" t="n">
        <v>0</v>
      </c>
      <c r="CS131" s="31" t="n">
        <v>0</v>
      </c>
      <c r="CT131" s="31" t="n">
        <v>470.8010281275983</v>
      </c>
      <c r="CU131" s="31" t="n">
        <v>1954.574287808059</v>
      </c>
      <c r="CV131" s="31" t="n">
        <v>3315.882509218088</v>
      </c>
      <c r="CW131" s="31" t="n">
        <v>0</v>
      </c>
      <c r="CX131" s="31" t="n">
        <v>0</v>
      </c>
      <c r="CY131" s="31" t="n">
        <v>0</v>
      </c>
      <c r="CZ131" s="31" t="n">
        <v>0</v>
      </c>
      <c r="DA131" s="31" t="n">
        <v>0</v>
      </c>
      <c r="DB131" s="31" t="n">
        <v>0</v>
      </c>
      <c r="DC131" s="31" t="n">
        <v>0</v>
      </c>
      <c r="DD131" s="31" t="n">
        <v>0</v>
      </c>
      <c r="DE131" s="31" t="n">
        <v>0</v>
      </c>
      <c r="DF131" s="31" t="n">
        <v>214.8459889099662</v>
      </c>
      <c r="DG131" s="31" t="n">
        <v>0</v>
      </c>
      <c r="DH131" s="31" t="n">
        <v>0</v>
      </c>
      <c r="DI131" s="31" t="n">
        <v>0</v>
      </c>
      <c r="DJ131" s="31" t="n">
        <v>0</v>
      </c>
      <c r="DK131" s="31" t="n">
        <v>0</v>
      </c>
      <c r="DL131" s="31" t="n">
        <v>0</v>
      </c>
      <c r="DM131" s="31" t="n">
        <v>0</v>
      </c>
      <c r="DN131" s="31" t="n">
        <v>1455.665748519984</v>
      </c>
      <c r="DO131" s="31" t="n">
        <v>0</v>
      </c>
      <c r="DP131" s="31" t="n">
        <v>3095.835789808061</v>
      </c>
      <c r="DQ131" s="31" t="n">
        <v>0</v>
      </c>
      <c r="DR131" s="31" t="n">
        <v>0</v>
      </c>
      <c r="DS131" s="31" t="n">
        <v>0</v>
      </c>
      <c r="DT131" s="31" t="n">
        <v>0</v>
      </c>
      <c r="DU131" s="31" t="n">
        <v>0</v>
      </c>
      <c r="DV131" s="31" t="n">
        <v>0</v>
      </c>
      <c r="DW131" s="31" t="n">
        <v>0</v>
      </c>
      <c r="DX131" s="31" t="n">
        <v>0</v>
      </c>
      <c r="DY131" s="31" t="n">
        <v>0</v>
      </c>
      <c r="DZ131" s="31" t="n">
        <v>67.7768017270887</v>
      </c>
      <c r="EA131" s="31" t="n">
        <v>0</v>
      </c>
      <c r="EB131" s="31" t="n">
        <v>0.09760181695449775</v>
      </c>
      <c r="EC131" s="31" t="n">
        <v>0</v>
      </c>
      <c r="ED131" s="31" t="n">
        <v>0.7323360355630866</v>
      </c>
      <c r="EE131" s="31" t="n">
        <v>0</v>
      </c>
      <c r="EF131" s="31" t="n">
        <v>0</v>
      </c>
      <c r="EG131" s="31" t="n">
        <v>0</v>
      </c>
      <c r="EH131" s="31" t="n">
        <v>0</v>
      </c>
      <c r="EI131" s="31" t="n">
        <v>0</v>
      </c>
      <c r="EJ131" s="31" t="n">
        <v>0</v>
      </c>
      <c r="EK131" s="31" t="n">
        <v>0</v>
      </c>
      <c r="EL131" s="31" t="n">
        <v>0</v>
      </c>
      <c r="EM131" s="31" t="n">
        <v>0</v>
      </c>
      <c r="EN131" s="31" t="n">
        <v>4415.998604584485</v>
      </c>
      <c r="EO131" s="31" t="n">
        <v>276.6723247207897</v>
      </c>
      <c r="EP131" s="31" t="n">
        <v>1190.038730326282</v>
      </c>
      <c r="EQ131" s="31" t="n">
        <v>16.84774249343247</v>
      </c>
      <c r="ER131" s="31" t="n">
        <v>2364.660476953442</v>
      </c>
      <c r="ES131" s="31" t="n">
        <v>917.2226005327479</v>
      </c>
      <c r="ET131" s="31" t="n">
        <v>7877.502147367975</v>
      </c>
      <c r="EU131" s="31" t="n">
        <v>0</v>
      </c>
      <c r="EV131" s="31" t="n">
        <v>4.399148872014819</v>
      </c>
      <c r="EW131" s="31" t="n">
        <v>221.9928413253351</v>
      </c>
      <c r="EX131" s="31" t="n">
        <v>47.78041294097259</v>
      </c>
      <c r="EY131" s="31" t="n">
        <v>0</v>
      </c>
      <c r="EZ131" s="31" t="n">
        <v>0</v>
      </c>
      <c r="FA131" s="31" t="n">
        <v>0</v>
      </c>
      <c r="FB131" s="31" t="n">
        <v>0</v>
      </c>
      <c r="FC131" s="31" t="n">
        <v>410.9704469318502</v>
      </c>
      <c r="FD131" s="31" t="n">
        <v>154.9567847747187</v>
      </c>
      <c r="FE131" s="31" t="n">
        <v>64.89859262046932</v>
      </c>
      <c r="FF131" s="31" t="n">
        <v>1424.826275249344</v>
      </c>
      <c r="FG131" s="31" t="n">
        <v>75.03576606913357</v>
      </c>
      <c r="FH131" s="31" t="n">
        <v>0</v>
      </c>
      <c r="FI131" s="31">
        <f>SUM(C131:FH131)</f>
        <v/>
      </c>
      <c r="FJ131" s="31" t="n">
        <v>0</v>
      </c>
      <c r="FK131" s="31" t="n">
        <v>0</v>
      </c>
      <c r="FL131" s="31" t="n">
        <v>0</v>
      </c>
      <c r="FM131" s="31" t="n">
        <v>0</v>
      </c>
      <c r="FN131" s="31">
        <f>SUM(FJ131:FM131)</f>
        <v/>
      </c>
      <c r="FO131" s="31">
        <f>FI131+FN131</f>
        <v/>
      </c>
    </row>
    <row r="132">
      <c r="A132" s="28" t="inlineStr">
        <is>
          <t>651 2</t>
        </is>
      </c>
      <c r="B132" s="28" t="inlineStr">
        <is>
          <t>Intermediación monetaria</t>
        </is>
      </c>
      <c r="C132" s="29" t="n">
        <v>144540.6774189818</v>
      </c>
      <c r="D132" s="29" t="n">
        <v>65737.24647583161</v>
      </c>
      <c r="E132" s="29" t="n">
        <v>14737.27611639533</v>
      </c>
      <c r="F132" s="29" t="n">
        <v>397.2199461219589</v>
      </c>
      <c r="G132" s="29" t="n">
        <v>3517.17000351916</v>
      </c>
      <c r="H132" s="29" t="n">
        <v>4367.437282701811</v>
      </c>
      <c r="I132" s="29" t="n">
        <v>9606.601252132956</v>
      </c>
      <c r="J132" s="29" t="n">
        <v>104.429677642353</v>
      </c>
      <c r="K132" s="29" t="n">
        <v>107690.643852736</v>
      </c>
      <c r="L132" s="29" t="n">
        <v>7726.954591774308</v>
      </c>
      <c r="M132" s="29" t="n">
        <v>9703.562922140358</v>
      </c>
      <c r="N132" s="29" t="n">
        <v>12171.1614869017</v>
      </c>
      <c r="O132" s="29" t="n">
        <v>9859.79887306047</v>
      </c>
      <c r="P132" s="29" t="n">
        <v>2257.894244598356</v>
      </c>
      <c r="Q132" s="29" t="n">
        <v>2806.497360669322</v>
      </c>
      <c r="R132" s="29" t="n">
        <v>2997.311055533662</v>
      </c>
      <c r="S132" s="29" t="n">
        <v>838.0285979800128</v>
      </c>
      <c r="T132" s="29" t="n">
        <v>11059.91897903233</v>
      </c>
      <c r="U132" s="29" t="n">
        <v>3598.193154791042</v>
      </c>
      <c r="V132" s="29" t="n">
        <v>2109.618768504174</v>
      </c>
      <c r="W132" s="29" t="n">
        <v>3422.107938554848</v>
      </c>
      <c r="X132" s="29" t="n">
        <v>2901.536874163129</v>
      </c>
      <c r="Y132" s="29" t="n">
        <v>1337.368145987047</v>
      </c>
      <c r="Z132" s="29" t="n">
        <v>2914.389034923724</v>
      </c>
      <c r="AA132" s="29" t="n">
        <v>1853.264060498241</v>
      </c>
      <c r="AB132" s="29" t="n">
        <v>3070.161587679938</v>
      </c>
      <c r="AC132" s="29" t="n">
        <v>3286.064165703082</v>
      </c>
      <c r="AD132" s="29" t="n">
        <v>8646.423740153063</v>
      </c>
      <c r="AE132" s="29" t="n">
        <v>920.6619842799462</v>
      </c>
      <c r="AF132" s="29" t="n">
        <v>9875.867378169351</v>
      </c>
      <c r="AG132" s="29" t="n">
        <v>3365.532618056358</v>
      </c>
      <c r="AH132" s="29" t="n">
        <v>9282.839265057693</v>
      </c>
      <c r="AI132" s="29" t="n">
        <v>3087.54498093653</v>
      </c>
      <c r="AJ132" s="29" t="n">
        <v>840.8644705277787</v>
      </c>
      <c r="AK132" s="29" t="n">
        <v>217.8485866902186</v>
      </c>
      <c r="AL132" s="29" t="n">
        <v>6966.629037946198</v>
      </c>
      <c r="AM132" s="29" t="n">
        <v>5121.579319035228</v>
      </c>
      <c r="AN132" s="29" t="n">
        <v>15670.9340881554</v>
      </c>
      <c r="AO132" s="29" t="n">
        <v>2821.408675192096</v>
      </c>
      <c r="AP132" s="29" t="n">
        <v>3921.707631585828</v>
      </c>
      <c r="AQ132" s="29" t="n">
        <v>4222.173273922154</v>
      </c>
      <c r="AR132" s="29" t="n">
        <v>3508.847025047138</v>
      </c>
      <c r="AS132" s="29" t="n">
        <v>7230.045911295013</v>
      </c>
      <c r="AT132" s="29" t="n">
        <v>5126.893115055624</v>
      </c>
      <c r="AU132" s="29" t="n">
        <v>10326.67874466582</v>
      </c>
      <c r="AV132" s="29" t="n">
        <v>2606.484223668601</v>
      </c>
      <c r="AW132" s="29" t="n">
        <v>7175.218243958775</v>
      </c>
      <c r="AX132" s="29" t="n">
        <v>8080.276432838986</v>
      </c>
      <c r="AY132" s="29" t="n">
        <v>18642.22482046174</v>
      </c>
      <c r="AZ132" s="29" t="n">
        <v>9112.954447486847</v>
      </c>
      <c r="BA132" s="29" t="n">
        <v>7641.438661606841</v>
      </c>
      <c r="BB132" s="29" t="n">
        <v>7273.342827566553</v>
      </c>
      <c r="BC132" s="29" t="n">
        <v>3233.313622170791</v>
      </c>
      <c r="BD132" s="29" t="n">
        <v>16196.42281618105</v>
      </c>
      <c r="BE132" s="29" t="n">
        <v>4783.723452903479</v>
      </c>
      <c r="BF132" s="29" t="n">
        <v>4900.604364682647</v>
      </c>
      <c r="BG132" s="29" t="n">
        <v>3249.51887754019</v>
      </c>
      <c r="BH132" s="29" t="n">
        <v>2127.484567566723</v>
      </c>
      <c r="BI132" s="29" t="n">
        <v>16738.89691315056</v>
      </c>
      <c r="BJ132" s="29" t="n">
        <v>3047.927687345051</v>
      </c>
      <c r="BK132" s="29" t="n">
        <v>4075.548334605676</v>
      </c>
      <c r="BL132" s="29" t="n">
        <v>4875.624627846065</v>
      </c>
      <c r="BM132" s="29" t="n">
        <v>4298.161679664335</v>
      </c>
      <c r="BN132" s="29" t="n">
        <v>28775.8701092992</v>
      </c>
      <c r="BO132" s="29" t="n">
        <v>5559.690861017129</v>
      </c>
      <c r="BP132" s="29" t="n">
        <v>5778.782365735189</v>
      </c>
      <c r="BQ132" s="29" t="n">
        <v>6961.450152073468</v>
      </c>
      <c r="BR132" s="29" t="n">
        <v>6465.053079791572</v>
      </c>
      <c r="BS132" s="29" t="n">
        <v>9661.674699897434</v>
      </c>
      <c r="BT132" s="29" t="n">
        <v>8518.639273538736</v>
      </c>
      <c r="BU132" s="29" t="n">
        <v>5326.287240788953</v>
      </c>
      <c r="BV132" s="29" t="n">
        <v>4057.977723894866</v>
      </c>
      <c r="BW132" s="29" t="n">
        <v>2647.43002056792</v>
      </c>
      <c r="BX132" s="29" t="n">
        <v>1618.223437343934</v>
      </c>
      <c r="BY132" s="29" t="n">
        <v>3238.645588831693</v>
      </c>
      <c r="BZ132" s="29" t="n">
        <v>1942.730775527465</v>
      </c>
      <c r="CA132" s="29" t="n">
        <v>3111.079803464535</v>
      </c>
      <c r="CB132" s="29" t="n">
        <v>339.6361892554951</v>
      </c>
      <c r="CC132" s="29" t="n">
        <v>242.3128970604053</v>
      </c>
      <c r="CD132" s="29" t="n">
        <v>968.0343790643182</v>
      </c>
      <c r="CE132" s="29" t="n">
        <v>3610.562316175827</v>
      </c>
      <c r="CF132" s="29" t="n">
        <v>4993.336717476714</v>
      </c>
      <c r="CG132" s="29" t="n">
        <v>1482.006527601869</v>
      </c>
      <c r="CH132" s="29" t="n">
        <v>11255.94682783516</v>
      </c>
      <c r="CI132" s="29" t="n">
        <v>772.7165277174322</v>
      </c>
      <c r="CJ132" s="29" t="n">
        <v>998.9166018468312</v>
      </c>
      <c r="CK132" s="29" t="n">
        <v>800.9223850104778</v>
      </c>
      <c r="CL132" s="29" t="n">
        <v>9186.516262270421</v>
      </c>
      <c r="CM132" s="29" t="n">
        <v>5314.475094922557</v>
      </c>
      <c r="CN132" s="29" t="n">
        <v>561.1724489130845</v>
      </c>
      <c r="CO132" s="29" t="n">
        <v>3860.720264203982</v>
      </c>
      <c r="CP132" s="29" t="n">
        <v>49634.95587377423</v>
      </c>
      <c r="CQ132" s="29" t="n">
        <v>17849.52487451114</v>
      </c>
      <c r="CR132" s="29" t="n">
        <v>5484.419002296799</v>
      </c>
      <c r="CS132" s="29" t="n">
        <v>82267.79703913935</v>
      </c>
      <c r="CT132" s="29" t="n">
        <v>42761.19135636336</v>
      </c>
      <c r="CU132" s="29" t="n">
        <v>250153.4724009406</v>
      </c>
      <c r="CV132" s="29" t="n">
        <v>403310.2403057123</v>
      </c>
      <c r="CW132" s="29" t="n">
        <v>7114.846052220474</v>
      </c>
      <c r="CX132" s="29" t="n">
        <v>22323.26947544841</v>
      </c>
      <c r="CY132" s="29" t="n">
        <v>43180.68104553357</v>
      </c>
      <c r="CZ132" s="29" t="n">
        <v>5311.132502242774</v>
      </c>
      <c r="DA132" s="29" t="n">
        <v>241064.0416576827</v>
      </c>
      <c r="DB132" s="29" t="n">
        <v>1473.116426320639</v>
      </c>
      <c r="DC132" s="29" t="n">
        <v>14891.4470983154</v>
      </c>
      <c r="DD132" s="29" t="n">
        <v>1395.601387338321</v>
      </c>
      <c r="DE132" s="29" t="n">
        <v>469.1921201278878</v>
      </c>
      <c r="DF132" s="29" t="n">
        <v>271.7244897745356</v>
      </c>
      <c r="DG132" s="29" t="n">
        <v>4377.0863837558</v>
      </c>
      <c r="DH132" s="29" t="n">
        <v>979.4383450720821</v>
      </c>
      <c r="DI132" s="29" t="n">
        <v>10378.2888091089</v>
      </c>
      <c r="DJ132" s="29" t="n">
        <v>7683.251818918239</v>
      </c>
      <c r="DK132" s="29" t="n">
        <v>8608.358587922787</v>
      </c>
      <c r="DL132" s="29" t="n">
        <v>19510.64523683207</v>
      </c>
      <c r="DM132" s="29" t="n">
        <v>5179.313684663095</v>
      </c>
      <c r="DN132" s="29" t="n">
        <v>12705.86321649239</v>
      </c>
      <c r="DO132" s="29" t="n">
        <v>41343.87817052948</v>
      </c>
      <c r="DP132" s="29" t="n">
        <v>5382.075777438022</v>
      </c>
      <c r="DQ132" s="29" t="n">
        <v>224187.5810059413</v>
      </c>
      <c r="DR132" s="29" t="n">
        <v>46451.87869380096</v>
      </c>
      <c r="DS132" s="29" t="n">
        <v>4672.473984111471</v>
      </c>
      <c r="DT132" s="29" t="n">
        <v>615.2162305973835</v>
      </c>
      <c r="DU132" s="29" t="n">
        <v>396.5232292652382</v>
      </c>
      <c r="DV132" s="29" t="n">
        <v>19877.54909256267</v>
      </c>
      <c r="DW132" s="29" t="n">
        <v>8401.841704716602</v>
      </c>
      <c r="DX132" s="29" t="n">
        <v>20297.81156045036</v>
      </c>
      <c r="DY132" s="29" t="n">
        <v>45164.3360143653</v>
      </c>
      <c r="DZ132" s="29" t="n">
        <v>4211.311055523374</v>
      </c>
      <c r="EA132" s="29" t="n">
        <v>4064.953189869214</v>
      </c>
      <c r="EB132" s="29" t="n">
        <v>347.1847244386017</v>
      </c>
      <c r="EC132" s="29" t="n">
        <v>21.97077405503092</v>
      </c>
      <c r="ED132" s="29" t="n">
        <v>373.0514885001027</v>
      </c>
      <c r="EE132" s="29" t="n">
        <v>1367.191189741965</v>
      </c>
      <c r="EF132" s="29" t="n">
        <v>4637.447233857055</v>
      </c>
      <c r="EG132" s="29" t="n">
        <v>9414.39326707207</v>
      </c>
      <c r="EH132" s="29" t="n">
        <v>0</v>
      </c>
      <c r="EI132" s="29" t="n">
        <v>0</v>
      </c>
      <c r="EJ132" s="29" t="n">
        <v>5207.147963875595</v>
      </c>
      <c r="EK132" s="29" t="n">
        <v>465.0046918900038</v>
      </c>
      <c r="EL132" s="29" t="n">
        <v>5613.317401895889</v>
      </c>
      <c r="EM132" s="29" t="n">
        <v>975.0156541793644</v>
      </c>
      <c r="EN132" s="29" t="n">
        <v>15605.77837961426</v>
      </c>
      <c r="EO132" s="29" t="n">
        <v>7196.901994411299</v>
      </c>
      <c r="EP132" s="29" t="n">
        <v>54102.55172380841</v>
      </c>
      <c r="EQ132" s="29" t="n">
        <v>12446.20249036685</v>
      </c>
      <c r="ER132" s="29" t="n">
        <v>8501.886161467197</v>
      </c>
      <c r="ES132" s="29" t="n">
        <v>40166.40452023281</v>
      </c>
      <c r="ET132" s="29" t="n">
        <v>105684.7262645394</v>
      </c>
      <c r="EU132" s="29" t="n">
        <v>50185.77589137614</v>
      </c>
      <c r="EV132" s="29" t="n">
        <v>178.0144291415875</v>
      </c>
      <c r="EW132" s="29" t="n">
        <v>26993.34903312705</v>
      </c>
      <c r="EX132" s="29" t="n">
        <v>70.98201456773646</v>
      </c>
      <c r="EY132" s="29" t="n">
        <v>1491.948875898342</v>
      </c>
      <c r="EZ132" s="29" t="n">
        <v>1907.42291007715</v>
      </c>
      <c r="FA132" s="29" t="n">
        <v>13200.11634850815</v>
      </c>
      <c r="FB132" s="29" t="n">
        <v>27063.79565551264</v>
      </c>
      <c r="FC132" s="29" t="n">
        <v>7106.276058291131</v>
      </c>
      <c r="FD132" s="29" t="n">
        <v>2447.827261587528</v>
      </c>
      <c r="FE132" s="29" t="n">
        <v>1645.639230318906</v>
      </c>
      <c r="FF132" s="29" t="n">
        <v>23651.36660111904</v>
      </c>
      <c r="FG132" s="29" t="n">
        <v>2044.925145909207</v>
      </c>
      <c r="FH132" s="29" t="n">
        <v>0</v>
      </c>
      <c r="FI132" s="29">
        <f>SUM(C132:FH132)</f>
        <v/>
      </c>
      <c r="FJ132" s="29" t="n">
        <v>0</v>
      </c>
      <c r="FK132" s="29" t="n">
        <v>0</v>
      </c>
      <c r="FL132" s="29" t="n">
        <v>0</v>
      </c>
      <c r="FM132" s="29" t="n">
        <v>0</v>
      </c>
      <c r="FN132" s="29">
        <f>SUM(FJ132:FM132)</f>
        <v/>
      </c>
      <c r="FO132" s="29">
        <f>FI132+FN132</f>
        <v/>
      </c>
    </row>
    <row r="133">
      <c r="A133" s="30" t="inlineStr">
        <is>
          <t>65981</t>
        </is>
      </c>
      <c r="B133" s="30" t="inlineStr">
        <is>
          <t>Cooperativas</t>
        </is>
      </c>
      <c r="C133" s="31" t="n">
        <v>19943.02722981444</v>
      </c>
      <c r="D133" s="31" t="n">
        <v>9070.108981711237</v>
      </c>
      <c r="E133" s="31" t="n">
        <v>2033.378451870801</v>
      </c>
      <c r="F133" s="31" t="n">
        <v>54.80649698889072</v>
      </c>
      <c r="G133" s="31" t="n">
        <v>485.28219463608</v>
      </c>
      <c r="H133" s="31" t="n">
        <v>602.5979828567666</v>
      </c>
      <c r="I133" s="31" t="n">
        <v>1325.472619738097</v>
      </c>
      <c r="J133" s="31" t="n">
        <v>14.40870446998947</v>
      </c>
      <c r="K133" s="31" t="n">
        <v>14858.63689794302</v>
      </c>
      <c r="L133" s="31" t="n">
        <v>1066.128017240479</v>
      </c>
      <c r="M133" s="31" t="n">
        <v>1338.850924446056</v>
      </c>
      <c r="N133" s="31" t="n">
        <v>1679.318301851773</v>
      </c>
      <c r="O133" s="31" t="n">
        <v>1360.407609243125</v>
      </c>
      <c r="P133" s="31" t="n">
        <v>311.533384277282</v>
      </c>
      <c r="Q133" s="31" t="n">
        <v>387.2270026934327</v>
      </c>
      <c r="R133" s="31" t="n">
        <v>413.5545582331806</v>
      </c>
      <c r="S133" s="31" t="n">
        <v>115.6271538733207</v>
      </c>
      <c r="T133" s="31" t="n">
        <v>1525.994407228488</v>
      </c>
      <c r="U133" s="31" t="n">
        <v>496.4613792152184</v>
      </c>
      <c r="V133" s="31" t="n">
        <v>291.0750474958078</v>
      </c>
      <c r="W133" s="31" t="n">
        <v>472.1659882922407</v>
      </c>
      <c r="X133" s="31" t="n">
        <v>400.3400974938754</v>
      </c>
      <c r="Y133" s="31" t="n">
        <v>184.5236221938694</v>
      </c>
      <c r="Z133" s="31" t="n">
        <v>402.1133767989635</v>
      </c>
      <c r="AA133" s="31" t="n">
        <v>255.7044583056532</v>
      </c>
      <c r="AB133" s="31" t="n">
        <v>423.6061241469631</v>
      </c>
      <c r="AC133" s="31" t="n">
        <v>453.3953230727545</v>
      </c>
      <c r="AD133" s="31" t="n">
        <v>1192.991946416196</v>
      </c>
      <c r="AE133" s="31" t="n">
        <v>127.0285109341734</v>
      </c>
      <c r="AF133" s="31" t="n">
        <v>1362.624664266327</v>
      </c>
      <c r="AG133" s="31" t="n">
        <v>464.3599977753546</v>
      </c>
      <c r="AH133" s="31" t="n">
        <v>1280.801498504146</v>
      </c>
      <c r="AI133" s="31" t="n">
        <v>426.004601110357</v>
      </c>
      <c r="AJ133" s="31" t="n">
        <v>116.0184339229944</v>
      </c>
      <c r="AK133" s="31" t="n">
        <v>30.05769983868273</v>
      </c>
      <c r="AL133" s="31" t="n">
        <v>961.221955540187</v>
      </c>
      <c r="AM133" s="31" t="n">
        <v>706.6508725644076</v>
      </c>
      <c r="AN133" s="31" t="n">
        <v>2162.200086628819</v>
      </c>
      <c r="AO133" s="31" t="n">
        <v>389.2843941272504</v>
      </c>
      <c r="AP133" s="31" t="n">
        <v>541.0983501715361</v>
      </c>
      <c r="AQ133" s="31" t="n">
        <v>582.5551538460298</v>
      </c>
      <c r="AR133" s="31" t="n">
        <v>484.1338301115416</v>
      </c>
      <c r="AS133" s="31" t="n">
        <v>997.5669483255749</v>
      </c>
      <c r="AT133" s="31" t="n">
        <v>707.3840445725978</v>
      </c>
      <c r="AU133" s="31" t="n">
        <v>1424.825447589681</v>
      </c>
      <c r="AV133" s="31" t="n">
        <v>359.6301523897399</v>
      </c>
      <c r="AW133" s="31" t="n">
        <v>990.002090583389</v>
      </c>
      <c r="AX133" s="31" t="n">
        <v>1114.877664904132</v>
      </c>
      <c r="AY133" s="31" t="n">
        <v>2572.164485856815</v>
      </c>
      <c r="AZ133" s="31" t="n">
        <v>1257.361608756524</v>
      </c>
      <c r="BA133" s="31" t="n">
        <v>1054.328940645805</v>
      </c>
      <c r="BB133" s="31" t="n">
        <v>1003.540848514706</v>
      </c>
      <c r="BC133" s="31" t="n">
        <v>446.1170568792003</v>
      </c>
      <c r="BD133" s="31" t="n">
        <v>2234.704492994633</v>
      </c>
      <c r="BE133" s="31" t="n">
        <v>660.0351457092825</v>
      </c>
      <c r="BF133" s="31" t="n">
        <v>676.1618115578221</v>
      </c>
      <c r="BG133" s="31" t="n">
        <v>448.3529800453912</v>
      </c>
      <c r="BH133" s="31" t="n">
        <v>293.5400844912689</v>
      </c>
      <c r="BI133" s="31" t="n">
        <v>2309.552458844219</v>
      </c>
      <c r="BJ133" s="31" t="n">
        <v>420.5383975545498</v>
      </c>
      <c r="BK133" s="31" t="n">
        <v>562.3245501877797</v>
      </c>
      <c r="BL133" s="31" t="n">
        <v>672.7152276561742</v>
      </c>
      <c r="BM133" s="31" t="n">
        <v>593.0396684610657</v>
      </c>
      <c r="BN133" s="31" t="n">
        <v>3970.356105969052</v>
      </c>
      <c r="BO133" s="31" t="n">
        <v>767.0993952049528</v>
      </c>
      <c r="BP133" s="31" t="n">
        <v>797.3285868929632</v>
      </c>
      <c r="BQ133" s="31" t="n">
        <v>960.5073977850674</v>
      </c>
      <c r="BR133" s="31" t="n">
        <v>892.0169181076977</v>
      </c>
      <c r="BS133" s="31" t="n">
        <v>1333.071389081229</v>
      </c>
      <c r="BT133" s="31" t="n">
        <v>1175.360860532671</v>
      </c>
      <c r="BU133" s="31" t="n">
        <v>734.8954866799156</v>
      </c>
      <c r="BV133" s="31" t="n">
        <v>559.9002418608275</v>
      </c>
      <c r="BW133" s="31" t="n">
        <v>365.2796564400256</v>
      </c>
      <c r="BX133" s="31" t="n">
        <v>223.2746839931155</v>
      </c>
      <c r="BY133" s="31" t="n">
        <v>446.8527359849415</v>
      </c>
      <c r="BZ133" s="31" t="n">
        <v>268.0486451868165</v>
      </c>
      <c r="CA133" s="31" t="n">
        <v>429.2518226877426</v>
      </c>
      <c r="CB133" s="31" t="n">
        <v>46.86136727392449</v>
      </c>
      <c r="CC133" s="31" t="n">
        <v>33.43316767641124</v>
      </c>
      <c r="CD133" s="31" t="n">
        <v>133.5647260398194</v>
      </c>
      <c r="CE133" s="31" t="n">
        <v>498.1680165903269</v>
      </c>
      <c r="CF133" s="31" t="n">
        <v>688.9565754255468</v>
      </c>
      <c r="CG133" s="31" t="n">
        <v>204.4801301785336</v>
      </c>
      <c r="CH133" s="31" t="n">
        <v>1553.041386641381</v>
      </c>
      <c r="CI133" s="31" t="n">
        <v>106.6157086598285</v>
      </c>
      <c r="CJ133" s="31" t="n">
        <v>137.8257065531705</v>
      </c>
      <c r="CK133" s="31" t="n">
        <v>110.5074171399605</v>
      </c>
      <c r="CL133" s="31" t="n">
        <v>1267.511314026349</v>
      </c>
      <c r="CM133" s="31" t="n">
        <v>733.2657036260199</v>
      </c>
      <c r="CN133" s="31" t="n">
        <v>77.4278744858406</v>
      </c>
      <c r="CO133" s="31" t="n">
        <v>532.683606653729</v>
      </c>
      <c r="CP133" s="31" t="n">
        <v>6848.392398715318</v>
      </c>
      <c r="CQ133" s="31" t="n">
        <v>2462.791561297039</v>
      </c>
      <c r="CR133" s="31" t="n">
        <v>756.7137463004101</v>
      </c>
      <c r="CS133" s="31" t="n">
        <v>11350.91481363808</v>
      </c>
      <c r="CT133" s="31" t="n">
        <v>5899.983442911886</v>
      </c>
      <c r="CU133" s="31" t="n">
        <v>34514.9725378929</v>
      </c>
      <c r="CV133" s="31" t="n">
        <v>55646.8064776314</v>
      </c>
      <c r="CW133" s="31" t="n">
        <v>981.6722260410328</v>
      </c>
      <c r="CX133" s="31" t="n">
        <v>3080.057316438786</v>
      </c>
      <c r="CY133" s="31" t="n">
        <v>5957.862611898326</v>
      </c>
      <c r="CZ133" s="31" t="n">
        <v>732.8045087705547</v>
      </c>
      <c r="DA133" s="31" t="n">
        <v>33260.85661666435</v>
      </c>
      <c r="DB133" s="31" t="n">
        <v>203.2535167774253</v>
      </c>
      <c r="DC133" s="31" t="n">
        <v>2054.650222180599</v>
      </c>
      <c r="DD133" s="31" t="n">
        <v>192.5583646531316</v>
      </c>
      <c r="DE133" s="31" t="n">
        <v>64.73687127258484</v>
      </c>
      <c r="DF133" s="31" t="n">
        <v>37.4912377286904</v>
      </c>
      <c r="DG133" s="31" t="n">
        <v>603.929319394682</v>
      </c>
      <c r="DH133" s="31" t="n">
        <v>135.1381904007305</v>
      </c>
      <c r="DI133" s="31" t="n">
        <v>1431.946355965787</v>
      </c>
      <c r="DJ133" s="31" t="n">
        <v>1060.098118912546</v>
      </c>
      <c r="DK133" s="31" t="n">
        <v>1187.739899857462</v>
      </c>
      <c r="DL133" s="31" t="n">
        <v>2691.984956604975</v>
      </c>
      <c r="DM133" s="31" t="n">
        <v>714.616782551636</v>
      </c>
      <c r="DN133" s="31" t="n">
        <v>1753.093873846259</v>
      </c>
      <c r="DO133" s="31" t="n">
        <v>5704.4293887661</v>
      </c>
      <c r="DP133" s="31" t="n">
        <v>742.5929205467766</v>
      </c>
      <c r="DQ133" s="31" t="n">
        <v>30932.32377504111</v>
      </c>
      <c r="DR133" s="31" t="n">
        <v>6409.206724423803</v>
      </c>
      <c r="DS133" s="31" t="n">
        <v>644.685479269086</v>
      </c>
      <c r="DT133" s="31" t="n">
        <v>84.88457545734568</v>
      </c>
      <c r="DU133" s="31" t="n">
        <v>54.71036734917156</v>
      </c>
      <c r="DV133" s="31" t="n">
        <v>2742.608585303967</v>
      </c>
      <c r="DW133" s="31" t="n">
        <v>1159.245693944348</v>
      </c>
      <c r="DX133" s="31" t="n">
        <v>2800.594378579712</v>
      </c>
      <c r="DY133" s="31" t="n">
        <v>6231.557780375326</v>
      </c>
      <c r="DZ133" s="31" t="n">
        <v>581.0564372136515</v>
      </c>
      <c r="EA133" s="31" t="n">
        <v>560.8626830943346</v>
      </c>
      <c r="EB133" s="31" t="n">
        <v>47.90287783960099</v>
      </c>
      <c r="EC133" s="31" t="n">
        <v>3.031421694319806</v>
      </c>
      <c r="ED133" s="31" t="n">
        <v>51.47184948991618</v>
      </c>
      <c r="EE133" s="31" t="n">
        <v>188.6384622811082</v>
      </c>
      <c r="EF133" s="31" t="n">
        <v>639.8526567960679</v>
      </c>
      <c r="EG133" s="31" t="n">
        <v>1298.952686745493</v>
      </c>
      <c r="EH133" s="31" t="n">
        <v>0</v>
      </c>
      <c r="EI133" s="31" t="n">
        <v>0</v>
      </c>
      <c r="EJ133" s="31" t="n">
        <v>718.4572224760185</v>
      </c>
      <c r="EK133" s="31" t="n">
        <v>64.15911007163972</v>
      </c>
      <c r="EL133" s="31" t="n">
        <v>774.4985272976146</v>
      </c>
      <c r="EM133" s="31" t="n">
        <v>134.52796879061</v>
      </c>
      <c r="EN133" s="31" t="n">
        <v>2153.210215453334</v>
      </c>
      <c r="EO133" s="31" t="n">
        <v>992.9939101420151</v>
      </c>
      <c r="EP133" s="31" t="n">
        <v>7464.809778791447</v>
      </c>
      <c r="EQ133" s="31" t="n">
        <v>1717.267136182479</v>
      </c>
      <c r="ER133" s="31" t="n">
        <v>1173.049346734668</v>
      </c>
      <c r="ES133" s="31" t="n">
        <v>5541.967239774042</v>
      </c>
      <c r="ET133" s="31" t="n">
        <v>14581.87004036004</v>
      </c>
      <c r="EU133" s="31" t="n">
        <v>6924.391894538348</v>
      </c>
      <c r="EV133" s="31" t="n">
        <v>24.56157443748309</v>
      </c>
      <c r="EW133" s="31" t="n">
        <v>3724.41242426917</v>
      </c>
      <c r="EX133" s="31" t="n">
        <v>9.793756848447913</v>
      </c>
      <c r="EY133" s="31" t="n">
        <v>205.8519275600423</v>
      </c>
      <c r="EZ133" s="31" t="n">
        <v>263.1770357916209</v>
      </c>
      <c r="FA133" s="31" t="n">
        <v>1821.288542961024</v>
      </c>
      <c r="FB133" s="31" t="n">
        <v>3734.132310280302</v>
      </c>
      <c r="FC133" s="31" t="n">
        <v>980.4897795121792</v>
      </c>
      <c r="FD133" s="31" t="n">
        <v>337.7394281210923</v>
      </c>
      <c r="FE133" s="31" t="n">
        <v>227.0573831999411</v>
      </c>
      <c r="FF133" s="31" t="n">
        <v>3263.301767855819</v>
      </c>
      <c r="FG133" s="31" t="n">
        <v>282.1489327159047</v>
      </c>
      <c r="FH133" s="31" t="n">
        <v>0</v>
      </c>
      <c r="FI133" s="31">
        <f>SUM(C133:FH133)</f>
        <v/>
      </c>
      <c r="FJ133" s="31" t="n">
        <v>0</v>
      </c>
      <c r="FK133" s="31" t="n">
        <v>0</v>
      </c>
      <c r="FL133" s="31" t="n">
        <v>0</v>
      </c>
      <c r="FM133" s="31" t="n">
        <v>0</v>
      </c>
      <c r="FN133" s="31">
        <f>SUM(FJ133:FM133)</f>
        <v/>
      </c>
      <c r="FO133" s="31">
        <f>FI133+FN133</f>
        <v/>
      </c>
    </row>
    <row r="134">
      <c r="A134" s="28" t="inlineStr">
        <is>
          <t>65989</t>
        </is>
      </c>
      <c r="B134" s="28" t="inlineStr">
        <is>
          <t>Servicios de Crédito - Sociedades de Capitalización y Ahorro</t>
        </is>
      </c>
      <c r="C134" s="29" t="n">
        <v>4504.895664106743</v>
      </c>
      <c r="D134" s="29" t="n">
        <v>2048.831110434519</v>
      </c>
      <c r="E134" s="29" t="n">
        <v>459.3163147080597</v>
      </c>
      <c r="F134" s="29" t="n">
        <v>12.3801440877053</v>
      </c>
      <c r="G134" s="29" t="n">
        <v>109.6195491934161</v>
      </c>
      <c r="H134" s="29" t="n">
        <v>136.1198081358772</v>
      </c>
      <c r="I134" s="29" t="n">
        <v>299.4087000304375</v>
      </c>
      <c r="J134" s="29" t="n">
        <v>3.254757141143158</v>
      </c>
      <c r="K134" s="29" t="n">
        <v>3356.391593148458</v>
      </c>
      <c r="L134" s="29" t="n">
        <v>240.8257997596907</v>
      </c>
      <c r="M134" s="29" t="n">
        <v>302.4307019651229</v>
      </c>
      <c r="N134" s="29" t="n">
        <v>379.3382844785665</v>
      </c>
      <c r="O134" s="29" t="n">
        <v>307.3001039248039</v>
      </c>
      <c r="P134" s="29" t="n">
        <v>70.3717332320107</v>
      </c>
      <c r="Q134" s="29" t="n">
        <v>87.47003277671028</v>
      </c>
      <c r="R134" s="29" t="n">
        <v>93.41711841375091</v>
      </c>
      <c r="S134" s="29" t="n">
        <v>26.11881627269743</v>
      </c>
      <c r="T134" s="29" t="n">
        <v>344.7042171359818</v>
      </c>
      <c r="U134" s="29" t="n">
        <v>112.1447957148429</v>
      </c>
      <c r="V134" s="29" t="n">
        <v>65.75043519136433</v>
      </c>
      <c r="W134" s="29" t="n">
        <v>106.656752201415</v>
      </c>
      <c r="X134" s="29" t="n">
        <v>90.43212690759637</v>
      </c>
      <c r="Y134" s="29" t="n">
        <v>41.68171942841835</v>
      </c>
      <c r="Z134" s="29" t="n">
        <v>90.83268987934017</v>
      </c>
      <c r="AA134" s="29" t="n">
        <v>57.76063444329049</v>
      </c>
      <c r="AB134" s="29" t="n">
        <v>95.68764912008155</v>
      </c>
      <c r="AC134" s="29" t="n">
        <v>102.4166793486212</v>
      </c>
      <c r="AD134" s="29" t="n">
        <v>269.4828716219222</v>
      </c>
      <c r="AE134" s="29" t="n">
        <v>28.69424894881509</v>
      </c>
      <c r="AF134" s="29" t="n">
        <v>307.8009106200973</v>
      </c>
      <c r="AG134" s="29" t="n">
        <v>104.893470607886</v>
      </c>
      <c r="AH134" s="29" t="n">
        <v>289.3180183080175</v>
      </c>
      <c r="AI134" s="29" t="n">
        <v>96.22943690126155</v>
      </c>
      <c r="AJ134" s="29" t="n">
        <v>26.20720184119285</v>
      </c>
      <c r="AK134" s="29" t="n">
        <v>6.789681431807564</v>
      </c>
      <c r="AL134" s="29" t="n">
        <v>217.1287523131703</v>
      </c>
      <c r="AM134" s="29" t="n">
        <v>159.6241340478913</v>
      </c>
      <c r="AN134" s="29" t="n">
        <v>488.4156092723751</v>
      </c>
      <c r="AO134" s="29" t="n">
        <v>87.93477334206034</v>
      </c>
      <c r="AP134" s="29" t="n">
        <v>122.2277632905657</v>
      </c>
      <c r="AQ134" s="29" t="n">
        <v>131.5923684214131</v>
      </c>
      <c r="AR134" s="29" t="n">
        <v>109.3601471323452</v>
      </c>
      <c r="AS134" s="29" t="n">
        <v>225.3386593911746</v>
      </c>
      <c r="AT134" s="29" t="n">
        <v>159.7897489950444</v>
      </c>
      <c r="AU134" s="29" t="n">
        <v>321.8513371610847</v>
      </c>
      <c r="AV134" s="29" t="n">
        <v>81.2362283575772</v>
      </c>
      <c r="AW134" s="29" t="n">
        <v>223.6298468598749</v>
      </c>
      <c r="AX134" s="29" t="n">
        <v>251.8377727092339</v>
      </c>
      <c r="AY134" s="29" t="n">
        <v>581.0217529253971</v>
      </c>
      <c r="AZ134" s="29" t="n">
        <v>284.0232224641177</v>
      </c>
      <c r="BA134" s="29" t="n">
        <v>238.1605269112262</v>
      </c>
      <c r="BB134" s="29" t="n">
        <v>226.6880932935457</v>
      </c>
      <c r="BC134" s="29" t="n">
        <v>100.7726044827684</v>
      </c>
      <c r="BD134" s="29" t="n">
        <v>504.7935032652035</v>
      </c>
      <c r="BE134" s="29" t="n">
        <v>149.0941887507754</v>
      </c>
      <c r="BF134" s="29" t="n">
        <v>152.7370131936452</v>
      </c>
      <c r="BG134" s="29" t="n">
        <v>101.2776732699979</v>
      </c>
      <c r="BH134" s="29" t="n">
        <v>66.30725810218674</v>
      </c>
      <c r="BI134" s="29" t="n">
        <v>521.7007798254505</v>
      </c>
      <c r="BJ134" s="29" t="n">
        <v>94.99468570657494</v>
      </c>
      <c r="BK134" s="29" t="n">
        <v>127.0225126190771</v>
      </c>
      <c r="BL134" s="29" t="n">
        <v>151.9584703628305</v>
      </c>
      <c r="BM134" s="29" t="n">
        <v>133.9606971553241</v>
      </c>
      <c r="BN134" s="29" t="n">
        <v>896.8568212152079</v>
      </c>
      <c r="BO134" s="29" t="n">
        <v>173.2787454770902</v>
      </c>
      <c r="BP134" s="29" t="n">
        <v>180.1071649038653</v>
      </c>
      <c r="BQ134" s="29" t="n">
        <v>216.9673421072023</v>
      </c>
      <c r="BR134" s="29" t="n">
        <v>201.4961470185294</v>
      </c>
      <c r="BS134" s="29" t="n">
        <v>301.1251727941734</v>
      </c>
      <c r="BT134" s="29" t="n">
        <v>265.5002163592627</v>
      </c>
      <c r="BU134" s="29" t="n">
        <v>166.0042607055483</v>
      </c>
      <c r="BV134" s="29" t="n">
        <v>126.474889836202</v>
      </c>
      <c r="BW134" s="29" t="n">
        <v>82.51238498150427</v>
      </c>
      <c r="BX134" s="29" t="n">
        <v>50.43512924265048</v>
      </c>
      <c r="BY134" s="29" t="n">
        <v>100.938785753818</v>
      </c>
      <c r="BZ134" s="29" t="n">
        <v>60.54904130434825</v>
      </c>
      <c r="CA134" s="29" t="n">
        <v>96.96294612409854</v>
      </c>
      <c r="CB134" s="29" t="n">
        <v>10.58543258321471</v>
      </c>
      <c r="CC134" s="29" t="n">
        <v>7.552159978885014</v>
      </c>
      <c r="CD134" s="29" t="n">
        <v>30.17070318767176</v>
      </c>
      <c r="CE134" s="29" t="n">
        <v>112.5303050571676</v>
      </c>
      <c r="CF134" s="29" t="n">
        <v>155.6272001049288</v>
      </c>
      <c r="CG134" s="29" t="n">
        <v>46.18966023674376</v>
      </c>
      <c r="CH134" s="29" t="n">
        <v>350.8138121779107</v>
      </c>
      <c r="CI134" s="29" t="n">
        <v>24.08323661862633</v>
      </c>
      <c r="CJ134" s="29" t="n">
        <v>31.13320864976842</v>
      </c>
      <c r="CK134" s="29" t="n">
        <v>24.96232786470878</v>
      </c>
      <c r="CL134" s="29" t="n">
        <v>286.3159216985468</v>
      </c>
      <c r="CM134" s="29" t="n">
        <v>165.6361118519002</v>
      </c>
      <c r="CN134" s="29" t="n">
        <v>17.4900476258092</v>
      </c>
      <c r="CO134" s="29" t="n">
        <v>120.3269715425973</v>
      </c>
      <c r="CP134" s="29" t="n">
        <v>1546.971423523512</v>
      </c>
      <c r="CQ134" s="29" t="n">
        <v>556.3156936124252</v>
      </c>
      <c r="CR134" s="29" t="n">
        <v>170.9327493462187</v>
      </c>
      <c r="CS134" s="29" t="n">
        <v>2564.03836480541</v>
      </c>
      <c r="CT134" s="29" t="n">
        <v>1332.736977390299</v>
      </c>
      <c r="CU134" s="29" t="n">
        <v>7796.52699366864</v>
      </c>
      <c r="CV134" s="29" t="n">
        <v>12569.96013362015</v>
      </c>
      <c r="CW134" s="29" t="n">
        <v>221.7482282757435</v>
      </c>
      <c r="CX134" s="29" t="n">
        <v>695.7487792666689</v>
      </c>
      <c r="CY134" s="29" t="n">
        <v>1345.811202000458</v>
      </c>
      <c r="CZ134" s="29" t="n">
        <v>165.5319333497725</v>
      </c>
      <c r="DA134" s="29" t="n">
        <v>7513.236933903611</v>
      </c>
      <c r="DB134" s="29" t="n">
        <v>45.91258267331713</v>
      </c>
      <c r="DC134" s="29" t="n">
        <v>464.1213578307618</v>
      </c>
      <c r="DD134" s="29" t="n">
        <v>43.49667339954028</v>
      </c>
      <c r="DE134" s="29" t="n">
        <v>14.62329902792883</v>
      </c>
      <c r="DF134" s="29" t="n">
        <v>8.468830350563783</v>
      </c>
      <c r="DG134" s="29" t="n">
        <v>136.420541426165</v>
      </c>
      <c r="DH134" s="29" t="n">
        <v>30.52613030991417</v>
      </c>
      <c r="DI134" s="29" t="n">
        <v>323.4598667437984</v>
      </c>
      <c r="DJ134" s="29" t="n">
        <v>239.4637165353396</v>
      </c>
      <c r="DK134" s="29" t="n">
        <v>268.2964959780703</v>
      </c>
      <c r="DL134" s="29" t="n">
        <v>608.0877902388124</v>
      </c>
      <c r="DM134" s="29" t="n">
        <v>161.4235395718672</v>
      </c>
      <c r="DN134" s="29" t="n">
        <v>396.00331985986</v>
      </c>
      <c r="DO134" s="29" t="n">
        <v>1288.56361291217</v>
      </c>
      <c r="DP134" s="29" t="n">
        <v>167.7430206265963</v>
      </c>
      <c r="DQ134" s="29" t="n">
        <v>6987.248708491339</v>
      </c>
      <c r="DR134" s="29" t="n">
        <v>1447.764536973418</v>
      </c>
      <c r="DS134" s="29" t="n">
        <v>145.6268793500968</v>
      </c>
      <c r="DT134" s="29" t="n">
        <v>19.1744288126761</v>
      </c>
      <c r="DU134" s="29" t="n">
        <v>12.35842953092449</v>
      </c>
      <c r="DV134" s="29" t="n">
        <v>619.5230734984423</v>
      </c>
      <c r="DW134" s="29" t="n">
        <v>261.8599894642423</v>
      </c>
      <c r="DX134" s="29" t="n">
        <v>632.621383283487</v>
      </c>
      <c r="DY134" s="29" t="n">
        <v>1407.635726610029</v>
      </c>
      <c r="DZ134" s="29" t="n">
        <v>131.2538259332981</v>
      </c>
      <c r="EA134" s="29" t="n">
        <v>126.6922940090901</v>
      </c>
      <c r="EB134" s="29" t="n">
        <v>10.82069758974407</v>
      </c>
      <c r="EC134" s="29" t="n">
        <v>0.6847625633486873</v>
      </c>
      <c r="ED134" s="29" t="n">
        <v>11.62688637580703</v>
      </c>
      <c r="EE134" s="29" t="n">
        <v>42.61121348435497</v>
      </c>
      <c r="EF134" s="29" t="n">
        <v>144.5352015043408</v>
      </c>
      <c r="EG134" s="29" t="n">
        <v>293.4181585858478</v>
      </c>
      <c r="EH134" s="29" t="n">
        <v>0</v>
      </c>
      <c r="EI134" s="29" t="n">
        <v>0</v>
      </c>
      <c r="EJ134" s="29" t="n">
        <v>162.2910498532425</v>
      </c>
      <c r="EK134" s="29" t="n">
        <v>14.49278955717327</v>
      </c>
      <c r="EL134" s="29" t="n">
        <v>174.9501225302466</v>
      </c>
      <c r="EM134" s="29" t="n">
        <v>30.38828841390218</v>
      </c>
      <c r="EN134" s="29" t="n">
        <v>486.3849029401502</v>
      </c>
      <c r="EO134" s="29" t="n">
        <v>224.3056637658106</v>
      </c>
      <c r="EP134" s="29" t="n">
        <v>1686.212871212737</v>
      </c>
      <c r="EQ134" s="29" t="n">
        <v>387.9104805280573</v>
      </c>
      <c r="ER134" s="29" t="n">
        <v>264.9780725359527</v>
      </c>
      <c r="ES134" s="29" t="n">
        <v>1251.865321216431</v>
      </c>
      <c r="ET134" s="29" t="n">
        <v>3293.873210040097</v>
      </c>
      <c r="EU134" s="29" t="n">
        <v>1564.138817182566</v>
      </c>
      <c r="EV134" s="29" t="n">
        <v>5.548171243613253</v>
      </c>
      <c r="EW134" s="29" t="n">
        <v>841.3010315882507</v>
      </c>
      <c r="EX134" s="29" t="n">
        <v>2.212294665873513</v>
      </c>
      <c r="EY134" s="29" t="n">
        <v>46.49953315647547</v>
      </c>
      <c r="EZ134" s="29" t="n">
        <v>59.44860194833967</v>
      </c>
      <c r="FA134" s="29" t="n">
        <v>411.4076948160865</v>
      </c>
      <c r="FB134" s="29" t="n">
        <v>843.4966396994256</v>
      </c>
      <c r="FC134" s="29" t="n">
        <v>221.4811274901162</v>
      </c>
      <c r="FD134" s="29" t="n">
        <v>76.29137080382736</v>
      </c>
      <c r="FE134" s="29" t="n">
        <v>51.28959657396781</v>
      </c>
      <c r="FF134" s="29" t="n">
        <v>737.1415490376547</v>
      </c>
      <c r="FG134" s="29" t="n">
        <v>63.73413068022224</v>
      </c>
      <c r="FH134" s="29" t="n">
        <v>0</v>
      </c>
      <c r="FI134" s="29">
        <f>SUM(C134:FH134)</f>
        <v/>
      </c>
      <c r="FJ134" s="29" t="n">
        <v>0</v>
      </c>
      <c r="FK134" s="29" t="n">
        <v>0</v>
      </c>
      <c r="FL134" s="29" t="n">
        <v>0</v>
      </c>
      <c r="FM134" s="29" t="n">
        <v>0</v>
      </c>
      <c r="FN134" s="29">
        <f>SUM(FJ134:FM134)</f>
        <v/>
      </c>
      <c r="FO134" s="29">
        <f>FI134+FN134</f>
        <v/>
      </c>
    </row>
    <row r="135">
      <c r="A135" s="30" t="inlineStr">
        <is>
          <t>65991</t>
        </is>
      </c>
      <c r="B135" s="30" t="inlineStr">
        <is>
          <t>Agentes de Mercado Abierto Puro</t>
        </is>
      </c>
      <c r="C135" s="31" t="n">
        <v>752.7251720250624</v>
      </c>
      <c r="D135" s="31" t="n">
        <v>342.3401705703922</v>
      </c>
      <c r="E135" s="31" t="n">
        <v>76.74738279895259</v>
      </c>
      <c r="F135" s="31" t="n">
        <v>2.068604199285229</v>
      </c>
      <c r="G135" s="31" t="n">
        <v>18.31638292565987</v>
      </c>
      <c r="H135" s="31" t="n">
        <v>22.74432387224071</v>
      </c>
      <c r="I135" s="31" t="n">
        <v>50.02834294962513</v>
      </c>
      <c r="J135" s="31" t="n">
        <v>0.543838928054857</v>
      </c>
      <c r="K135" s="31" t="n">
        <v>560.8210772706328</v>
      </c>
      <c r="L135" s="31" t="n">
        <v>40.23969811254904</v>
      </c>
      <c r="M135" s="31" t="n">
        <v>50.53329069886388</v>
      </c>
      <c r="N135" s="31" t="n">
        <v>63.38381545989458</v>
      </c>
      <c r="O135" s="31" t="n">
        <v>51.34692140222598</v>
      </c>
      <c r="P135" s="31" t="n">
        <v>11.75844657731277</v>
      </c>
      <c r="Q135" s="31" t="n">
        <v>14.61540962945751</v>
      </c>
      <c r="R135" s="31" t="n">
        <v>15.6091110141214</v>
      </c>
      <c r="S135" s="31" t="n">
        <v>4.364205508376748</v>
      </c>
      <c r="T135" s="31" t="n">
        <v>57.59679257585982</v>
      </c>
      <c r="U135" s="31" t="n">
        <v>18.73832757520895</v>
      </c>
      <c r="V135" s="31" t="n">
        <v>10.98627167649531</v>
      </c>
      <c r="W135" s="31" t="n">
        <v>17.8213277586227</v>
      </c>
      <c r="X135" s="31" t="n">
        <v>15.11034735509467</v>
      </c>
      <c r="Y135" s="31" t="n">
        <v>6.964618443228203</v>
      </c>
      <c r="Z135" s="31" t="n">
        <v>15.17727761370533</v>
      </c>
      <c r="AA135" s="31" t="n">
        <v>9.651252046527393</v>
      </c>
      <c r="AB135" s="31" t="n">
        <v>15.98849507624924</v>
      </c>
      <c r="AC135" s="31" t="n">
        <v>17.11285195685275</v>
      </c>
      <c r="AD135" s="31" t="n">
        <v>45.02802196188949</v>
      </c>
      <c r="AE135" s="31" t="n">
        <v>4.79453578652627</v>
      </c>
      <c r="AF135" s="31" t="n">
        <v>51.43060143256933</v>
      </c>
      <c r="AG135" s="31" t="n">
        <v>17.52670019346223</v>
      </c>
      <c r="AH135" s="31" t="n">
        <v>48.34228611242092</v>
      </c>
      <c r="AI135" s="31" t="n">
        <v>16.07902265584206</v>
      </c>
      <c r="AJ135" s="31" t="n">
        <v>4.378973895307511</v>
      </c>
      <c r="AK135" s="31" t="n">
        <v>1.134491119178032</v>
      </c>
      <c r="AL135" s="31" t="n">
        <v>36.28014711610992</v>
      </c>
      <c r="AM135" s="31" t="n">
        <v>26.67167293526547</v>
      </c>
      <c r="AN135" s="31" t="n">
        <v>81.60959785117966</v>
      </c>
      <c r="AO135" s="31" t="n">
        <v>14.69306335289164</v>
      </c>
      <c r="AP135" s="31" t="n">
        <v>20.42309545195043</v>
      </c>
      <c r="AQ135" s="31" t="n">
        <v>21.98783180405453</v>
      </c>
      <c r="AR135" s="31" t="n">
        <v>18.27303931115643</v>
      </c>
      <c r="AS135" s="31" t="n">
        <v>37.65194441806273</v>
      </c>
      <c r="AT135" s="31" t="n">
        <v>26.69934561602899</v>
      </c>
      <c r="AU135" s="31" t="n">
        <v>53.7782939261728</v>
      </c>
      <c r="AV135" s="31" t="n">
        <v>13.57380026630416</v>
      </c>
      <c r="AW135" s="31" t="n">
        <v>37.36641811457259</v>
      </c>
      <c r="AX135" s="31" t="n">
        <v>42.07969394171411</v>
      </c>
      <c r="AY135" s="31" t="n">
        <v>97.0832027044944</v>
      </c>
      <c r="AZ135" s="31" t="n">
        <v>47.45757614140158</v>
      </c>
      <c r="BA135" s="31" t="n">
        <v>39.79435639701522</v>
      </c>
      <c r="BB135" s="31" t="n">
        <v>37.87742197448914</v>
      </c>
      <c r="BC135" s="31" t="n">
        <v>16.83814270085791</v>
      </c>
      <c r="BD135" s="31" t="n">
        <v>84.34618799496148</v>
      </c>
      <c r="BE135" s="31" t="n">
        <v>24.91221933718582</v>
      </c>
      <c r="BF135" s="31" t="n">
        <v>25.52090061636922</v>
      </c>
      <c r="BG135" s="31" t="n">
        <v>16.92253488618219</v>
      </c>
      <c r="BH135" s="31" t="n">
        <v>11.07931148309411</v>
      </c>
      <c r="BI135" s="31" t="n">
        <v>87.17123292523306</v>
      </c>
      <c r="BJ135" s="31" t="n">
        <v>15.87270748791621</v>
      </c>
      <c r="BK135" s="31" t="n">
        <v>21.2242524114505</v>
      </c>
      <c r="BL135" s="31" t="n">
        <v>25.39081352225001</v>
      </c>
      <c r="BM135" s="31" t="n">
        <v>22.38355698540532</v>
      </c>
      <c r="BN135" s="31" t="n">
        <v>149.8562353862924</v>
      </c>
      <c r="BO135" s="31" t="n">
        <v>28.95322849244998</v>
      </c>
      <c r="BP135" s="31" t="n">
        <v>30.09419236174256</v>
      </c>
      <c r="BQ135" s="31" t="n">
        <v>36.2531770075629</v>
      </c>
      <c r="BR135" s="31" t="n">
        <v>33.66808761751513</v>
      </c>
      <c r="BS135" s="31" t="n">
        <v>50.3151492050183</v>
      </c>
      <c r="BT135" s="31" t="n">
        <v>44.36255818842465</v>
      </c>
      <c r="BU135" s="31" t="n">
        <v>27.73773135126629</v>
      </c>
      <c r="BV135" s="31" t="n">
        <v>21.1327498586325</v>
      </c>
      <c r="BW135" s="31" t="n">
        <v>13.78703388721353</v>
      </c>
      <c r="BX135" s="31" t="n">
        <v>8.42722987743336</v>
      </c>
      <c r="BY135" s="31" t="n">
        <v>16.86591000895226</v>
      </c>
      <c r="BZ135" s="31" t="n">
        <v>10.11716828314277</v>
      </c>
      <c r="CA135" s="31" t="n">
        <v>16.20158506285652</v>
      </c>
      <c r="CB135" s="31" t="n">
        <v>1.768724995263552</v>
      </c>
      <c r="CC135" s="31" t="n">
        <v>1.261894024441121</v>
      </c>
      <c r="CD135" s="31" t="n">
        <v>5.041237231752945</v>
      </c>
      <c r="CE135" s="31" t="n">
        <v>18.80274251567709</v>
      </c>
      <c r="CF135" s="31" t="n">
        <v>26.00382333027671</v>
      </c>
      <c r="CG135" s="31" t="n">
        <v>7.71785242985781</v>
      </c>
      <c r="CH135" s="31" t="n">
        <v>58.61764773474424</v>
      </c>
      <c r="CI135" s="31" t="n">
        <v>4.024079529990695</v>
      </c>
      <c r="CJ135" s="31" t="n">
        <v>5.202062729955784</v>
      </c>
      <c r="CK135" s="31" t="n">
        <v>4.170967306927556</v>
      </c>
      <c r="CL135" s="31" t="n">
        <v>47.84066435349661</v>
      </c>
      <c r="CM135" s="31" t="n">
        <v>27.67621718315779</v>
      </c>
      <c r="CN135" s="31" t="n">
        <v>2.922420426461584</v>
      </c>
      <c r="CO135" s="31" t="n">
        <v>20.10549124928861</v>
      </c>
      <c r="CP135" s="31" t="n">
        <v>258.4841953538304</v>
      </c>
      <c r="CQ135" s="31" t="n">
        <v>92.95505543249634</v>
      </c>
      <c r="CR135" s="31" t="n">
        <v>28.5612348764268</v>
      </c>
      <c r="CS135" s="31" t="n">
        <v>428.4263972203909</v>
      </c>
      <c r="CT135" s="31" t="n">
        <v>222.6876592422018</v>
      </c>
      <c r="CU135" s="31" t="n">
        <v>1302.725425866425</v>
      </c>
      <c r="CV135" s="31" t="n">
        <v>2100.320653220618</v>
      </c>
      <c r="CW135" s="31" t="n">
        <v>37.0520175650303</v>
      </c>
      <c r="CX135" s="31" t="n">
        <v>116.2529964306231</v>
      </c>
      <c r="CY135" s="31" t="n">
        <v>224.8722376880885</v>
      </c>
      <c r="CZ135" s="31" t="n">
        <v>27.65880994738978</v>
      </c>
      <c r="DA135" s="31" t="n">
        <v>1255.390354231219</v>
      </c>
      <c r="DB135" s="31" t="n">
        <v>7.67155540720835</v>
      </c>
      <c r="DC135" s="31" t="n">
        <v>77.55025975344937</v>
      </c>
      <c r="DD135" s="31" t="n">
        <v>7.26787997068496</v>
      </c>
      <c r="DE135" s="31" t="n">
        <v>2.443414031555436</v>
      </c>
      <c r="DF135" s="31" t="n">
        <v>1.415060915454788</v>
      </c>
      <c r="DG135" s="31" t="n">
        <v>22.79457354161024</v>
      </c>
      <c r="DH135" s="31" t="n">
        <v>5.10062571967375</v>
      </c>
      <c r="DI135" s="31" t="n">
        <v>54.04706390380016</v>
      </c>
      <c r="DJ135" s="31" t="n">
        <v>40.01210697486051</v>
      </c>
      <c r="DK135" s="31" t="n">
        <v>44.82978988789942</v>
      </c>
      <c r="DL135" s="31" t="n">
        <v>101.6056798297925</v>
      </c>
      <c r="DM135" s="31" t="n">
        <v>26.97233646524895</v>
      </c>
      <c r="DN135" s="31" t="n">
        <v>66.1683841956669</v>
      </c>
      <c r="DO135" s="31" t="n">
        <v>215.3067106354112</v>
      </c>
      <c r="DP135" s="31" t="n">
        <v>28.02826157843874</v>
      </c>
      <c r="DQ135" s="31" t="n">
        <v>1167.502729971421</v>
      </c>
      <c r="DR135" s="31" t="n">
        <v>241.9076692115102</v>
      </c>
      <c r="DS135" s="31" t="n">
        <v>24.33286495038285</v>
      </c>
      <c r="DT135" s="31" t="n">
        <v>3.203864484920498</v>
      </c>
      <c r="DU135" s="31" t="n">
        <v>2.06497590360271</v>
      </c>
      <c r="DV135" s="31" t="n">
        <v>103.5164067812161</v>
      </c>
      <c r="DW135" s="31" t="n">
        <v>43.75431093475429</v>
      </c>
      <c r="DX135" s="31" t="n">
        <v>105.7050096304989</v>
      </c>
      <c r="DY135" s="31" t="n">
        <v>235.2025270869961</v>
      </c>
      <c r="DZ135" s="31" t="n">
        <v>21.93126457772906</v>
      </c>
      <c r="EA135" s="31" t="n">
        <v>21.16907602590427</v>
      </c>
      <c r="EB135" s="31" t="n">
        <v>1.808035537774507</v>
      </c>
      <c r="EC135" s="31" t="n">
        <v>0.1144173043561859</v>
      </c>
      <c r="ED135" s="31" t="n">
        <v>1.94274200778423</v>
      </c>
      <c r="EE135" s="31" t="n">
        <v>7.119928049780412</v>
      </c>
      <c r="EF135" s="31" t="n">
        <v>24.15045597678776</v>
      </c>
      <c r="EG135" s="31" t="n">
        <v>49.02738051328507</v>
      </c>
      <c r="EH135" s="31" t="n">
        <v>0</v>
      </c>
      <c r="EI135" s="31" t="n">
        <v>0</v>
      </c>
      <c r="EJ135" s="31" t="n">
        <v>27.11728917325162</v>
      </c>
      <c r="EK135" s="31" t="n">
        <v>2.421607141640515</v>
      </c>
      <c r="EL135" s="31" t="n">
        <v>29.23249968398497</v>
      </c>
      <c r="EM135" s="31" t="n">
        <v>5.077593651314304</v>
      </c>
      <c r="EN135" s="31" t="n">
        <v>81.27028615847269</v>
      </c>
      <c r="EO135" s="31" t="n">
        <v>37.47934068475131</v>
      </c>
      <c r="EP135" s="31" t="n">
        <v>281.750115472687</v>
      </c>
      <c r="EQ135" s="31" t="n">
        <v>64.81614779944167</v>
      </c>
      <c r="ER135" s="31" t="n">
        <v>44.27531292715159</v>
      </c>
      <c r="ES135" s="31" t="n">
        <v>209.1747755165147</v>
      </c>
      <c r="ET135" s="31" t="n">
        <v>550.3748507231637</v>
      </c>
      <c r="EU135" s="31" t="n">
        <v>261.352703374603</v>
      </c>
      <c r="EV135" s="31" t="n">
        <v>0.927046587792923</v>
      </c>
      <c r="EW135" s="31" t="n">
        <v>140.5733919151037</v>
      </c>
      <c r="EX135" s="31" t="n">
        <v>0.3696533742629894</v>
      </c>
      <c r="EY135" s="31" t="n">
        <v>7.769629244284254</v>
      </c>
      <c r="EZ135" s="31" t="n">
        <v>9.933295344607371</v>
      </c>
      <c r="FA135" s="31" t="n">
        <v>68.74230857781201</v>
      </c>
      <c r="FB135" s="31" t="n">
        <v>140.9402571249579</v>
      </c>
      <c r="FC135" s="31" t="n">
        <v>37.00738756695703</v>
      </c>
      <c r="FD135" s="31" t="n">
        <v>12.74756165162498</v>
      </c>
      <c r="FE135" s="31" t="n">
        <v>8.570003232670027</v>
      </c>
      <c r="FF135" s="31" t="n">
        <v>123.1693341373338</v>
      </c>
      <c r="FG135" s="31" t="n">
        <v>10.64936639096407</v>
      </c>
      <c r="FH135" s="31" t="n">
        <v>0</v>
      </c>
      <c r="FI135" s="31">
        <f>SUM(C135:FH135)</f>
        <v/>
      </c>
      <c r="FJ135" s="31" t="n">
        <v>0</v>
      </c>
      <c r="FK135" s="31" t="n">
        <v>0</v>
      </c>
      <c r="FL135" s="31" t="n">
        <v>0</v>
      </c>
      <c r="FM135" s="31" t="n">
        <v>0</v>
      </c>
      <c r="FN135" s="31">
        <f>SUM(FJ135:FM135)</f>
        <v/>
      </c>
      <c r="FO135" s="31">
        <f>FI135+FN135</f>
        <v/>
      </c>
    </row>
    <row r="136">
      <c r="A136" s="28" t="inlineStr">
        <is>
          <t>65992</t>
        </is>
      </c>
      <c r="B136" s="28" t="inlineStr">
        <is>
          <t>Tarjetas de Crédito</t>
        </is>
      </c>
      <c r="C136" s="29" t="n">
        <v>25164.40302768893</v>
      </c>
      <c r="D136" s="29" t="n">
        <v>11444.79598260903</v>
      </c>
      <c r="E136" s="29" t="n">
        <v>2565.746628184848</v>
      </c>
      <c r="F136" s="29" t="n">
        <v>69.15563835275864</v>
      </c>
      <c r="G136" s="29" t="n">
        <v>612.3361607673702</v>
      </c>
      <c r="H136" s="29" t="n">
        <v>760.3669357483573</v>
      </c>
      <c r="I136" s="29" t="n">
        <v>1672.500710192657</v>
      </c>
      <c r="J136" s="29" t="n">
        <v>18.18111374022587</v>
      </c>
      <c r="K136" s="29" t="n">
        <v>18748.84504910776</v>
      </c>
      <c r="L136" s="29" t="n">
        <v>1345.255903017685</v>
      </c>
      <c r="M136" s="29" t="n">
        <v>1689.381650464102</v>
      </c>
      <c r="N136" s="29" t="n">
        <v>2118.988359821107</v>
      </c>
      <c r="O136" s="29" t="n">
        <v>1716.582190177718</v>
      </c>
      <c r="P136" s="29" t="n">
        <v>393.0973742448405</v>
      </c>
      <c r="Q136" s="29" t="n">
        <v>488.6086874721773</v>
      </c>
      <c r="R136" s="29" t="n">
        <v>521.8291815677592</v>
      </c>
      <c r="S136" s="29" t="n">
        <v>145.9000314988748</v>
      </c>
      <c r="T136" s="29" t="n">
        <v>1925.522030280767</v>
      </c>
      <c r="U136" s="29" t="n">
        <v>626.4422191419885</v>
      </c>
      <c r="V136" s="29" t="n">
        <v>367.2827460987403</v>
      </c>
      <c r="W136" s="29" t="n">
        <v>595.7859400397333</v>
      </c>
      <c r="X136" s="29" t="n">
        <v>505.154982008912</v>
      </c>
      <c r="Y136" s="29" t="n">
        <v>232.834601462796</v>
      </c>
      <c r="Z136" s="29" t="n">
        <v>507.392531734923</v>
      </c>
      <c r="AA136" s="29" t="n">
        <v>322.6516200690263</v>
      </c>
      <c r="AB136" s="29" t="n">
        <v>534.5123942414931</v>
      </c>
      <c r="AC136" s="29" t="n">
        <v>572.1008405190939</v>
      </c>
      <c r="AD136" s="29" t="n">
        <v>1505.3346617069</v>
      </c>
      <c r="AE136" s="29" t="n">
        <v>160.2864303557626</v>
      </c>
      <c r="AF136" s="29" t="n">
        <v>1719.379702586216</v>
      </c>
      <c r="AG136" s="29" t="n">
        <v>585.9362271985666</v>
      </c>
      <c r="AH136" s="29" t="n">
        <v>1616.134036995252</v>
      </c>
      <c r="AI136" s="29" t="n">
        <v>537.5388275038035</v>
      </c>
      <c r="AJ136" s="29" t="n">
        <v>146.3937543802217</v>
      </c>
      <c r="AK136" s="29" t="n">
        <v>37.92724465095916</v>
      </c>
      <c r="AL136" s="29" t="n">
        <v>1212.883902204932</v>
      </c>
      <c r="AM136" s="29" t="n">
        <v>891.6623916801549</v>
      </c>
      <c r="AN136" s="29" t="n">
        <v>2728.295648370218</v>
      </c>
      <c r="AO136" s="29" t="n">
        <v>491.2047340316937</v>
      </c>
      <c r="AP136" s="29" t="n">
        <v>682.7658010203088</v>
      </c>
      <c r="AQ136" s="29" t="n">
        <v>735.0766013758895</v>
      </c>
      <c r="AR136" s="29" t="n">
        <v>610.8871376383748</v>
      </c>
      <c r="AS136" s="29" t="n">
        <v>1258.744544922334</v>
      </c>
      <c r="AT136" s="29" t="n">
        <v>892.5875188281104</v>
      </c>
      <c r="AU136" s="29" t="n">
        <v>1797.865559429795</v>
      </c>
      <c r="AV136" s="29" t="n">
        <v>453.7865787053235</v>
      </c>
      <c r="AW136" s="29" t="n">
        <v>1249.199096938043</v>
      </c>
      <c r="AX136" s="29" t="n">
        <v>1406.76892043121</v>
      </c>
      <c r="AY136" s="29" t="n">
        <v>3245.594714870748</v>
      </c>
      <c r="AZ136" s="29" t="n">
        <v>1586.557241770707</v>
      </c>
      <c r="BA136" s="29" t="n">
        <v>1330.367655844303</v>
      </c>
      <c r="BB136" s="29" t="n">
        <v>1266.28249943015</v>
      </c>
      <c r="BC136" s="29" t="n">
        <v>562.917017936553</v>
      </c>
      <c r="BD136" s="29" t="n">
        <v>2819.782767253807</v>
      </c>
      <c r="BE136" s="29" t="n">
        <v>832.8419867088709</v>
      </c>
      <c r="BF136" s="29" t="n">
        <v>853.1908492074804</v>
      </c>
      <c r="BG136" s="29" t="n">
        <v>565.7383384434446</v>
      </c>
      <c r="BH136" s="29" t="n">
        <v>370.3931657816265</v>
      </c>
      <c r="BI136" s="29" t="n">
        <v>2914.227023721845</v>
      </c>
      <c r="BJ136" s="29" t="n">
        <v>530.6414920228551</v>
      </c>
      <c r="BK136" s="29" t="n">
        <v>709.5493302107294</v>
      </c>
      <c r="BL136" s="29" t="n">
        <v>848.8418993028164</v>
      </c>
      <c r="BM136" s="29" t="n">
        <v>748.3061150441067</v>
      </c>
      <c r="BN136" s="29" t="n">
        <v>5009.853321800857</v>
      </c>
      <c r="BO136" s="29" t="n">
        <v>967.9372204022942</v>
      </c>
      <c r="BP136" s="29" t="n">
        <v>1006.080855973384</v>
      </c>
      <c r="BQ136" s="29" t="n">
        <v>1211.982262793363</v>
      </c>
      <c r="BR136" s="29" t="n">
        <v>1125.559975228894</v>
      </c>
      <c r="BS136" s="29" t="n">
        <v>1682.088948330302</v>
      </c>
      <c r="BT136" s="29" t="n">
        <v>1483.087500036002</v>
      </c>
      <c r="BU136" s="29" t="n">
        <v>927.3018582853865</v>
      </c>
      <c r="BV136" s="29" t="n">
        <v>706.4903025566125</v>
      </c>
      <c r="BW136" s="29" t="n">
        <v>460.9152054273196</v>
      </c>
      <c r="BX136" s="29" t="n">
        <v>281.731257202667</v>
      </c>
      <c r="BY136" s="29" t="n">
        <v>563.8453085768148</v>
      </c>
      <c r="BZ136" s="29" t="n">
        <v>338.2276953632681</v>
      </c>
      <c r="CA136" s="29" t="n">
        <v>541.6362191160146</v>
      </c>
      <c r="CB136" s="29" t="n">
        <v>59.13035763931814</v>
      </c>
      <c r="CC136" s="29" t="n">
        <v>42.18645926751526</v>
      </c>
      <c r="CD136" s="29" t="n">
        <v>168.5339220378804</v>
      </c>
      <c r="CE136" s="29" t="n">
        <v>628.5956791074416</v>
      </c>
      <c r="CF136" s="29" t="n">
        <v>869.3354691240692</v>
      </c>
      <c r="CG136" s="29" t="n">
        <v>258.0160147038416</v>
      </c>
      <c r="CH136" s="29" t="n">
        <v>1959.650303926713</v>
      </c>
      <c r="CI136" s="29" t="n">
        <v>134.5292583157924</v>
      </c>
      <c r="CJ136" s="29" t="n">
        <v>173.9104894815029</v>
      </c>
      <c r="CK136" s="29" t="n">
        <v>139.4398729146587</v>
      </c>
      <c r="CL136" s="29" t="n">
        <v>1599.364288117225</v>
      </c>
      <c r="CM136" s="29" t="n">
        <v>925.2453742249015</v>
      </c>
      <c r="CN136" s="29" t="n">
        <v>97.69962286498539</v>
      </c>
      <c r="CO136" s="29" t="n">
        <v>672.1479547517058</v>
      </c>
      <c r="CP136" s="29" t="n">
        <v>8641.401549880802</v>
      </c>
      <c r="CQ136" s="29" t="n">
        <v>3107.586361263098</v>
      </c>
      <c r="CR136" s="29" t="n">
        <v>954.832456931517</v>
      </c>
      <c r="CS136" s="29" t="n">
        <v>14322.75009264032</v>
      </c>
      <c r="CT136" s="29" t="n">
        <v>7444.685277878339</v>
      </c>
      <c r="CU136" s="29" t="n">
        <v>43551.49644155771</v>
      </c>
      <c r="CV136" s="29" t="n">
        <v>70215.95313842213</v>
      </c>
      <c r="CW136" s="29" t="n">
        <v>1238.688352200327</v>
      </c>
      <c r="CX136" s="29" t="n">
        <v>3886.461306304338</v>
      </c>
      <c r="CY136" s="29" t="n">
        <v>7517.718058634164</v>
      </c>
      <c r="CZ136" s="29" t="n">
        <v>924.663431820497</v>
      </c>
      <c r="DA136" s="29" t="n">
        <v>41969.03465571327</v>
      </c>
      <c r="DB136" s="29" t="n">
        <v>256.4682559995608</v>
      </c>
      <c r="DC136" s="29" t="n">
        <v>2592.587658637232</v>
      </c>
      <c r="DD136" s="29" t="n">
        <v>242.9729568457886</v>
      </c>
      <c r="DE136" s="29" t="n">
        <v>81.68592965763602</v>
      </c>
      <c r="DF136" s="29" t="n">
        <v>47.30699132783766</v>
      </c>
      <c r="DG136" s="29" t="n">
        <v>762.0468356361489</v>
      </c>
      <c r="DH136" s="29" t="n">
        <v>170.5193423490194</v>
      </c>
      <c r="DI136" s="29" t="n">
        <v>1806.85082562006</v>
      </c>
      <c r="DJ136" s="29" t="n">
        <v>1337.647289240473</v>
      </c>
      <c r="DK136" s="29" t="n">
        <v>1498.707552652635</v>
      </c>
      <c r="DL136" s="29" t="n">
        <v>3396.785934845939</v>
      </c>
      <c r="DM136" s="29" t="n">
        <v>901.713893244633</v>
      </c>
      <c r="DN136" s="29" t="n">
        <v>2212.079454060405</v>
      </c>
      <c r="DO136" s="29" t="n">
        <v>7197.932316278493</v>
      </c>
      <c r="DP136" s="29" t="n">
        <v>937.0145927600749</v>
      </c>
      <c r="DQ136" s="29" t="n">
        <v>39030.85790779121</v>
      </c>
      <c r="DR136" s="29" t="n">
        <v>8087.23065172665</v>
      </c>
      <c r="DS136" s="29" t="n">
        <v>813.4735534118317</v>
      </c>
      <c r="DT136" s="29" t="n">
        <v>107.1085970563955</v>
      </c>
      <c r="DU136" s="29" t="n">
        <v>69.03434056938185</v>
      </c>
      <c r="DV136" s="29" t="n">
        <v>3460.663568899462</v>
      </c>
      <c r="DW136" s="29" t="n">
        <v>1462.753147471881</v>
      </c>
      <c r="DX136" s="29" t="n">
        <v>3533.830889740786</v>
      </c>
      <c r="DY136" s="29" t="n">
        <v>7863.070619552796</v>
      </c>
      <c r="DZ136" s="29" t="n">
        <v>733.1854988403082</v>
      </c>
      <c r="EA136" s="29" t="n">
        <v>707.7047249615637</v>
      </c>
      <c r="EB136" s="29" t="n">
        <v>60.44455088241304</v>
      </c>
      <c r="EC136" s="29" t="n">
        <v>3.82509216798843</v>
      </c>
      <c r="ED136" s="29" t="n">
        <v>64.94793143582581</v>
      </c>
      <c r="EE136" s="29" t="n">
        <v>238.0267667823602</v>
      </c>
      <c r="EF136" s="29" t="n">
        <v>807.3754274317153</v>
      </c>
      <c r="EG136" s="29" t="n">
        <v>1639.037471417377</v>
      </c>
      <c r="EH136" s="29" t="n">
        <v>0</v>
      </c>
      <c r="EI136" s="29" t="n">
        <v>0</v>
      </c>
      <c r="EJ136" s="29" t="n">
        <v>906.5598164310742</v>
      </c>
      <c r="EK136" s="29" t="n">
        <v>80.95690213604645</v>
      </c>
      <c r="EL136" s="29" t="n">
        <v>977.273553341583</v>
      </c>
      <c r="EM136" s="29" t="n">
        <v>169.7493558090461</v>
      </c>
      <c r="EN136" s="29" t="n">
        <v>2716.952097623383</v>
      </c>
      <c r="EO136" s="29" t="n">
        <v>1252.974218552821</v>
      </c>
      <c r="EP136" s="29" t="n">
        <v>9419.206002873676</v>
      </c>
      <c r="EQ136" s="29" t="n">
        <v>2166.872753224594</v>
      </c>
      <c r="ER136" s="29" t="n">
        <v>1480.170798165883</v>
      </c>
      <c r="ES136" s="29" t="n">
        <v>6992.935203910883</v>
      </c>
      <c r="ET136" s="29" t="n">
        <v>18399.61658601299</v>
      </c>
      <c r="EU136" s="29" t="n">
        <v>8737.298823687497</v>
      </c>
      <c r="EV136" s="29" t="n">
        <v>30.99215334848425</v>
      </c>
      <c r="EW136" s="29" t="n">
        <v>4699.51799220972</v>
      </c>
      <c r="EX136" s="29" t="n">
        <v>12.35790542977787</v>
      </c>
      <c r="EY136" s="29" t="n">
        <v>259.7469686750123</v>
      </c>
      <c r="EZ136" s="29" t="n">
        <v>332.0806274782628</v>
      </c>
      <c r="FA136" s="29" t="n">
        <v>2298.128483536648</v>
      </c>
      <c r="FB136" s="29" t="n">
        <v>4711.782686338085</v>
      </c>
      <c r="FC136" s="29" t="n">
        <v>1237.196323900517</v>
      </c>
      <c r="FD136" s="29" t="n">
        <v>426.1645431078028</v>
      </c>
      <c r="FE136" s="29" t="n">
        <v>286.5043223083883</v>
      </c>
      <c r="FF136" s="29" t="n">
        <v>4117.681831398556</v>
      </c>
      <c r="FG136" s="29" t="n">
        <v>356.0196441030168</v>
      </c>
      <c r="FH136" s="29" t="n">
        <v>0</v>
      </c>
      <c r="FI136" s="29">
        <f>SUM(C136:FH136)</f>
        <v/>
      </c>
      <c r="FJ136" s="29" t="n">
        <v>0</v>
      </c>
      <c r="FK136" s="29" t="n">
        <v>0</v>
      </c>
      <c r="FL136" s="29" t="n">
        <v>0</v>
      </c>
      <c r="FM136" s="29" t="n">
        <v>0</v>
      </c>
      <c r="FN136" s="29">
        <f>SUM(FJ136:FM136)</f>
        <v/>
      </c>
      <c r="FO136" s="29">
        <f>FI136+FN136</f>
        <v/>
      </c>
    </row>
    <row r="137">
      <c r="A137" s="30" t="inlineStr">
        <is>
          <t>65999</t>
        </is>
      </c>
      <c r="B137" s="30" t="inlineStr">
        <is>
          <t>Servicios de Financiación y Fideicomisos</t>
        </is>
      </c>
      <c r="C137" s="31" t="n">
        <v>20976.38716493243</v>
      </c>
      <c r="D137" s="31" t="n">
        <v>9540.082126753237</v>
      </c>
      <c r="E137" s="31" t="n">
        <v>2138.739177746673</v>
      </c>
      <c r="F137" s="31" t="n">
        <v>57.64632855106279</v>
      </c>
      <c r="G137" s="31" t="n">
        <v>510.4273830462608</v>
      </c>
      <c r="H137" s="31" t="n">
        <v>633.8219593018357</v>
      </c>
      <c r="I137" s="31" t="n">
        <v>1394.152779703259</v>
      </c>
      <c r="J137" s="31" t="n">
        <v>15.15530014699799</v>
      </c>
      <c r="K137" s="31" t="n">
        <v>15628.54609396747</v>
      </c>
      <c r="L137" s="31" t="n">
        <v>1121.370080846353</v>
      </c>
      <c r="M137" s="31" t="n">
        <v>1408.224289305625</v>
      </c>
      <c r="N137" s="31" t="n">
        <v>1766.333188380619</v>
      </c>
      <c r="O137" s="31" t="n">
        <v>1430.897946673936</v>
      </c>
      <c r="P137" s="31" t="n">
        <v>327.6756737127888</v>
      </c>
      <c r="Q137" s="31" t="n">
        <v>407.2914024341605</v>
      </c>
      <c r="R137" s="31" t="n">
        <v>434.9831360784089</v>
      </c>
      <c r="S137" s="31" t="n">
        <v>121.6184443051858</v>
      </c>
      <c r="T137" s="31" t="n">
        <v>1605.064724060157</v>
      </c>
      <c r="U137" s="31" t="n">
        <v>522.1858237893833</v>
      </c>
      <c r="V137" s="31" t="n">
        <v>306.1572759222457</v>
      </c>
      <c r="W137" s="31" t="n">
        <v>496.6315525921862</v>
      </c>
      <c r="X137" s="31" t="n">
        <v>421.0839601183486</v>
      </c>
      <c r="Y137" s="31" t="n">
        <v>194.0848245158985</v>
      </c>
      <c r="Z137" s="31" t="n">
        <v>422.949122955788</v>
      </c>
      <c r="AA137" s="31" t="n">
        <v>268.9539384071035</v>
      </c>
      <c r="AB137" s="31" t="n">
        <v>445.5555299177017</v>
      </c>
      <c r="AC137" s="31" t="n">
        <v>476.8882740793514</v>
      </c>
      <c r="AD137" s="31" t="n">
        <v>1254.807540715838</v>
      </c>
      <c r="AE137" s="31" t="n">
        <v>133.6105695306152</v>
      </c>
      <c r="AF137" s="31" t="n">
        <v>1433.229879734887</v>
      </c>
      <c r="AG137" s="31" t="n">
        <v>488.4210899878327</v>
      </c>
      <c r="AH137" s="31" t="n">
        <v>1347.166997489907</v>
      </c>
      <c r="AI137" s="31" t="n">
        <v>448.0782854056503</v>
      </c>
      <c r="AJ137" s="31" t="n">
        <v>122.0299987656641</v>
      </c>
      <c r="AK137" s="31" t="n">
        <v>31.61515761062331</v>
      </c>
      <c r="AL137" s="31" t="n">
        <v>1011.028248544994</v>
      </c>
      <c r="AM137" s="31" t="n">
        <v>743.2664119912681</v>
      </c>
      <c r="AN137" s="31" t="n">
        <v>2274.235782889142</v>
      </c>
      <c r="AO137" s="31" t="n">
        <v>409.4553988409376</v>
      </c>
      <c r="AP137" s="31" t="n">
        <v>569.1356862079524</v>
      </c>
      <c r="AQ137" s="31" t="n">
        <v>612.7405990667543</v>
      </c>
      <c r="AR137" s="31" t="n">
        <v>509.2195153240938</v>
      </c>
      <c r="AS137" s="31" t="n">
        <v>1049.256478962953</v>
      </c>
      <c r="AT137" s="31" t="n">
        <v>744.0375737474581</v>
      </c>
      <c r="AU137" s="31" t="n">
        <v>1498.653634008369</v>
      </c>
      <c r="AV137" s="31" t="n">
        <v>378.2646047553445</v>
      </c>
      <c r="AW137" s="31" t="n">
        <v>1041.299643572862</v>
      </c>
      <c r="AX137" s="31" t="n">
        <v>1172.645720786215</v>
      </c>
      <c r="AY137" s="31" t="n">
        <v>2705.442733717008</v>
      </c>
      <c r="AZ137" s="31" t="n">
        <v>1322.512555775342</v>
      </c>
      <c r="BA137" s="31" t="n">
        <v>1108.959628010558</v>
      </c>
      <c r="BB137" s="31" t="n">
        <v>1055.539920378734</v>
      </c>
      <c r="BC137" s="31" t="n">
        <v>469.2328801511322</v>
      </c>
      <c r="BD137" s="31" t="n">
        <v>2350.497048622121</v>
      </c>
      <c r="BE137" s="31" t="n">
        <v>694.2352632484129</v>
      </c>
      <c r="BF137" s="31" t="n">
        <v>711.1975419747209</v>
      </c>
      <c r="BG137" s="31" t="n">
        <v>471.5846590192343</v>
      </c>
      <c r="BH137" s="31" t="n">
        <v>308.7500402903038</v>
      </c>
      <c r="BI137" s="31" t="n">
        <v>2429.223306781232</v>
      </c>
      <c r="BJ137" s="31" t="n">
        <v>442.328847229207</v>
      </c>
      <c r="BK137" s="31" t="n">
        <v>591.4617345280079</v>
      </c>
      <c r="BL137" s="31" t="n">
        <v>707.5723712579448</v>
      </c>
      <c r="BM137" s="31" t="n">
        <v>623.7683751043159</v>
      </c>
      <c r="BN137" s="31" t="n">
        <v>4176.082492479013</v>
      </c>
      <c r="BO137" s="31" t="n">
        <v>806.8471111421289</v>
      </c>
      <c r="BP137" s="31" t="n">
        <v>838.6426465552632</v>
      </c>
      <c r="BQ137" s="31" t="n">
        <v>1010.276665550579</v>
      </c>
      <c r="BR137" s="31" t="n">
        <v>938.2373105284571</v>
      </c>
      <c r="BS137" s="31" t="n">
        <v>1402.145283844267</v>
      </c>
      <c r="BT137" s="31" t="n">
        <v>1236.26288952677</v>
      </c>
      <c r="BU137" s="31" t="n">
        <v>772.9745377529017</v>
      </c>
      <c r="BV137" s="31" t="n">
        <v>588.911809208882</v>
      </c>
      <c r="BW137" s="31" t="n">
        <v>384.206841251491</v>
      </c>
      <c r="BX137" s="31" t="n">
        <v>234.8437958589253</v>
      </c>
      <c r="BY137" s="31" t="n">
        <v>470.0066789116388</v>
      </c>
      <c r="BZ137" s="31" t="n">
        <v>281.9377467463138</v>
      </c>
      <c r="CA137" s="31" t="n">
        <v>451.4937637195811</v>
      </c>
      <c r="CB137" s="31" t="n">
        <v>49.28951716750377</v>
      </c>
      <c r="CC137" s="31" t="n">
        <v>35.16552734191055</v>
      </c>
      <c r="CD137" s="31" t="n">
        <v>140.4854625480774</v>
      </c>
      <c r="CE137" s="31" t="n">
        <v>523.9808916052112</v>
      </c>
      <c r="CF137" s="31" t="n">
        <v>724.6552742176998</v>
      </c>
      <c r="CG137" s="31" t="n">
        <v>215.0753909490908</v>
      </c>
      <c r="CH137" s="31" t="n">
        <v>1633.513158957676</v>
      </c>
      <c r="CI137" s="31" t="n">
        <v>112.1400656450395</v>
      </c>
      <c r="CJ137" s="31" t="n">
        <v>144.9672283261767</v>
      </c>
      <c r="CK137" s="31" t="n">
        <v>116.2334253377073</v>
      </c>
      <c r="CL137" s="31" t="n">
        <v>1333.18817412036</v>
      </c>
      <c r="CM137" s="31" t="n">
        <v>771.2603065111044</v>
      </c>
      <c r="CN137" s="31" t="n">
        <v>81.43984631103056</v>
      </c>
      <c r="CO137" s="31" t="n">
        <v>560.2849277002747</v>
      </c>
      <c r="CP137" s="31" t="n">
        <v>7203.24596448788</v>
      </c>
      <c r="CQ137" s="31" t="n">
        <v>2590.402585373984</v>
      </c>
      <c r="CR137" s="31" t="n">
        <v>795.9233236012357</v>
      </c>
      <c r="CS137" s="31" t="n">
        <v>11939.0692828761</v>
      </c>
      <c r="CT137" s="31" t="n">
        <v>6205.694628957403</v>
      </c>
      <c r="CU137" s="31" t="n">
        <v>36303.38657209907</v>
      </c>
      <c r="CV137" s="31" t="n">
        <v>58530.17918071241</v>
      </c>
      <c r="CW137" s="31" t="n">
        <v>1032.538162095733</v>
      </c>
      <c r="CX137" s="31" t="n">
        <v>3239.652336392257</v>
      </c>
      <c r="CY137" s="31" t="n">
        <v>6266.572841851234</v>
      </c>
      <c r="CZ137" s="31" t="n">
        <v>770.7752145671767</v>
      </c>
      <c r="DA137" s="31" t="n">
        <v>34984.28788110056</v>
      </c>
      <c r="DB137" s="31" t="n">
        <v>213.7852198378125</v>
      </c>
      <c r="DC137" s="31" t="n">
        <v>2161.113157612415</v>
      </c>
      <c r="DD137" s="31" t="n">
        <v>202.535891981927</v>
      </c>
      <c r="DE137" s="31" t="n">
        <v>68.09125114315788</v>
      </c>
      <c r="DF137" s="31" t="n">
        <v>39.43386873151499</v>
      </c>
      <c r="DG137" s="31" t="n">
        <v>635.2222798421589</v>
      </c>
      <c r="DH137" s="31" t="n">
        <v>142.140456909984</v>
      </c>
      <c r="DI137" s="31" t="n">
        <v>1506.143516529309</v>
      </c>
      <c r="DJ137" s="31" t="n">
        <v>1115.027739714571</v>
      </c>
      <c r="DK137" s="31" t="n">
        <v>1249.283356209909</v>
      </c>
      <c r="DL137" s="31" t="n">
        <v>2831.471774129708</v>
      </c>
      <c r="DM137" s="31" t="n">
        <v>751.6450803893787</v>
      </c>
      <c r="DN137" s="31" t="n">
        <v>1843.931485952872</v>
      </c>
      <c r="DO137" s="31" t="n">
        <v>6000.007824032335</v>
      </c>
      <c r="DP137" s="31" t="n">
        <v>781.0708187792021</v>
      </c>
      <c r="DQ137" s="31" t="n">
        <v>32535.10071160564</v>
      </c>
      <c r="DR137" s="31" t="n">
        <v>6741.303620676697</v>
      </c>
      <c r="DS137" s="31" t="n">
        <v>678.0902446215127</v>
      </c>
      <c r="DT137" s="31" t="n">
        <v>89.28292072240083</v>
      </c>
      <c r="DU137" s="31" t="n">
        <v>57.54521789631927</v>
      </c>
      <c r="DV137" s="31" t="n">
        <v>2884.718496557902</v>
      </c>
      <c r="DW137" s="31" t="n">
        <v>1219.312705901754</v>
      </c>
      <c r="DX137" s="31" t="n">
        <v>2945.708858542635</v>
      </c>
      <c r="DY137" s="31" t="n">
        <v>6554.449689883717</v>
      </c>
      <c r="DZ137" s="31" t="n">
        <v>611.1642255318332</v>
      </c>
      <c r="EA137" s="31" t="n">
        <v>589.9241199130141</v>
      </c>
      <c r="EB137" s="31" t="n">
        <v>50.38499422874636</v>
      </c>
      <c r="EC137" s="31" t="n">
        <v>3.188496630299158</v>
      </c>
      <c r="ED137" s="31" t="n">
        <v>54.13889428890167</v>
      </c>
      <c r="EE137" s="31" t="n">
        <v>198.4128775139242</v>
      </c>
      <c r="EF137" s="31" t="n">
        <v>673.0070065491171</v>
      </c>
      <c r="EG137" s="31" t="n">
        <v>1366.258700452879</v>
      </c>
      <c r="EH137" s="31" t="n">
        <v>0</v>
      </c>
      <c r="EI137" s="31" t="n">
        <v>0</v>
      </c>
      <c r="EJ137" s="31" t="n">
        <v>755.6845150152852</v>
      </c>
      <c r="EK137" s="31" t="n">
        <v>67.48355289854118</v>
      </c>
      <c r="EL137" s="31" t="n">
        <v>814.6296337086188</v>
      </c>
      <c r="EM137" s="31" t="n">
        <v>141.4986163005925</v>
      </c>
      <c r="EN137" s="31" t="n">
        <v>2264.780096138742</v>
      </c>
      <c r="EO137" s="31" t="n">
        <v>1044.446486059019</v>
      </c>
      <c r="EP137" s="31" t="n">
        <v>7851.603381376915</v>
      </c>
      <c r="EQ137" s="31" t="n">
        <v>1806.248364356948</v>
      </c>
      <c r="ER137" s="31" t="n">
        <v>1233.831603252863</v>
      </c>
      <c r="ES137" s="31" t="n">
        <v>5829.127601203894</v>
      </c>
      <c r="ET137" s="31" t="n">
        <v>15337.4383954129</v>
      </c>
      <c r="EU137" s="31" t="n">
        <v>7283.1834198377</v>
      </c>
      <c r="EV137" s="31" t="n">
        <v>25.83424717039542</v>
      </c>
      <c r="EW137" s="31" t="n">
        <v>3917.395091180527</v>
      </c>
      <c r="EX137" s="31" t="n">
        <v>10.30122624237942</v>
      </c>
      <c r="EY137" s="31" t="n">
        <v>216.5182688359217</v>
      </c>
      <c r="EZ137" s="31" t="n">
        <v>276.8137119840699</v>
      </c>
      <c r="FA137" s="31" t="n">
        <v>1915.659702810403</v>
      </c>
      <c r="FB137" s="31" t="n">
        <v>3927.618618923783</v>
      </c>
      <c r="FC137" s="31" t="n">
        <v>1031.294446389725</v>
      </c>
      <c r="FD137" s="31" t="n">
        <v>355.239599459586</v>
      </c>
      <c r="FE137" s="31" t="n">
        <v>238.8224978973116</v>
      </c>
      <c r="FF137" s="31" t="n">
        <v>3432.391709129156</v>
      </c>
      <c r="FG137" s="31" t="n">
        <v>296.7686491433604</v>
      </c>
      <c r="FH137" s="31" t="n">
        <v>0</v>
      </c>
      <c r="FI137" s="31">
        <f>SUM(C137:FH137)</f>
        <v/>
      </c>
      <c r="FJ137" s="31" t="n">
        <v>0</v>
      </c>
      <c r="FK137" s="31" t="n">
        <v>0</v>
      </c>
      <c r="FL137" s="31" t="n">
        <v>0</v>
      </c>
      <c r="FM137" s="31" t="n">
        <v>0</v>
      </c>
      <c r="FN137" s="31">
        <f>SUM(FJ137:FM137)</f>
        <v/>
      </c>
      <c r="FO137" s="31">
        <f>FI137+FN137</f>
        <v/>
      </c>
    </row>
    <row r="138">
      <c r="A138" s="28" t="inlineStr">
        <is>
          <t>661111</t>
        </is>
      </c>
      <c r="B138" s="28" t="inlineStr">
        <is>
          <t>Seguros de Salud privados (Empresas de Medicina Prepaga)</t>
        </is>
      </c>
      <c r="C138" s="29" t="n">
        <v>0</v>
      </c>
      <c r="D138" s="29" t="n">
        <v>0</v>
      </c>
      <c r="E138" s="29" t="n">
        <v>0</v>
      </c>
      <c r="F138" s="29" t="n">
        <v>0</v>
      </c>
      <c r="G138" s="29" t="n">
        <v>0</v>
      </c>
      <c r="H138" s="29" t="n">
        <v>0</v>
      </c>
      <c r="I138" s="29" t="n">
        <v>0</v>
      </c>
      <c r="J138" s="29" t="n">
        <v>0</v>
      </c>
      <c r="K138" s="29" t="n">
        <v>0</v>
      </c>
      <c r="L138" s="29" t="n">
        <v>0</v>
      </c>
      <c r="M138" s="29" t="n">
        <v>0</v>
      </c>
      <c r="N138" s="29" t="n">
        <v>0</v>
      </c>
      <c r="O138" s="29" t="n">
        <v>0</v>
      </c>
      <c r="P138" s="29" t="n">
        <v>0</v>
      </c>
      <c r="Q138" s="29" t="n">
        <v>0</v>
      </c>
      <c r="R138" s="29" t="n">
        <v>0</v>
      </c>
      <c r="S138" s="29" t="n">
        <v>0</v>
      </c>
      <c r="T138" s="29" t="n">
        <v>0</v>
      </c>
      <c r="U138" s="29" t="n">
        <v>0</v>
      </c>
      <c r="V138" s="29" t="n">
        <v>0</v>
      </c>
      <c r="W138" s="29" t="n">
        <v>0</v>
      </c>
      <c r="X138" s="29" t="n">
        <v>0</v>
      </c>
      <c r="Y138" s="29" t="n">
        <v>0</v>
      </c>
      <c r="Z138" s="29" t="n">
        <v>0</v>
      </c>
      <c r="AA138" s="29" t="n">
        <v>0</v>
      </c>
      <c r="AB138" s="29" t="n">
        <v>0</v>
      </c>
      <c r="AC138" s="29" t="n">
        <v>0</v>
      </c>
      <c r="AD138" s="29" t="n">
        <v>0</v>
      </c>
      <c r="AE138" s="29" t="n">
        <v>0</v>
      </c>
      <c r="AF138" s="29" t="n">
        <v>0</v>
      </c>
      <c r="AG138" s="29" t="n">
        <v>0</v>
      </c>
      <c r="AH138" s="29" t="n">
        <v>0</v>
      </c>
      <c r="AI138" s="29" t="n">
        <v>0</v>
      </c>
      <c r="AJ138" s="29" t="n">
        <v>0</v>
      </c>
      <c r="AK138" s="29" t="n">
        <v>0</v>
      </c>
      <c r="AL138" s="29" t="n">
        <v>0</v>
      </c>
      <c r="AM138" s="29" t="n">
        <v>0</v>
      </c>
      <c r="AN138" s="29" t="n">
        <v>0</v>
      </c>
      <c r="AO138" s="29" t="n">
        <v>0</v>
      </c>
      <c r="AP138" s="29" t="n">
        <v>0</v>
      </c>
      <c r="AQ138" s="29" t="n">
        <v>0</v>
      </c>
      <c r="AR138" s="29" t="n">
        <v>0</v>
      </c>
      <c r="AS138" s="29" t="n">
        <v>0</v>
      </c>
      <c r="AT138" s="29" t="n">
        <v>0</v>
      </c>
      <c r="AU138" s="29" t="n">
        <v>0</v>
      </c>
      <c r="AV138" s="29" t="n">
        <v>0</v>
      </c>
      <c r="AW138" s="29" t="n">
        <v>0</v>
      </c>
      <c r="AX138" s="29" t="n">
        <v>0</v>
      </c>
      <c r="AY138" s="29" t="n">
        <v>0</v>
      </c>
      <c r="AZ138" s="29" t="n">
        <v>0</v>
      </c>
      <c r="BA138" s="29" t="n">
        <v>0</v>
      </c>
      <c r="BB138" s="29" t="n">
        <v>0</v>
      </c>
      <c r="BC138" s="29" t="n">
        <v>0</v>
      </c>
      <c r="BD138" s="29" t="n">
        <v>0</v>
      </c>
      <c r="BE138" s="29" t="n">
        <v>0</v>
      </c>
      <c r="BF138" s="29" t="n">
        <v>0</v>
      </c>
      <c r="BG138" s="29" t="n">
        <v>0</v>
      </c>
      <c r="BH138" s="29" t="n">
        <v>0</v>
      </c>
      <c r="BI138" s="29" t="n">
        <v>0</v>
      </c>
      <c r="BJ138" s="29" t="n">
        <v>0</v>
      </c>
      <c r="BK138" s="29" t="n">
        <v>0</v>
      </c>
      <c r="BL138" s="29" t="n">
        <v>0</v>
      </c>
      <c r="BM138" s="29" t="n">
        <v>0</v>
      </c>
      <c r="BN138" s="29" t="n">
        <v>0</v>
      </c>
      <c r="BO138" s="29" t="n">
        <v>0</v>
      </c>
      <c r="BP138" s="29" t="n">
        <v>0</v>
      </c>
      <c r="BQ138" s="29" t="n">
        <v>0</v>
      </c>
      <c r="BR138" s="29" t="n">
        <v>0</v>
      </c>
      <c r="BS138" s="29" t="n">
        <v>0</v>
      </c>
      <c r="BT138" s="29" t="n">
        <v>0</v>
      </c>
      <c r="BU138" s="29" t="n">
        <v>0</v>
      </c>
      <c r="BV138" s="29" t="n">
        <v>0</v>
      </c>
      <c r="BW138" s="29" t="n">
        <v>0</v>
      </c>
      <c r="BX138" s="29" t="n">
        <v>0</v>
      </c>
      <c r="BY138" s="29" t="n">
        <v>0</v>
      </c>
      <c r="BZ138" s="29" t="n">
        <v>0</v>
      </c>
      <c r="CA138" s="29" t="n">
        <v>0</v>
      </c>
      <c r="CB138" s="29" t="n">
        <v>0</v>
      </c>
      <c r="CC138" s="29" t="n">
        <v>0</v>
      </c>
      <c r="CD138" s="29" t="n">
        <v>0</v>
      </c>
      <c r="CE138" s="29" t="n">
        <v>0</v>
      </c>
      <c r="CF138" s="29" t="n">
        <v>0</v>
      </c>
      <c r="CG138" s="29" t="n">
        <v>0</v>
      </c>
      <c r="CH138" s="29" t="n">
        <v>0</v>
      </c>
      <c r="CI138" s="29" t="n">
        <v>0</v>
      </c>
      <c r="CJ138" s="29" t="n">
        <v>0</v>
      </c>
      <c r="CK138" s="29" t="n">
        <v>0</v>
      </c>
      <c r="CL138" s="29" t="n">
        <v>0</v>
      </c>
      <c r="CM138" s="29" t="n">
        <v>0</v>
      </c>
      <c r="CN138" s="29" t="n">
        <v>0</v>
      </c>
      <c r="CO138" s="29" t="n">
        <v>0</v>
      </c>
      <c r="CP138" s="29" t="n">
        <v>0</v>
      </c>
      <c r="CQ138" s="29" t="n">
        <v>0</v>
      </c>
      <c r="CR138" s="29" t="n">
        <v>0</v>
      </c>
      <c r="CS138" s="29" t="n">
        <v>0</v>
      </c>
      <c r="CT138" s="29" t="n">
        <v>0</v>
      </c>
      <c r="CU138" s="29" t="n">
        <v>0</v>
      </c>
      <c r="CV138" s="29" t="n">
        <v>0</v>
      </c>
      <c r="CW138" s="29" t="n">
        <v>0</v>
      </c>
      <c r="CX138" s="29" t="n">
        <v>0</v>
      </c>
      <c r="CY138" s="29" t="n">
        <v>0</v>
      </c>
      <c r="CZ138" s="29" t="n">
        <v>0</v>
      </c>
      <c r="DA138" s="29" t="n">
        <v>0</v>
      </c>
      <c r="DB138" s="29" t="n">
        <v>0</v>
      </c>
      <c r="DC138" s="29" t="n">
        <v>0</v>
      </c>
      <c r="DD138" s="29" t="n">
        <v>0</v>
      </c>
      <c r="DE138" s="29" t="n">
        <v>0</v>
      </c>
      <c r="DF138" s="29" t="n">
        <v>0</v>
      </c>
      <c r="DG138" s="29" t="n">
        <v>0</v>
      </c>
      <c r="DH138" s="29" t="n">
        <v>0</v>
      </c>
      <c r="DI138" s="29" t="n">
        <v>0</v>
      </c>
      <c r="DJ138" s="29" t="n">
        <v>0</v>
      </c>
      <c r="DK138" s="29" t="n">
        <v>0</v>
      </c>
      <c r="DL138" s="29" t="n">
        <v>0</v>
      </c>
      <c r="DM138" s="29" t="n">
        <v>0</v>
      </c>
      <c r="DN138" s="29" t="n">
        <v>0</v>
      </c>
      <c r="DO138" s="29" t="n">
        <v>0</v>
      </c>
      <c r="DP138" s="29" t="n">
        <v>0</v>
      </c>
      <c r="DQ138" s="29" t="n">
        <v>0</v>
      </c>
      <c r="DR138" s="29" t="n">
        <v>0</v>
      </c>
      <c r="DS138" s="29" t="n">
        <v>0</v>
      </c>
      <c r="DT138" s="29" t="n">
        <v>0</v>
      </c>
      <c r="DU138" s="29" t="n">
        <v>0</v>
      </c>
      <c r="DV138" s="29" t="n">
        <v>0</v>
      </c>
      <c r="DW138" s="29" t="n">
        <v>0</v>
      </c>
      <c r="DX138" s="29" t="n">
        <v>0</v>
      </c>
      <c r="DY138" s="29" t="n">
        <v>0</v>
      </c>
      <c r="DZ138" s="29" t="n">
        <v>0</v>
      </c>
      <c r="EA138" s="29" t="n">
        <v>0</v>
      </c>
      <c r="EB138" s="29" t="n">
        <v>0</v>
      </c>
      <c r="EC138" s="29" t="n">
        <v>0</v>
      </c>
      <c r="ED138" s="29" t="n">
        <v>0</v>
      </c>
      <c r="EE138" s="29" t="n">
        <v>0</v>
      </c>
      <c r="EF138" s="29" t="n">
        <v>0</v>
      </c>
      <c r="EG138" s="29" t="n">
        <v>0</v>
      </c>
      <c r="EH138" s="29" t="n">
        <v>0</v>
      </c>
      <c r="EI138" s="29" t="n">
        <v>0</v>
      </c>
      <c r="EJ138" s="29" t="n">
        <v>0</v>
      </c>
      <c r="EK138" s="29" t="n">
        <v>0</v>
      </c>
      <c r="EL138" s="29" t="n">
        <v>0</v>
      </c>
      <c r="EM138" s="29" t="n">
        <v>0</v>
      </c>
      <c r="EN138" s="29" t="n">
        <v>0</v>
      </c>
      <c r="EO138" s="29" t="n">
        <v>0</v>
      </c>
      <c r="EP138" s="29" t="n">
        <v>0</v>
      </c>
      <c r="EQ138" s="29" t="n">
        <v>0</v>
      </c>
      <c r="ER138" s="29" t="n">
        <v>0</v>
      </c>
      <c r="ES138" s="29" t="n">
        <v>0</v>
      </c>
      <c r="ET138" s="29" t="n">
        <v>0</v>
      </c>
      <c r="EU138" s="29" t="n">
        <v>0</v>
      </c>
      <c r="EV138" s="29" t="n">
        <v>0</v>
      </c>
      <c r="EW138" s="29" t="n">
        <v>0</v>
      </c>
      <c r="EX138" s="29" t="n">
        <v>0</v>
      </c>
      <c r="EY138" s="29" t="n">
        <v>0</v>
      </c>
      <c r="EZ138" s="29" t="n">
        <v>0</v>
      </c>
      <c r="FA138" s="29" t="n">
        <v>0</v>
      </c>
      <c r="FB138" s="29" t="n">
        <v>0</v>
      </c>
      <c r="FC138" s="29" t="n">
        <v>0</v>
      </c>
      <c r="FD138" s="29" t="n">
        <v>0</v>
      </c>
      <c r="FE138" s="29" t="n">
        <v>0</v>
      </c>
      <c r="FF138" s="29" t="n">
        <v>0</v>
      </c>
      <c r="FG138" s="29" t="n">
        <v>0</v>
      </c>
      <c r="FH138" s="29" t="n">
        <v>0</v>
      </c>
      <c r="FI138" s="29">
        <f>SUM(C138:FH138)</f>
        <v/>
      </c>
      <c r="FJ138" s="29" t="n">
        <v>0</v>
      </c>
      <c r="FK138" s="29" t="n">
        <v>0</v>
      </c>
      <c r="FL138" s="29" t="n">
        <v>0</v>
      </c>
      <c r="FM138" s="29" t="n">
        <v>0</v>
      </c>
      <c r="FN138" s="29">
        <f>SUM(FJ138:FM138)</f>
        <v/>
      </c>
      <c r="FO138" s="29">
        <f>FI138+FN138</f>
        <v/>
      </c>
    </row>
    <row r="139">
      <c r="A139" s="30" t="inlineStr">
        <is>
          <t>661112</t>
        </is>
      </c>
      <c r="B139" s="30" t="inlineStr">
        <is>
          <t>Seguros Sociales de Salud ( Obras Sociales)</t>
        </is>
      </c>
      <c r="C139" s="31" t="n">
        <v>0</v>
      </c>
      <c r="D139" s="31" t="n">
        <v>0</v>
      </c>
      <c r="E139" s="31" t="n">
        <v>0</v>
      </c>
      <c r="F139" s="31" t="n">
        <v>0</v>
      </c>
      <c r="G139" s="31" t="n">
        <v>0</v>
      </c>
      <c r="H139" s="31" t="n">
        <v>0</v>
      </c>
      <c r="I139" s="31" t="n">
        <v>0</v>
      </c>
      <c r="J139" s="31" t="n">
        <v>0</v>
      </c>
      <c r="K139" s="31" t="n">
        <v>0</v>
      </c>
      <c r="L139" s="31" t="n">
        <v>0</v>
      </c>
      <c r="M139" s="31" t="n">
        <v>0</v>
      </c>
      <c r="N139" s="31" t="n">
        <v>0</v>
      </c>
      <c r="O139" s="31" t="n">
        <v>0</v>
      </c>
      <c r="P139" s="31" t="n">
        <v>0</v>
      </c>
      <c r="Q139" s="31" t="n">
        <v>0</v>
      </c>
      <c r="R139" s="31" t="n">
        <v>0</v>
      </c>
      <c r="S139" s="31" t="n">
        <v>0</v>
      </c>
      <c r="T139" s="31" t="n">
        <v>0</v>
      </c>
      <c r="U139" s="31" t="n">
        <v>0</v>
      </c>
      <c r="V139" s="31" t="n">
        <v>0</v>
      </c>
      <c r="W139" s="31" t="n">
        <v>0</v>
      </c>
      <c r="X139" s="31" t="n">
        <v>0</v>
      </c>
      <c r="Y139" s="31" t="n">
        <v>0</v>
      </c>
      <c r="Z139" s="31" t="n">
        <v>0</v>
      </c>
      <c r="AA139" s="31" t="n">
        <v>0</v>
      </c>
      <c r="AB139" s="31" t="n">
        <v>0</v>
      </c>
      <c r="AC139" s="31" t="n">
        <v>0</v>
      </c>
      <c r="AD139" s="31" t="n">
        <v>0</v>
      </c>
      <c r="AE139" s="31" t="n">
        <v>0</v>
      </c>
      <c r="AF139" s="31" t="n">
        <v>0</v>
      </c>
      <c r="AG139" s="31" t="n">
        <v>0</v>
      </c>
      <c r="AH139" s="31" t="n">
        <v>0</v>
      </c>
      <c r="AI139" s="31" t="n">
        <v>0</v>
      </c>
      <c r="AJ139" s="31" t="n">
        <v>0</v>
      </c>
      <c r="AK139" s="31" t="n">
        <v>0</v>
      </c>
      <c r="AL139" s="31" t="n">
        <v>0</v>
      </c>
      <c r="AM139" s="31" t="n">
        <v>0</v>
      </c>
      <c r="AN139" s="31" t="n">
        <v>0</v>
      </c>
      <c r="AO139" s="31" t="n">
        <v>0</v>
      </c>
      <c r="AP139" s="31" t="n">
        <v>0</v>
      </c>
      <c r="AQ139" s="31" t="n">
        <v>0</v>
      </c>
      <c r="AR139" s="31" t="n">
        <v>0</v>
      </c>
      <c r="AS139" s="31" t="n">
        <v>0</v>
      </c>
      <c r="AT139" s="31" t="n">
        <v>0</v>
      </c>
      <c r="AU139" s="31" t="n">
        <v>0</v>
      </c>
      <c r="AV139" s="31" t="n">
        <v>0</v>
      </c>
      <c r="AW139" s="31" t="n">
        <v>0</v>
      </c>
      <c r="AX139" s="31" t="n">
        <v>0</v>
      </c>
      <c r="AY139" s="31" t="n">
        <v>0</v>
      </c>
      <c r="AZ139" s="31" t="n">
        <v>0</v>
      </c>
      <c r="BA139" s="31" t="n">
        <v>0</v>
      </c>
      <c r="BB139" s="31" t="n">
        <v>0</v>
      </c>
      <c r="BC139" s="31" t="n">
        <v>0</v>
      </c>
      <c r="BD139" s="31" t="n">
        <v>0</v>
      </c>
      <c r="BE139" s="31" t="n">
        <v>0</v>
      </c>
      <c r="BF139" s="31" t="n">
        <v>0</v>
      </c>
      <c r="BG139" s="31" t="n">
        <v>0</v>
      </c>
      <c r="BH139" s="31" t="n">
        <v>0</v>
      </c>
      <c r="BI139" s="31" t="n">
        <v>0</v>
      </c>
      <c r="BJ139" s="31" t="n">
        <v>0</v>
      </c>
      <c r="BK139" s="31" t="n">
        <v>0</v>
      </c>
      <c r="BL139" s="31" t="n">
        <v>0</v>
      </c>
      <c r="BM139" s="31" t="n">
        <v>0</v>
      </c>
      <c r="BN139" s="31" t="n">
        <v>0</v>
      </c>
      <c r="BO139" s="31" t="n">
        <v>0</v>
      </c>
      <c r="BP139" s="31" t="n">
        <v>0</v>
      </c>
      <c r="BQ139" s="31" t="n">
        <v>0</v>
      </c>
      <c r="BR139" s="31" t="n">
        <v>0</v>
      </c>
      <c r="BS139" s="31" t="n">
        <v>0</v>
      </c>
      <c r="BT139" s="31" t="n">
        <v>0</v>
      </c>
      <c r="BU139" s="31" t="n">
        <v>0</v>
      </c>
      <c r="BV139" s="31" t="n">
        <v>0</v>
      </c>
      <c r="BW139" s="31" t="n">
        <v>0</v>
      </c>
      <c r="BX139" s="31" t="n">
        <v>0</v>
      </c>
      <c r="BY139" s="31" t="n">
        <v>0</v>
      </c>
      <c r="BZ139" s="31" t="n">
        <v>0</v>
      </c>
      <c r="CA139" s="31" t="n">
        <v>0</v>
      </c>
      <c r="CB139" s="31" t="n">
        <v>0</v>
      </c>
      <c r="CC139" s="31" t="n">
        <v>0</v>
      </c>
      <c r="CD139" s="31" t="n">
        <v>0</v>
      </c>
      <c r="CE139" s="31" t="n">
        <v>0</v>
      </c>
      <c r="CF139" s="31" t="n">
        <v>0</v>
      </c>
      <c r="CG139" s="31" t="n">
        <v>0</v>
      </c>
      <c r="CH139" s="31" t="n">
        <v>0</v>
      </c>
      <c r="CI139" s="31" t="n">
        <v>0</v>
      </c>
      <c r="CJ139" s="31" t="n">
        <v>0</v>
      </c>
      <c r="CK139" s="31" t="n">
        <v>0</v>
      </c>
      <c r="CL139" s="31" t="n">
        <v>0</v>
      </c>
      <c r="CM139" s="31" t="n">
        <v>0</v>
      </c>
      <c r="CN139" s="31" t="n">
        <v>0</v>
      </c>
      <c r="CO139" s="31" t="n">
        <v>0</v>
      </c>
      <c r="CP139" s="31" t="n">
        <v>0</v>
      </c>
      <c r="CQ139" s="31" t="n">
        <v>0</v>
      </c>
      <c r="CR139" s="31" t="n">
        <v>0</v>
      </c>
      <c r="CS139" s="31" t="n">
        <v>0</v>
      </c>
      <c r="CT139" s="31" t="n">
        <v>0</v>
      </c>
      <c r="CU139" s="31" t="n">
        <v>0</v>
      </c>
      <c r="CV139" s="31" t="n">
        <v>0</v>
      </c>
      <c r="CW139" s="31" t="n">
        <v>0</v>
      </c>
      <c r="CX139" s="31" t="n">
        <v>0</v>
      </c>
      <c r="CY139" s="31" t="n">
        <v>0</v>
      </c>
      <c r="CZ139" s="31" t="n">
        <v>0</v>
      </c>
      <c r="DA139" s="31" t="n">
        <v>0</v>
      </c>
      <c r="DB139" s="31" t="n">
        <v>0</v>
      </c>
      <c r="DC139" s="31" t="n">
        <v>0</v>
      </c>
      <c r="DD139" s="31" t="n">
        <v>0</v>
      </c>
      <c r="DE139" s="31" t="n">
        <v>0</v>
      </c>
      <c r="DF139" s="31" t="n">
        <v>0</v>
      </c>
      <c r="DG139" s="31" t="n">
        <v>0</v>
      </c>
      <c r="DH139" s="31" t="n">
        <v>0</v>
      </c>
      <c r="DI139" s="31" t="n">
        <v>0</v>
      </c>
      <c r="DJ139" s="31" t="n">
        <v>0</v>
      </c>
      <c r="DK139" s="31" t="n">
        <v>0</v>
      </c>
      <c r="DL139" s="31" t="n">
        <v>0</v>
      </c>
      <c r="DM139" s="31" t="n">
        <v>0</v>
      </c>
      <c r="DN139" s="31" t="n">
        <v>0</v>
      </c>
      <c r="DO139" s="31" t="n">
        <v>0</v>
      </c>
      <c r="DP139" s="31" t="n">
        <v>0</v>
      </c>
      <c r="DQ139" s="31" t="n">
        <v>0</v>
      </c>
      <c r="DR139" s="31" t="n">
        <v>0</v>
      </c>
      <c r="DS139" s="31" t="n">
        <v>0</v>
      </c>
      <c r="DT139" s="31" t="n">
        <v>0</v>
      </c>
      <c r="DU139" s="31" t="n">
        <v>0</v>
      </c>
      <c r="DV139" s="31" t="n">
        <v>0</v>
      </c>
      <c r="DW139" s="31" t="n">
        <v>0</v>
      </c>
      <c r="DX139" s="31" t="n">
        <v>0</v>
      </c>
      <c r="DY139" s="31" t="n">
        <v>0</v>
      </c>
      <c r="DZ139" s="31" t="n">
        <v>0</v>
      </c>
      <c r="EA139" s="31" t="n">
        <v>0</v>
      </c>
      <c r="EB139" s="31" t="n">
        <v>0</v>
      </c>
      <c r="EC139" s="31" t="n">
        <v>0</v>
      </c>
      <c r="ED139" s="31" t="n">
        <v>0</v>
      </c>
      <c r="EE139" s="31" t="n">
        <v>0</v>
      </c>
      <c r="EF139" s="31" t="n">
        <v>0</v>
      </c>
      <c r="EG139" s="31" t="n">
        <v>0</v>
      </c>
      <c r="EH139" s="31" t="n">
        <v>0</v>
      </c>
      <c r="EI139" s="31" t="n">
        <v>0</v>
      </c>
      <c r="EJ139" s="31" t="n">
        <v>0</v>
      </c>
      <c r="EK139" s="31" t="n">
        <v>0</v>
      </c>
      <c r="EL139" s="31" t="n">
        <v>0</v>
      </c>
      <c r="EM139" s="31" t="n">
        <v>0</v>
      </c>
      <c r="EN139" s="31" t="n">
        <v>0</v>
      </c>
      <c r="EO139" s="31" t="n">
        <v>0</v>
      </c>
      <c r="EP139" s="31" t="n">
        <v>0</v>
      </c>
      <c r="EQ139" s="31" t="n">
        <v>0</v>
      </c>
      <c r="ER139" s="31" t="n">
        <v>0</v>
      </c>
      <c r="ES139" s="31" t="n">
        <v>0</v>
      </c>
      <c r="ET139" s="31" t="n">
        <v>0</v>
      </c>
      <c r="EU139" s="31" t="n">
        <v>0</v>
      </c>
      <c r="EV139" s="31" t="n">
        <v>0</v>
      </c>
      <c r="EW139" s="31" t="n">
        <v>0</v>
      </c>
      <c r="EX139" s="31" t="n">
        <v>0</v>
      </c>
      <c r="EY139" s="31" t="n">
        <v>0</v>
      </c>
      <c r="EZ139" s="31" t="n">
        <v>0</v>
      </c>
      <c r="FA139" s="31" t="n">
        <v>0</v>
      </c>
      <c r="FB139" s="31" t="n">
        <v>0</v>
      </c>
      <c r="FC139" s="31" t="n">
        <v>0</v>
      </c>
      <c r="FD139" s="31" t="n">
        <v>0</v>
      </c>
      <c r="FE139" s="31" t="n">
        <v>0</v>
      </c>
      <c r="FF139" s="31" t="n">
        <v>0</v>
      </c>
      <c r="FG139" s="31" t="n">
        <v>0</v>
      </c>
      <c r="FH139" s="31" t="n">
        <v>0</v>
      </c>
      <c r="FI139" s="31">
        <f>SUM(C139:FH139)</f>
        <v/>
      </c>
      <c r="FJ139" s="31" t="n">
        <v>0</v>
      </c>
      <c r="FK139" s="31" t="n">
        <v>0</v>
      </c>
      <c r="FL139" s="31" t="n">
        <v>0</v>
      </c>
      <c r="FM139" s="31" t="n">
        <v>0</v>
      </c>
      <c r="FN139" s="31">
        <f>SUM(FJ139:FM139)</f>
        <v/>
      </c>
      <c r="FO139" s="31">
        <f>FI139+FN139</f>
        <v/>
      </c>
    </row>
    <row r="140">
      <c r="A140" s="28" t="inlineStr">
        <is>
          <t>66112</t>
        </is>
      </c>
      <c r="B140" s="28" t="inlineStr">
        <is>
          <t>SEGUROS</t>
        </is>
      </c>
      <c r="C140" s="29" t="n">
        <v>16464.15112564723</v>
      </c>
      <c r="D140" s="29" t="n">
        <v>0</v>
      </c>
      <c r="E140" s="29" t="n">
        <v>461.4871187999599</v>
      </c>
      <c r="F140" s="29" t="n">
        <v>0</v>
      </c>
      <c r="G140" s="29" t="n">
        <v>0</v>
      </c>
      <c r="H140" s="29" t="n">
        <v>0</v>
      </c>
      <c r="I140" s="29" t="n">
        <v>3098.504670153983</v>
      </c>
      <c r="J140" s="29" t="n">
        <v>0</v>
      </c>
      <c r="K140" s="29" t="n">
        <v>0</v>
      </c>
      <c r="L140" s="29" t="n">
        <v>2121.691801460263</v>
      </c>
      <c r="M140" s="29" t="n">
        <v>0</v>
      </c>
      <c r="N140" s="29" t="n">
        <v>0</v>
      </c>
      <c r="O140" s="29" t="n">
        <v>2291.045691347539</v>
      </c>
      <c r="P140" s="29" t="n">
        <v>93.30511958052108</v>
      </c>
      <c r="Q140" s="29" t="n">
        <v>363.4737299399801</v>
      </c>
      <c r="R140" s="29" t="n">
        <v>1356.475181093552</v>
      </c>
      <c r="S140" s="29" t="n">
        <v>96.30475466492356</v>
      </c>
      <c r="T140" s="29" t="n">
        <v>0</v>
      </c>
      <c r="U140" s="29" t="n">
        <v>0</v>
      </c>
      <c r="V140" s="29" t="n">
        <v>368.4382156144557</v>
      </c>
      <c r="W140" s="29" t="n">
        <v>260.657013016189</v>
      </c>
      <c r="X140" s="29" t="n">
        <v>0</v>
      </c>
      <c r="Y140" s="29" t="n">
        <v>0</v>
      </c>
      <c r="Z140" s="29" t="n">
        <v>0</v>
      </c>
      <c r="AA140" s="29" t="n">
        <v>0</v>
      </c>
      <c r="AB140" s="29" t="n">
        <v>0</v>
      </c>
      <c r="AC140" s="29" t="n">
        <v>86.26474857337814</v>
      </c>
      <c r="AD140" s="29" t="n">
        <v>540.9843764517086</v>
      </c>
      <c r="AE140" s="29" t="n">
        <v>163.4207104842162</v>
      </c>
      <c r="AF140" s="29" t="n">
        <v>63.2225803502624</v>
      </c>
      <c r="AG140" s="29" t="n">
        <v>0</v>
      </c>
      <c r="AH140" s="29" t="n">
        <v>541.7694181951433</v>
      </c>
      <c r="AI140" s="29" t="n">
        <v>79.03447580325661</v>
      </c>
      <c r="AJ140" s="29" t="n">
        <v>234.9969890008051</v>
      </c>
      <c r="AK140" s="29" t="n">
        <v>0</v>
      </c>
      <c r="AL140" s="29" t="n">
        <v>0</v>
      </c>
      <c r="AM140" s="29" t="n">
        <v>0</v>
      </c>
      <c r="AN140" s="29" t="n">
        <v>0</v>
      </c>
      <c r="AO140" s="29" t="n">
        <v>0</v>
      </c>
      <c r="AP140" s="29" t="n">
        <v>0</v>
      </c>
      <c r="AQ140" s="29" t="n">
        <v>56.33696296639539</v>
      </c>
      <c r="AR140" s="29" t="n">
        <v>0</v>
      </c>
      <c r="AS140" s="29" t="n">
        <v>941.6947001984399</v>
      </c>
      <c r="AT140" s="29" t="n">
        <v>783.1625137727769</v>
      </c>
      <c r="AU140" s="29" t="n">
        <v>669.7933975388737</v>
      </c>
      <c r="AV140" s="29" t="n">
        <v>225.4049186373398</v>
      </c>
      <c r="AW140" s="29" t="n">
        <v>0</v>
      </c>
      <c r="AX140" s="29" t="n">
        <v>1245.366137403765</v>
      </c>
      <c r="AY140" s="29" t="n">
        <v>4167.23801213238</v>
      </c>
      <c r="AZ140" s="29" t="n">
        <v>0</v>
      </c>
      <c r="BA140" s="29" t="n">
        <v>1033.783528332745</v>
      </c>
      <c r="BB140" s="29" t="n">
        <v>0</v>
      </c>
      <c r="BC140" s="29" t="n">
        <v>0</v>
      </c>
      <c r="BD140" s="29" t="n">
        <v>920.9503358980019</v>
      </c>
      <c r="BE140" s="29" t="n">
        <v>0</v>
      </c>
      <c r="BF140" s="29" t="n">
        <v>667.6120132498363</v>
      </c>
      <c r="BG140" s="29" t="n">
        <v>0</v>
      </c>
      <c r="BH140" s="29" t="n">
        <v>407.2517649427248</v>
      </c>
      <c r="BI140" s="29" t="n">
        <v>2335.863747200299</v>
      </c>
      <c r="BJ140" s="29" t="n">
        <v>204.4087899990052</v>
      </c>
      <c r="BK140" s="29" t="n">
        <v>342.2528546186907</v>
      </c>
      <c r="BL140" s="29" t="n">
        <v>423.8784956789839</v>
      </c>
      <c r="BM140" s="29" t="n">
        <v>727.8007983417947</v>
      </c>
      <c r="BN140" s="29" t="n">
        <v>1191.719446258777</v>
      </c>
      <c r="BO140" s="29" t="n">
        <v>146.8868525513103</v>
      </c>
      <c r="BP140" s="29" t="n">
        <v>533.6002685382805</v>
      </c>
      <c r="BQ140" s="29" t="n">
        <v>699.3999268603884</v>
      </c>
      <c r="BR140" s="29" t="n">
        <v>461.3264121394586</v>
      </c>
      <c r="BS140" s="29" t="n">
        <v>263.9666023727293</v>
      </c>
      <c r="BT140" s="29" t="n">
        <v>650.8534091027186</v>
      </c>
      <c r="BU140" s="29" t="n">
        <v>38.54089701022303</v>
      </c>
      <c r="BV140" s="29" t="n">
        <v>0</v>
      </c>
      <c r="BW140" s="29" t="n">
        <v>328.4439490772197</v>
      </c>
      <c r="BX140" s="29" t="n">
        <v>130.267732754792</v>
      </c>
      <c r="BY140" s="29" t="n">
        <v>184.3780588652958</v>
      </c>
      <c r="BZ140" s="29" t="n">
        <v>273.5185478021822</v>
      </c>
      <c r="CA140" s="29" t="n">
        <v>138.4790747798116</v>
      </c>
      <c r="CB140" s="29" t="n">
        <v>49.50836839804151</v>
      </c>
      <c r="CC140" s="29" t="n">
        <v>0</v>
      </c>
      <c r="CD140" s="29" t="n">
        <v>0</v>
      </c>
      <c r="CE140" s="29" t="n">
        <v>464.7817508665557</v>
      </c>
      <c r="CF140" s="29" t="n">
        <v>0</v>
      </c>
      <c r="CG140" s="29" t="n">
        <v>96.16416043246755</v>
      </c>
      <c r="CH140" s="29" t="n">
        <v>1318.508314750803</v>
      </c>
      <c r="CI140" s="29" t="n">
        <v>205.2332809189461</v>
      </c>
      <c r="CJ140" s="29" t="n">
        <v>650.7383978141524</v>
      </c>
      <c r="CK140" s="29" t="n">
        <v>68.12058144003782</v>
      </c>
      <c r="CL140" s="29" t="n">
        <v>144.0674490545179</v>
      </c>
      <c r="CM140" s="29" t="n">
        <v>610.4995868460442</v>
      </c>
      <c r="CN140" s="29" t="n">
        <v>97.91597653826199</v>
      </c>
      <c r="CO140" s="29" t="n">
        <v>640.1532645880279</v>
      </c>
      <c r="CP140" s="29" t="n">
        <v>0</v>
      </c>
      <c r="CQ140" s="29" t="n">
        <v>0</v>
      </c>
      <c r="CR140" s="29" t="n">
        <v>1011.605181286808</v>
      </c>
      <c r="CS140" s="29" t="n">
        <v>30212.38481113619</v>
      </c>
      <c r="CT140" s="29" t="n">
        <v>841.4831618007383</v>
      </c>
      <c r="CU140" s="29" t="n">
        <v>0</v>
      </c>
      <c r="CV140" s="29" t="n">
        <v>0</v>
      </c>
      <c r="CW140" s="29" t="n">
        <v>10.31374793928065</v>
      </c>
      <c r="CX140" s="29" t="n">
        <v>189.6310117628907</v>
      </c>
      <c r="CY140" s="29" t="n">
        <v>0</v>
      </c>
      <c r="CZ140" s="29" t="n">
        <v>0</v>
      </c>
      <c r="DA140" s="29" t="n">
        <v>201754.0925599167</v>
      </c>
      <c r="DB140" s="29" t="n">
        <v>143.3544507305036</v>
      </c>
      <c r="DC140" s="29" t="n">
        <v>32.38750218476315</v>
      </c>
      <c r="DD140" s="29" t="n">
        <v>534.720434511958</v>
      </c>
      <c r="DE140" s="29" t="n">
        <v>134.8435493152143</v>
      </c>
      <c r="DF140" s="29" t="n">
        <v>952.4479899293869</v>
      </c>
      <c r="DG140" s="29" t="n">
        <v>0</v>
      </c>
      <c r="DH140" s="29" t="n">
        <v>676.5297159609336</v>
      </c>
      <c r="DI140" s="29" t="n">
        <v>0</v>
      </c>
      <c r="DJ140" s="29" t="n">
        <v>183.0783171155866</v>
      </c>
      <c r="DK140" s="29" t="n">
        <v>2651.572320273186</v>
      </c>
      <c r="DL140" s="29" t="n">
        <v>10397.90358481574</v>
      </c>
      <c r="DM140" s="29" t="n">
        <v>853.6331455128247</v>
      </c>
      <c r="DN140" s="29" t="n">
        <v>0</v>
      </c>
      <c r="DO140" s="29" t="n">
        <v>5032.323665626212</v>
      </c>
      <c r="DP140" s="29" t="n">
        <v>502.4528629430845</v>
      </c>
      <c r="DQ140" s="29" t="n">
        <v>0</v>
      </c>
      <c r="DR140" s="29" t="n">
        <v>192.3786916022485</v>
      </c>
      <c r="DS140" s="29" t="n">
        <v>139.0006338638904</v>
      </c>
      <c r="DT140" s="29" t="n">
        <v>2.269669057733989</v>
      </c>
      <c r="DU140" s="29" t="n">
        <v>0</v>
      </c>
      <c r="DV140" s="29" t="n">
        <v>591.3338272020851</v>
      </c>
      <c r="DW140" s="29" t="n">
        <v>0</v>
      </c>
      <c r="DX140" s="29" t="n">
        <v>0</v>
      </c>
      <c r="DY140" s="29" t="n">
        <v>46623.7550038935</v>
      </c>
      <c r="DZ140" s="29" t="n">
        <v>83.75252502472705</v>
      </c>
      <c r="EA140" s="29" t="n">
        <v>20775.09561953133</v>
      </c>
      <c r="EB140" s="29" t="n">
        <v>180.8563445576539</v>
      </c>
      <c r="EC140" s="29" t="n">
        <v>0.2842198407529759</v>
      </c>
      <c r="ED140" s="29" t="n">
        <v>43.04258534729036</v>
      </c>
      <c r="EE140" s="29" t="n">
        <v>528.5208094032319</v>
      </c>
      <c r="EF140" s="29" t="n">
        <v>2308.370360694664</v>
      </c>
      <c r="EG140" s="29" t="n">
        <v>3998.425802302141</v>
      </c>
      <c r="EH140" s="29" t="n">
        <v>0</v>
      </c>
      <c r="EI140" s="29" t="n">
        <v>0</v>
      </c>
      <c r="EJ140" s="29" t="n">
        <v>90.71025851514793</v>
      </c>
      <c r="EK140" s="29" t="n">
        <v>166.5738180958119</v>
      </c>
      <c r="EL140" s="29" t="n">
        <v>352.3545332491219</v>
      </c>
      <c r="EM140" s="29" t="n">
        <v>369.8568645180335</v>
      </c>
      <c r="EN140" s="29" t="n">
        <v>876.0108414050865</v>
      </c>
      <c r="EO140" s="29" t="n">
        <v>0</v>
      </c>
      <c r="EP140" s="29" t="n">
        <v>3884.231855666925</v>
      </c>
      <c r="EQ140" s="29" t="n">
        <v>1898.074284135892</v>
      </c>
      <c r="ER140" s="29" t="n">
        <v>1030.798608875732</v>
      </c>
      <c r="ES140" s="29" t="n">
        <v>7148.559969100315</v>
      </c>
      <c r="ET140" s="29" t="n">
        <v>24430.43131019424</v>
      </c>
      <c r="EU140" s="29" t="n">
        <v>7448.57857228375</v>
      </c>
      <c r="EV140" s="29" t="n">
        <v>90.83758077926393</v>
      </c>
      <c r="EW140" s="29" t="n">
        <v>2673.205111376974</v>
      </c>
      <c r="EX140" s="29" t="n">
        <v>87.23607320050201</v>
      </c>
      <c r="EY140" s="29" t="n">
        <v>158.6795482133575</v>
      </c>
      <c r="EZ140" s="29" t="n">
        <v>673.6906338371055</v>
      </c>
      <c r="FA140" s="29" t="n">
        <v>2941.797753881823</v>
      </c>
      <c r="FB140" s="29" t="n">
        <v>9489.575269913672</v>
      </c>
      <c r="FC140" s="29" t="n">
        <v>0</v>
      </c>
      <c r="FD140" s="29" t="n">
        <v>6.419477812834884</v>
      </c>
      <c r="FE140" s="29" t="n">
        <v>0</v>
      </c>
      <c r="FF140" s="29" t="n">
        <v>0</v>
      </c>
      <c r="FG140" s="29" t="n">
        <v>33.07797925985412</v>
      </c>
      <c r="FH140" s="29" t="n">
        <v>0</v>
      </c>
      <c r="FI140" s="29">
        <f>SUM(C140:FH140)</f>
        <v/>
      </c>
      <c r="FJ140" s="29" t="n">
        <v>0</v>
      </c>
      <c r="FK140" s="29" t="n">
        <v>0</v>
      </c>
      <c r="FL140" s="29" t="n">
        <v>0</v>
      </c>
      <c r="FM140" s="29" t="n">
        <v>0</v>
      </c>
      <c r="FN140" s="29">
        <f>SUM(FJ140:FM140)</f>
        <v/>
      </c>
      <c r="FO140" s="29">
        <f>FI140+FN140</f>
        <v/>
      </c>
    </row>
    <row r="141">
      <c r="A141" s="30" t="inlineStr">
        <is>
          <t>66114</t>
        </is>
      </c>
      <c r="B141" s="30" t="inlineStr">
        <is>
          <t>Cajas de Previsión social y previsional</t>
        </is>
      </c>
      <c r="C141" s="31" t="n">
        <v>0</v>
      </c>
      <c r="D141" s="31" t="n">
        <v>0</v>
      </c>
      <c r="E141" s="31" t="n">
        <v>0</v>
      </c>
      <c r="F141" s="31" t="n">
        <v>0</v>
      </c>
      <c r="G141" s="31" t="n">
        <v>0</v>
      </c>
      <c r="H141" s="31" t="n">
        <v>0</v>
      </c>
      <c r="I141" s="31" t="n">
        <v>0</v>
      </c>
      <c r="J141" s="31" t="n">
        <v>0</v>
      </c>
      <c r="K141" s="31" t="n">
        <v>0</v>
      </c>
      <c r="L141" s="31" t="n">
        <v>0</v>
      </c>
      <c r="M141" s="31" t="n">
        <v>0</v>
      </c>
      <c r="N141" s="31" t="n">
        <v>0</v>
      </c>
      <c r="O141" s="31" t="n">
        <v>0</v>
      </c>
      <c r="P141" s="31" t="n">
        <v>0</v>
      </c>
      <c r="Q141" s="31" t="n">
        <v>0</v>
      </c>
      <c r="R141" s="31" t="n">
        <v>0</v>
      </c>
      <c r="S141" s="31" t="n">
        <v>0</v>
      </c>
      <c r="T141" s="31" t="n">
        <v>0</v>
      </c>
      <c r="U141" s="31" t="n">
        <v>0</v>
      </c>
      <c r="V141" s="31" t="n">
        <v>0</v>
      </c>
      <c r="W141" s="31" t="n">
        <v>0</v>
      </c>
      <c r="X141" s="31" t="n">
        <v>0</v>
      </c>
      <c r="Y141" s="31" t="n">
        <v>0</v>
      </c>
      <c r="Z141" s="31" t="n">
        <v>0</v>
      </c>
      <c r="AA141" s="31" t="n">
        <v>0</v>
      </c>
      <c r="AB141" s="31" t="n">
        <v>0</v>
      </c>
      <c r="AC141" s="31" t="n">
        <v>0</v>
      </c>
      <c r="AD141" s="31" t="n">
        <v>0</v>
      </c>
      <c r="AE141" s="31" t="n">
        <v>0</v>
      </c>
      <c r="AF141" s="31" t="n">
        <v>0</v>
      </c>
      <c r="AG141" s="31" t="n">
        <v>0</v>
      </c>
      <c r="AH141" s="31" t="n">
        <v>0</v>
      </c>
      <c r="AI141" s="31" t="n">
        <v>0</v>
      </c>
      <c r="AJ141" s="31" t="n">
        <v>0</v>
      </c>
      <c r="AK141" s="31" t="n">
        <v>0</v>
      </c>
      <c r="AL141" s="31" t="n">
        <v>0</v>
      </c>
      <c r="AM141" s="31" t="n">
        <v>0</v>
      </c>
      <c r="AN141" s="31" t="n">
        <v>0</v>
      </c>
      <c r="AO141" s="31" t="n">
        <v>0</v>
      </c>
      <c r="AP141" s="31" t="n">
        <v>0</v>
      </c>
      <c r="AQ141" s="31" t="n">
        <v>0</v>
      </c>
      <c r="AR141" s="31" t="n">
        <v>0</v>
      </c>
      <c r="AS141" s="31" t="n">
        <v>0</v>
      </c>
      <c r="AT141" s="31" t="n">
        <v>0</v>
      </c>
      <c r="AU141" s="31" t="n">
        <v>0</v>
      </c>
      <c r="AV141" s="31" t="n">
        <v>0</v>
      </c>
      <c r="AW141" s="31" t="n">
        <v>0</v>
      </c>
      <c r="AX141" s="31" t="n">
        <v>0</v>
      </c>
      <c r="AY141" s="31" t="n">
        <v>0</v>
      </c>
      <c r="AZ141" s="31" t="n">
        <v>0</v>
      </c>
      <c r="BA141" s="31" t="n">
        <v>0</v>
      </c>
      <c r="BB141" s="31" t="n">
        <v>0</v>
      </c>
      <c r="BC141" s="31" t="n">
        <v>0</v>
      </c>
      <c r="BD141" s="31" t="n">
        <v>0</v>
      </c>
      <c r="BE141" s="31" t="n">
        <v>0</v>
      </c>
      <c r="BF141" s="31" t="n">
        <v>0</v>
      </c>
      <c r="BG141" s="31" t="n">
        <v>0</v>
      </c>
      <c r="BH141" s="31" t="n">
        <v>0</v>
      </c>
      <c r="BI141" s="31" t="n">
        <v>0</v>
      </c>
      <c r="BJ141" s="31" t="n">
        <v>0</v>
      </c>
      <c r="BK141" s="31" t="n">
        <v>0</v>
      </c>
      <c r="BL141" s="31" t="n">
        <v>0</v>
      </c>
      <c r="BM141" s="31" t="n">
        <v>0</v>
      </c>
      <c r="BN141" s="31" t="n">
        <v>0</v>
      </c>
      <c r="BO141" s="31" t="n">
        <v>0</v>
      </c>
      <c r="BP141" s="31" t="n">
        <v>0</v>
      </c>
      <c r="BQ141" s="31" t="n">
        <v>0</v>
      </c>
      <c r="BR141" s="31" t="n">
        <v>0</v>
      </c>
      <c r="BS141" s="31" t="n">
        <v>0</v>
      </c>
      <c r="BT141" s="31" t="n">
        <v>0</v>
      </c>
      <c r="BU141" s="31" t="n">
        <v>0</v>
      </c>
      <c r="BV141" s="31" t="n">
        <v>0</v>
      </c>
      <c r="BW141" s="31" t="n">
        <v>0</v>
      </c>
      <c r="BX141" s="31" t="n">
        <v>0</v>
      </c>
      <c r="BY141" s="31" t="n">
        <v>0</v>
      </c>
      <c r="BZ141" s="31" t="n">
        <v>0</v>
      </c>
      <c r="CA141" s="31" t="n">
        <v>0</v>
      </c>
      <c r="CB141" s="31" t="n">
        <v>0</v>
      </c>
      <c r="CC141" s="31" t="n">
        <v>0</v>
      </c>
      <c r="CD141" s="31" t="n">
        <v>0</v>
      </c>
      <c r="CE141" s="31" t="n">
        <v>0</v>
      </c>
      <c r="CF141" s="31" t="n">
        <v>0</v>
      </c>
      <c r="CG141" s="31" t="n">
        <v>0</v>
      </c>
      <c r="CH141" s="31" t="n">
        <v>0</v>
      </c>
      <c r="CI141" s="31" t="n">
        <v>0</v>
      </c>
      <c r="CJ141" s="31" t="n">
        <v>0</v>
      </c>
      <c r="CK141" s="31" t="n">
        <v>0</v>
      </c>
      <c r="CL141" s="31" t="n">
        <v>0</v>
      </c>
      <c r="CM141" s="31" t="n">
        <v>0</v>
      </c>
      <c r="CN141" s="31" t="n">
        <v>0</v>
      </c>
      <c r="CO141" s="31" t="n">
        <v>0</v>
      </c>
      <c r="CP141" s="31" t="n">
        <v>0</v>
      </c>
      <c r="CQ141" s="31" t="n">
        <v>0</v>
      </c>
      <c r="CR141" s="31" t="n">
        <v>0</v>
      </c>
      <c r="CS141" s="31" t="n">
        <v>0</v>
      </c>
      <c r="CT141" s="31" t="n">
        <v>0</v>
      </c>
      <c r="CU141" s="31" t="n">
        <v>0</v>
      </c>
      <c r="CV141" s="31" t="n">
        <v>0</v>
      </c>
      <c r="CW141" s="31" t="n">
        <v>0</v>
      </c>
      <c r="CX141" s="31" t="n">
        <v>0</v>
      </c>
      <c r="CY141" s="31" t="n">
        <v>0</v>
      </c>
      <c r="CZ141" s="31" t="n">
        <v>0</v>
      </c>
      <c r="DA141" s="31" t="n">
        <v>0</v>
      </c>
      <c r="DB141" s="31" t="n">
        <v>0</v>
      </c>
      <c r="DC141" s="31" t="n">
        <v>0</v>
      </c>
      <c r="DD141" s="31" t="n">
        <v>0</v>
      </c>
      <c r="DE141" s="31" t="n">
        <v>0</v>
      </c>
      <c r="DF141" s="31" t="n">
        <v>0</v>
      </c>
      <c r="DG141" s="31" t="n">
        <v>0</v>
      </c>
      <c r="DH141" s="31" t="n">
        <v>0</v>
      </c>
      <c r="DI141" s="31" t="n">
        <v>0</v>
      </c>
      <c r="DJ141" s="31" t="n">
        <v>0</v>
      </c>
      <c r="DK141" s="31" t="n">
        <v>0</v>
      </c>
      <c r="DL141" s="31" t="n">
        <v>0</v>
      </c>
      <c r="DM141" s="31" t="n">
        <v>0</v>
      </c>
      <c r="DN141" s="31" t="n">
        <v>0</v>
      </c>
      <c r="DO141" s="31" t="n">
        <v>0</v>
      </c>
      <c r="DP141" s="31" t="n">
        <v>0</v>
      </c>
      <c r="DQ141" s="31" t="n">
        <v>0</v>
      </c>
      <c r="DR141" s="31" t="n">
        <v>0</v>
      </c>
      <c r="DS141" s="31" t="n">
        <v>0</v>
      </c>
      <c r="DT141" s="31" t="n">
        <v>0</v>
      </c>
      <c r="DU141" s="31" t="n">
        <v>0</v>
      </c>
      <c r="DV141" s="31" t="n">
        <v>0</v>
      </c>
      <c r="DW141" s="31" t="n">
        <v>0</v>
      </c>
      <c r="DX141" s="31" t="n">
        <v>0</v>
      </c>
      <c r="DY141" s="31" t="n">
        <v>469.3455941543276</v>
      </c>
      <c r="DZ141" s="31" t="n">
        <v>0</v>
      </c>
      <c r="EA141" s="31" t="n">
        <v>4949.156447252448</v>
      </c>
      <c r="EB141" s="31" t="n">
        <v>0</v>
      </c>
      <c r="EC141" s="31" t="n">
        <v>0</v>
      </c>
      <c r="ED141" s="31" t="n">
        <v>0</v>
      </c>
      <c r="EE141" s="31" t="n">
        <v>0</v>
      </c>
      <c r="EF141" s="31" t="n">
        <v>0</v>
      </c>
      <c r="EG141" s="31" t="n">
        <v>0</v>
      </c>
      <c r="EH141" s="31" t="n">
        <v>0</v>
      </c>
      <c r="EI141" s="31" t="n">
        <v>0</v>
      </c>
      <c r="EJ141" s="31" t="n">
        <v>0</v>
      </c>
      <c r="EK141" s="31" t="n">
        <v>0</v>
      </c>
      <c r="EL141" s="31" t="n">
        <v>0</v>
      </c>
      <c r="EM141" s="31" t="n">
        <v>0</v>
      </c>
      <c r="EN141" s="31" t="n">
        <v>0</v>
      </c>
      <c r="EO141" s="31" t="n">
        <v>0</v>
      </c>
      <c r="EP141" s="31" t="n">
        <v>0</v>
      </c>
      <c r="EQ141" s="31" t="n">
        <v>0</v>
      </c>
      <c r="ER141" s="31" t="n">
        <v>0</v>
      </c>
      <c r="ES141" s="31" t="n">
        <v>0</v>
      </c>
      <c r="ET141" s="31" t="n">
        <v>0</v>
      </c>
      <c r="EU141" s="31" t="n">
        <v>0</v>
      </c>
      <c r="EV141" s="31" t="n">
        <v>0</v>
      </c>
      <c r="EW141" s="31" t="n">
        <v>0</v>
      </c>
      <c r="EX141" s="31" t="n">
        <v>0</v>
      </c>
      <c r="EY141" s="31" t="n">
        <v>0</v>
      </c>
      <c r="EZ141" s="31" t="n">
        <v>0</v>
      </c>
      <c r="FA141" s="31" t="n">
        <v>0</v>
      </c>
      <c r="FB141" s="31" t="n">
        <v>0</v>
      </c>
      <c r="FC141" s="31" t="n">
        <v>0</v>
      </c>
      <c r="FD141" s="31" t="n">
        <v>0</v>
      </c>
      <c r="FE141" s="31" t="n">
        <v>0</v>
      </c>
      <c r="FF141" s="31" t="n">
        <v>0</v>
      </c>
      <c r="FG141" s="31" t="n">
        <v>0</v>
      </c>
      <c r="FH141" s="31" t="n">
        <v>0</v>
      </c>
      <c r="FI141" s="31">
        <f>SUM(C141:FH141)</f>
        <v/>
      </c>
      <c r="FJ141" s="31" t="n">
        <v>0</v>
      </c>
      <c r="FK141" s="31" t="n">
        <v>0</v>
      </c>
      <c r="FL141" s="31" t="n">
        <v>0</v>
      </c>
      <c r="FM141" s="31" t="n">
        <v>0</v>
      </c>
      <c r="FN141" s="31">
        <f>SUM(FJ141:FM141)</f>
        <v/>
      </c>
      <c r="FO141" s="31">
        <f>FI141+FN141</f>
        <v/>
      </c>
    </row>
    <row r="142">
      <c r="A142" s="28" t="inlineStr">
        <is>
          <t>66200</t>
        </is>
      </c>
      <c r="B142" s="28" t="inlineStr">
        <is>
          <t>Administración de fondos de jubilaciones y pensiones</t>
        </is>
      </c>
      <c r="C142" s="29" t="n">
        <v>0</v>
      </c>
      <c r="D142" s="29" t="n">
        <v>0</v>
      </c>
      <c r="E142" s="29" t="n">
        <v>0</v>
      </c>
      <c r="F142" s="29" t="n">
        <v>0</v>
      </c>
      <c r="G142" s="29" t="n">
        <v>0</v>
      </c>
      <c r="H142" s="29" t="n">
        <v>0</v>
      </c>
      <c r="I142" s="29" t="n">
        <v>0</v>
      </c>
      <c r="J142" s="29" t="n">
        <v>0</v>
      </c>
      <c r="K142" s="29" t="n">
        <v>0</v>
      </c>
      <c r="L142" s="29" t="n">
        <v>0</v>
      </c>
      <c r="M142" s="29" t="n">
        <v>0</v>
      </c>
      <c r="N142" s="29" t="n">
        <v>0</v>
      </c>
      <c r="O142" s="29" t="n">
        <v>0</v>
      </c>
      <c r="P142" s="29" t="n">
        <v>0</v>
      </c>
      <c r="Q142" s="29" t="n">
        <v>0</v>
      </c>
      <c r="R142" s="29" t="n">
        <v>0</v>
      </c>
      <c r="S142" s="29" t="n">
        <v>0</v>
      </c>
      <c r="T142" s="29" t="n">
        <v>0</v>
      </c>
      <c r="U142" s="29" t="n">
        <v>0</v>
      </c>
      <c r="V142" s="29" t="n">
        <v>0</v>
      </c>
      <c r="W142" s="29" t="n">
        <v>0</v>
      </c>
      <c r="X142" s="29" t="n">
        <v>0</v>
      </c>
      <c r="Y142" s="29" t="n">
        <v>0</v>
      </c>
      <c r="Z142" s="29" t="n">
        <v>0</v>
      </c>
      <c r="AA142" s="29" t="n">
        <v>0</v>
      </c>
      <c r="AB142" s="29" t="n">
        <v>0</v>
      </c>
      <c r="AC142" s="29" t="n">
        <v>0</v>
      </c>
      <c r="AD142" s="29" t="n">
        <v>0</v>
      </c>
      <c r="AE142" s="29" t="n">
        <v>0</v>
      </c>
      <c r="AF142" s="29" t="n">
        <v>0</v>
      </c>
      <c r="AG142" s="29" t="n">
        <v>0</v>
      </c>
      <c r="AH142" s="29" t="n">
        <v>0</v>
      </c>
      <c r="AI142" s="29" t="n">
        <v>0</v>
      </c>
      <c r="AJ142" s="29" t="n">
        <v>0</v>
      </c>
      <c r="AK142" s="29" t="n">
        <v>0</v>
      </c>
      <c r="AL142" s="29" t="n">
        <v>0</v>
      </c>
      <c r="AM142" s="29" t="n">
        <v>0</v>
      </c>
      <c r="AN142" s="29" t="n">
        <v>0</v>
      </c>
      <c r="AO142" s="29" t="n">
        <v>0</v>
      </c>
      <c r="AP142" s="29" t="n">
        <v>0</v>
      </c>
      <c r="AQ142" s="29" t="n">
        <v>0</v>
      </c>
      <c r="AR142" s="29" t="n">
        <v>0</v>
      </c>
      <c r="AS142" s="29" t="n">
        <v>0</v>
      </c>
      <c r="AT142" s="29" t="n">
        <v>0</v>
      </c>
      <c r="AU142" s="29" t="n">
        <v>0</v>
      </c>
      <c r="AV142" s="29" t="n">
        <v>0</v>
      </c>
      <c r="AW142" s="29" t="n">
        <v>0</v>
      </c>
      <c r="AX142" s="29" t="n">
        <v>0</v>
      </c>
      <c r="AY142" s="29" t="n">
        <v>0</v>
      </c>
      <c r="AZ142" s="29" t="n">
        <v>0</v>
      </c>
      <c r="BA142" s="29" t="n">
        <v>0</v>
      </c>
      <c r="BB142" s="29" t="n">
        <v>0</v>
      </c>
      <c r="BC142" s="29" t="n">
        <v>0</v>
      </c>
      <c r="BD142" s="29" t="n">
        <v>0</v>
      </c>
      <c r="BE142" s="29" t="n">
        <v>0</v>
      </c>
      <c r="BF142" s="29" t="n">
        <v>0</v>
      </c>
      <c r="BG142" s="29" t="n">
        <v>0</v>
      </c>
      <c r="BH142" s="29" t="n">
        <v>0</v>
      </c>
      <c r="BI142" s="29" t="n">
        <v>0</v>
      </c>
      <c r="BJ142" s="29" t="n">
        <v>0</v>
      </c>
      <c r="BK142" s="29" t="n">
        <v>0</v>
      </c>
      <c r="BL142" s="29" t="n">
        <v>0</v>
      </c>
      <c r="BM142" s="29" t="n">
        <v>0</v>
      </c>
      <c r="BN142" s="29" t="n">
        <v>0</v>
      </c>
      <c r="BO142" s="29" t="n">
        <v>0</v>
      </c>
      <c r="BP142" s="29" t="n">
        <v>0</v>
      </c>
      <c r="BQ142" s="29" t="n">
        <v>0</v>
      </c>
      <c r="BR142" s="29" t="n">
        <v>0</v>
      </c>
      <c r="BS142" s="29" t="n">
        <v>0</v>
      </c>
      <c r="BT142" s="29" t="n">
        <v>0</v>
      </c>
      <c r="BU142" s="29" t="n">
        <v>0</v>
      </c>
      <c r="BV142" s="29" t="n">
        <v>0</v>
      </c>
      <c r="BW142" s="29" t="n">
        <v>0</v>
      </c>
      <c r="BX142" s="29" t="n">
        <v>0</v>
      </c>
      <c r="BY142" s="29" t="n">
        <v>0</v>
      </c>
      <c r="BZ142" s="29" t="n">
        <v>0</v>
      </c>
      <c r="CA142" s="29" t="n">
        <v>0</v>
      </c>
      <c r="CB142" s="29" t="n">
        <v>0</v>
      </c>
      <c r="CC142" s="29" t="n">
        <v>0</v>
      </c>
      <c r="CD142" s="29" t="n">
        <v>0</v>
      </c>
      <c r="CE142" s="29" t="n">
        <v>0</v>
      </c>
      <c r="CF142" s="29" t="n">
        <v>0</v>
      </c>
      <c r="CG142" s="29" t="n">
        <v>0</v>
      </c>
      <c r="CH142" s="29" t="n">
        <v>0</v>
      </c>
      <c r="CI142" s="29" t="n">
        <v>0</v>
      </c>
      <c r="CJ142" s="29" t="n">
        <v>0</v>
      </c>
      <c r="CK142" s="29" t="n">
        <v>0</v>
      </c>
      <c r="CL142" s="29" t="n">
        <v>0</v>
      </c>
      <c r="CM142" s="29" t="n">
        <v>0</v>
      </c>
      <c r="CN142" s="29" t="n">
        <v>0</v>
      </c>
      <c r="CO142" s="29" t="n">
        <v>0</v>
      </c>
      <c r="CP142" s="29" t="n">
        <v>0</v>
      </c>
      <c r="CQ142" s="29" t="n">
        <v>0</v>
      </c>
      <c r="CR142" s="29" t="n">
        <v>0</v>
      </c>
      <c r="CS142" s="29" t="n">
        <v>0</v>
      </c>
      <c r="CT142" s="29" t="n">
        <v>0</v>
      </c>
      <c r="CU142" s="29" t="n">
        <v>0</v>
      </c>
      <c r="CV142" s="29" t="n">
        <v>0</v>
      </c>
      <c r="CW142" s="29" t="n">
        <v>0</v>
      </c>
      <c r="CX142" s="29" t="n">
        <v>0</v>
      </c>
      <c r="CY142" s="29" t="n">
        <v>0</v>
      </c>
      <c r="CZ142" s="29" t="n">
        <v>0</v>
      </c>
      <c r="DA142" s="29" t="n">
        <v>0</v>
      </c>
      <c r="DB142" s="29" t="n">
        <v>0</v>
      </c>
      <c r="DC142" s="29" t="n">
        <v>0</v>
      </c>
      <c r="DD142" s="29" t="n">
        <v>0</v>
      </c>
      <c r="DE142" s="29" t="n">
        <v>0</v>
      </c>
      <c r="DF142" s="29" t="n">
        <v>0</v>
      </c>
      <c r="DG142" s="29" t="n">
        <v>0</v>
      </c>
      <c r="DH142" s="29" t="n">
        <v>0</v>
      </c>
      <c r="DI142" s="29" t="n">
        <v>0</v>
      </c>
      <c r="DJ142" s="29" t="n">
        <v>0</v>
      </c>
      <c r="DK142" s="29" t="n">
        <v>0</v>
      </c>
      <c r="DL142" s="29" t="n">
        <v>0</v>
      </c>
      <c r="DM142" s="29" t="n">
        <v>0</v>
      </c>
      <c r="DN142" s="29" t="n">
        <v>0</v>
      </c>
      <c r="DO142" s="29" t="n">
        <v>0</v>
      </c>
      <c r="DP142" s="29" t="n">
        <v>0</v>
      </c>
      <c r="DQ142" s="29" t="n">
        <v>0</v>
      </c>
      <c r="DR142" s="29" t="n">
        <v>0</v>
      </c>
      <c r="DS142" s="29" t="n">
        <v>0</v>
      </c>
      <c r="DT142" s="29" t="n">
        <v>0</v>
      </c>
      <c r="DU142" s="29" t="n">
        <v>0</v>
      </c>
      <c r="DV142" s="29" t="n">
        <v>0</v>
      </c>
      <c r="DW142" s="29" t="n">
        <v>0</v>
      </c>
      <c r="DX142" s="29" t="n">
        <v>0</v>
      </c>
      <c r="DY142" s="29" t="n">
        <v>0</v>
      </c>
      <c r="DZ142" s="29" t="n">
        <v>0</v>
      </c>
      <c r="EA142" s="29" t="n">
        <v>0</v>
      </c>
      <c r="EB142" s="29" t="n">
        <v>0</v>
      </c>
      <c r="EC142" s="29" t="n">
        <v>0</v>
      </c>
      <c r="ED142" s="29" t="n">
        <v>0</v>
      </c>
      <c r="EE142" s="29" t="n">
        <v>0</v>
      </c>
      <c r="EF142" s="29" t="n">
        <v>0</v>
      </c>
      <c r="EG142" s="29" t="n">
        <v>0</v>
      </c>
      <c r="EH142" s="29" t="n">
        <v>0</v>
      </c>
      <c r="EI142" s="29" t="n">
        <v>0</v>
      </c>
      <c r="EJ142" s="29" t="n">
        <v>0</v>
      </c>
      <c r="EK142" s="29" t="n">
        <v>0</v>
      </c>
      <c r="EL142" s="29" t="n">
        <v>0</v>
      </c>
      <c r="EM142" s="29" t="n">
        <v>0</v>
      </c>
      <c r="EN142" s="29" t="n">
        <v>0</v>
      </c>
      <c r="EO142" s="29" t="n">
        <v>0</v>
      </c>
      <c r="EP142" s="29" t="n">
        <v>0</v>
      </c>
      <c r="EQ142" s="29" t="n">
        <v>0</v>
      </c>
      <c r="ER142" s="29" t="n">
        <v>0</v>
      </c>
      <c r="ES142" s="29" t="n">
        <v>0</v>
      </c>
      <c r="ET142" s="29" t="n">
        <v>0</v>
      </c>
      <c r="EU142" s="29" t="n">
        <v>0</v>
      </c>
      <c r="EV142" s="29" t="n">
        <v>0</v>
      </c>
      <c r="EW142" s="29" t="n">
        <v>0</v>
      </c>
      <c r="EX142" s="29" t="n">
        <v>0</v>
      </c>
      <c r="EY142" s="29" t="n">
        <v>0</v>
      </c>
      <c r="EZ142" s="29" t="n">
        <v>0</v>
      </c>
      <c r="FA142" s="29" t="n">
        <v>0</v>
      </c>
      <c r="FB142" s="29" t="n">
        <v>0</v>
      </c>
      <c r="FC142" s="29" t="n">
        <v>0</v>
      </c>
      <c r="FD142" s="29" t="n">
        <v>0</v>
      </c>
      <c r="FE142" s="29" t="n">
        <v>0</v>
      </c>
      <c r="FF142" s="29" t="n">
        <v>0</v>
      </c>
      <c r="FG142" s="29" t="n">
        <v>0</v>
      </c>
      <c r="FH142" s="29" t="n">
        <v>0</v>
      </c>
      <c r="FI142" s="29">
        <f>SUM(C142:FH142)</f>
        <v/>
      </c>
      <c r="FJ142" s="29" t="n">
        <v>0</v>
      </c>
      <c r="FK142" s="29" t="n">
        <v>0</v>
      </c>
      <c r="FL142" s="29" t="n">
        <v>0</v>
      </c>
      <c r="FM142" s="29" t="n">
        <v>0</v>
      </c>
      <c r="FN142" s="29">
        <f>SUM(FJ142:FM142)</f>
        <v/>
      </c>
      <c r="FO142" s="29">
        <f>FI142+FN142</f>
        <v/>
      </c>
    </row>
    <row r="143">
      <c r="A143" s="30" t="inlineStr">
        <is>
          <t>67111</t>
        </is>
      </c>
      <c r="B143" s="30" t="inlineStr">
        <is>
          <t>Mercados y cajas de valores</t>
        </is>
      </c>
      <c r="C143" s="31" t="n">
        <v>0</v>
      </c>
      <c r="D143" s="31" t="n">
        <v>0</v>
      </c>
      <c r="E143" s="31" t="n">
        <v>0</v>
      </c>
      <c r="F143" s="31" t="n">
        <v>0</v>
      </c>
      <c r="G143" s="31" t="n">
        <v>0</v>
      </c>
      <c r="H143" s="31" t="n">
        <v>0</v>
      </c>
      <c r="I143" s="31" t="n">
        <v>0</v>
      </c>
      <c r="J143" s="31" t="n">
        <v>2.2337215495052</v>
      </c>
      <c r="K143" s="31" t="n">
        <v>464.4115598199937</v>
      </c>
      <c r="L143" s="31" t="n">
        <v>48.85046490615493</v>
      </c>
      <c r="M143" s="31" t="n">
        <v>14.31392046482537</v>
      </c>
      <c r="N143" s="31" t="n">
        <v>37.85263168926906</v>
      </c>
      <c r="O143" s="31" t="n">
        <v>95.19451648602703</v>
      </c>
      <c r="P143" s="31" t="n">
        <v>4.432615908866209</v>
      </c>
      <c r="Q143" s="31" t="n">
        <v>2.651134162291528</v>
      </c>
      <c r="R143" s="31" t="n">
        <v>44.47284448172622</v>
      </c>
      <c r="S143" s="31" t="n">
        <v>0.2763948381963505</v>
      </c>
      <c r="T143" s="31" t="n">
        <v>19.46862681992038</v>
      </c>
      <c r="U143" s="31" t="n">
        <v>39.87456788649938</v>
      </c>
      <c r="V143" s="31" t="n">
        <v>29.77908812160385</v>
      </c>
      <c r="W143" s="31" t="n">
        <v>17.58115536252846</v>
      </c>
      <c r="X143" s="31" t="n">
        <v>24.8585818157626</v>
      </c>
      <c r="Y143" s="31" t="n">
        <v>0</v>
      </c>
      <c r="Z143" s="31" t="n">
        <v>0.4568975896715183</v>
      </c>
      <c r="AA143" s="31" t="n">
        <v>15.7108787242688</v>
      </c>
      <c r="AB143" s="31" t="n">
        <v>32.49520165283504</v>
      </c>
      <c r="AC143" s="31" t="n">
        <v>12.79562673688767</v>
      </c>
      <c r="AD143" s="31" t="n">
        <v>83.0816716098618</v>
      </c>
      <c r="AE143" s="31" t="n">
        <v>4.268269978778282</v>
      </c>
      <c r="AF143" s="31" t="n">
        <v>70.84617365546769</v>
      </c>
      <c r="AG143" s="31" t="n">
        <v>0.4500518566896403</v>
      </c>
      <c r="AH143" s="31" t="n">
        <v>22.98939803262253</v>
      </c>
      <c r="AI143" s="31" t="n">
        <v>33.13650206465902</v>
      </c>
      <c r="AJ143" s="31" t="n">
        <v>3.292371479983378</v>
      </c>
      <c r="AK143" s="31" t="n">
        <v>3.969088491476751</v>
      </c>
      <c r="AL143" s="31" t="n">
        <v>27.20982959888379</v>
      </c>
      <c r="AM143" s="31" t="n">
        <v>4.619742295567573</v>
      </c>
      <c r="AN143" s="31" t="n">
        <v>0</v>
      </c>
      <c r="AO143" s="31" t="n">
        <v>8.520332526171252</v>
      </c>
      <c r="AP143" s="31" t="n">
        <v>2.639852740324333</v>
      </c>
      <c r="AQ143" s="31" t="n">
        <v>24.18896954395213</v>
      </c>
      <c r="AR143" s="31" t="n">
        <v>17.20849482389238</v>
      </c>
      <c r="AS143" s="31" t="n">
        <v>37.28977030293315</v>
      </c>
      <c r="AT143" s="31" t="n">
        <v>7.538428748227757</v>
      </c>
      <c r="AU143" s="31" t="n">
        <v>83.11792798943493</v>
      </c>
      <c r="AV143" s="31" t="n">
        <v>22.56103564286705</v>
      </c>
      <c r="AW143" s="31" t="n">
        <v>37.67304642353381</v>
      </c>
      <c r="AX143" s="31" t="n">
        <v>64.67175445907023</v>
      </c>
      <c r="AY143" s="31" t="n">
        <v>4.849196366036745</v>
      </c>
      <c r="AZ143" s="31" t="n">
        <v>58.84789706545391</v>
      </c>
      <c r="BA143" s="31" t="n">
        <v>58.87332546321377</v>
      </c>
      <c r="BB143" s="31" t="n">
        <v>13.5230944098106</v>
      </c>
      <c r="BC143" s="31" t="n">
        <v>45.32950192585376</v>
      </c>
      <c r="BD143" s="31" t="n">
        <v>152.5847966272669</v>
      </c>
      <c r="BE143" s="31" t="n">
        <v>51.56098876165295</v>
      </c>
      <c r="BF143" s="31" t="n">
        <v>41.30475991243588</v>
      </c>
      <c r="BG143" s="31" t="n">
        <v>34.07732689713512</v>
      </c>
      <c r="BH143" s="31" t="n">
        <v>18.09798360885044</v>
      </c>
      <c r="BI143" s="31" t="n">
        <v>151.7096795135129</v>
      </c>
      <c r="BJ143" s="31" t="n">
        <v>31.05866661230963</v>
      </c>
      <c r="BK143" s="31" t="n">
        <v>21.88434198786666</v>
      </c>
      <c r="BL143" s="31" t="n">
        <v>3.652610976380433</v>
      </c>
      <c r="BM143" s="31" t="n">
        <v>38.36092238410902</v>
      </c>
      <c r="BN143" s="31" t="n">
        <v>48.44603818022539</v>
      </c>
      <c r="BO143" s="31" t="n">
        <v>10.57387702623523</v>
      </c>
      <c r="BP143" s="31" t="n">
        <v>32.0953375060517</v>
      </c>
      <c r="BQ143" s="31" t="n">
        <v>44.55556379010955</v>
      </c>
      <c r="BR143" s="31" t="n">
        <v>22.26036275722078</v>
      </c>
      <c r="BS143" s="31" t="n">
        <v>94.82052792267807</v>
      </c>
      <c r="BT143" s="31" t="n">
        <v>86.53980404675148</v>
      </c>
      <c r="BU143" s="31" t="n">
        <v>21.18190917180678</v>
      </c>
      <c r="BV143" s="31" t="n">
        <v>38.75743987125679</v>
      </c>
      <c r="BW143" s="31" t="n">
        <v>29.36616303170265</v>
      </c>
      <c r="BX143" s="31" t="n">
        <v>22.21829977315134</v>
      </c>
      <c r="BY143" s="31" t="n">
        <v>28.00493017412163</v>
      </c>
      <c r="BZ143" s="31" t="n">
        <v>14.84085419366267</v>
      </c>
      <c r="CA143" s="31" t="n">
        <v>24.86011358635882</v>
      </c>
      <c r="CB143" s="31" t="n">
        <v>6.754518773863686</v>
      </c>
      <c r="CC143" s="31" t="n">
        <v>6.306755743864096</v>
      </c>
      <c r="CD143" s="31" t="n">
        <v>11.24247592549831</v>
      </c>
      <c r="CE143" s="31" t="n">
        <v>47.24131112330125</v>
      </c>
      <c r="CF143" s="31" t="n">
        <v>12.57986756803608</v>
      </c>
      <c r="CG143" s="31" t="n">
        <v>14.68709322694262</v>
      </c>
      <c r="CH143" s="31" t="n">
        <v>16.72470806637104</v>
      </c>
      <c r="CI143" s="31" t="n">
        <v>7.298133586315842</v>
      </c>
      <c r="CJ143" s="31" t="n">
        <v>4.858216039911498</v>
      </c>
      <c r="CK143" s="31" t="n">
        <v>4.834864919662606</v>
      </c>
      <c r="CL143" s="31" t="n">
        <v>43.33628251858891</v>
      </c>
      <c r="CM143" s="31" t="n">
        <v>43.48108333515816</v>
      </c>
      <c r="CN143" s="31" t="n">
        <v>2.243691252496074</v>
      </c>
      <c r="CO143" s="31" t="n">
        <v>45.94433534790203</v>
      </c>
      <c r="CP143" s="31" t="n">
        <v>0</v>
      </c>
      <c r="CQ143" s="31" t="n">
        <v>0</v>
      </c>
      <c r="CR143" s="31" t="n">
        <v>0</v>
      </c>
      <c r="CS143" s="31" t="n">
        <v>0</v>
      </c>
      <c r="CT143" s="31" t="n">
        <v>0</v>
      </c>
      <c r="CU143" s="31" t="n">
        <v>0</v>
      </c>
      <c r="CV143" s="31" t="n">
        <v>0</v>
      </c>
      <c r="CW143" s="31" t="n">
        <v>0</v>
      </c>
      <c r="CX143" s="31" t="n">
        <v>6.339541983587401</v>
      </c>
      <c r="CY143" s="31" t="n">
        <v>0</v>
      </c>
      <c r="CZ143" s="31" t="n">
        <v>0</v>
      </c>
      <c r="DA143" s="31" t="n">
        <v>0</v>
      </c>
      <c r="DB143" s="31" t="n">
        <v>0</v>
      </c>
      <c r="DC143" s="31" t="n">
        <v>0</v>
      </c>
      <c r="DD143" s="31" t="n">
        <v>0</v>
      </c>
      <c r="DE143" s="31" t="n">
        <v>0</v>
      </c>
      <c r="DF143" s="31" t="n">
        <v>0</v>
      </c>
      <c r="DG143" s="31" t="n">
        <v>0</v>
      </c>
      <c r="DH143" s="31" t="n">
        <v>0</v>
      </c>
      <c r="DI143" s="31" t="n">
        <v>0</v>
      </c>
      <c r="DJ143" s="31" t="n">
        <v>0</v>
      </c>
      <c r="DK143" s="31" t="n">
        <v>0</v>
      </c>
      <c r="DL143" s="31" t="n">
        <v>0</v>
      </c>
      <c r="DM143" s="31" t="n">
        <v>26.15389594892956</v>
      </c>
      <c r="DN143" s="31" t="n">
        <v>132.6194562747396</v>
      </c>
      <c r="DO143" s="31" t="n">
        <v>276.5154058099073</v>
      </c>
      <c r="DP143" s="31" t="n">
        <v>1.556084368147482</v>
      </c>
      <c r="DQ143" s="31" t="n">
        <v>0</v>
      </c>
      <c r="DR143" s="31" t="n">
        <v>0</v>
      </c>
      <c r="DS143" s="31" t="n">
        <v>0</v>
      </c>
      <c r="DT143" s="31" t="n">
        <v>0.2651134162291531</v>
      </c>
      <c r="DU143" s="31" t="n">
        <v>45.27096172239906</v>
      </c>
      <c r="DV143" s="31" t="n">
        <v>0</v>
      </c>
      <c r="DW143" s="31" t="n">
        <v>100.0616767753035</v>
      </c>
      <c r="DX143" s="31" t="n">
        <v>0</v>
      </c>
      <c r="DY143" s="31" t="n">
        <v>0</v>
      </c>
      <c r="DZ143" s="31" t="n">
        <v>0</v>
      </c>
      <c r="EA143" s="31" t="n">
        <v>24.20174957751097</v>
      </c>
      <c r="EB143" s="31" t="n">
        <v>16.00423133385789</v>
      </c>
      <c r="EC143" s="31" t="n">
        <v>7.447233286761323</v>
      </c>
      <c r="ED143" s="31" t="n">
        <v>3.53108507573297</v>
      </c>
      <c r="EE143" s="31" t="n">
        <v>7.418765069683973</v>
      </c>
      <c r="EF143" s="31" t="n">
        <v>8.861556955234022</v>
      </c>
      <c r="EG143" s="31" t="n">
        <v>0</v>
      </c>
      <c r="EH143" s="31" t="n">
        <v>0</v>
      </c>
      <c r="EI143" s="31" t="n">
        <v>0</v>
      </c>
      <c r="EJ143" s="31" t="n">
        <v>0</v>
      </c>
      <c r="EK143" s="31" t="n">
        <v>0</v>
      </c>
      <c r="EL143" s="31" t="n">
        <v>17.90361666194322</v>
      </c>
      <c r="EM143" s="31" t="n">
        <v>8.71311094716325</v>
      </c>
      <c r="EN143" s="31" t="n">
        <v>21.14702547751263</v>
      </c>
      <c r="EO143" s="31" t="n">
        <v>0</v>
      </c>
      <c r="EP143" s="31" t="n">
        <v>10.91415047285124</v>
      </c>
      <c r="EQ143" s="31" t="n">
        <v>19.15276029400058</v>
      </c>
      <c r="ER143" s="31" t="n">
        <v>25.63703142045746</v>
      </c>
      <c r="ES143" s="31" t="n">
        <v>53.03870390523394</v>
      </c>
      <c r="ET143" s="31" t="n">
        <v>0</v>
      </c>
      <c r="EU143" s="31" t="n">
        <v>0</v>
      </c>
      <c r="EV143" s="31" t="n">
        <v>0</v>
      </c>
      <c r="EW143" s="31" t="n">
        <v>196.3193050731793</v>
      </c>
      <c r="EX143" s="31" t="n">
        <v>0</v>
      </c>
      <c r="EY143" s="31" t="n">
        <v>20.42501447161195</v>
      </c>
      <c r="EZ143" s="31" t="n">
        <v>29.13991294127237</v>
      </c>
      <c r="FA143" s="31" t="n">
        <v>0</v>
      </c>
      <c r="FB143" s="31" t="n">
        <v>0</v>
      </c>
      <c r="FC143" s="31" t="n">
        <v>6.962485496019837</v>
      </c>
      <c r="FD143" s="31" t="n">
        <v>0</v>
      </c>
      <c r="FE143" s="31" t="n">
        <v>0</v>
      </c>
      <c r="FF143" s="31" t="n">
        <v>17.89797595095962</v>
      </c>
      <c r="FG143" s="31" t="n">
        <v>0</v>
      </c>
      <c r="FH143" s="31" t="n">
        <v>0</v>
      </c>
      <c r="FI143" s="31">
        <f>SUM(C143:FH143)</f>
        <v/>
      </c>
      <c r="FJ143" s="31" t="n">
        <v>0</v>
      </c>
      <c r="FK143" s="31" t="n">
        <v>0</v>
      </c>
      <c r="FL143" s="31" t="n">
        <v>0</v>
      </c>
      <c r="FM143" s="31" t="n">
        <v>0</v>
      </c>
      <c r="FN143" s="31">
        <f>SUM(FJ143:FM143)</f>
        <v/>
      </c>
      <c r="FO143" s="31">
        <f>FI143+FN143</f>
        <v/>
      </c>
    </row>
    <row r="144">
      <c r="A144" s="28" t="inlineStr">
        <is>
          <t>67112</t>
        </is>
      </c>
      <c r="B144" s="28" t="inlineStr">
        <is>
          <t>Mercados a Término</t>
        </is>
      </c>
      <c r="C144" s="29" t="n">
        <v>0</v>
      </c>
      <c r="D144" s="29" t="n">
        <v>0</v>
      </c>
      <c r="E144" s="29" t="n">
        <v>0</v>
      </c>
      <c r="F144" s="29" t="n">
        <v>0</v>
      </c>
      <c r="G144" s="29" t="n">
        <v>0</v>
      </c>
      <c r="H144" s="29" t="n">
        <v>0</v>
      </c>
      <c r="I144" s="29" t="n">
        <v>0</v>
      </c>
      <c r="J144" s="29" t="n">
        <v>0.1973748317691924</v>
      </c>
      <c r="K144" s="29" t="n">
        <v>41.03606983217944</v>
      </c>
      <c r="L144" s="29" t="n">
        <v>4.316496966613841</v>
      </c>
      <c r="M144" s="29" t="n">
        <v>1.26479849036167</v>
      </c>
      <c r="N144" s="29" t="n">
        <v>3.344712689612384</v>
      </c>
      <c r="O144" s="29" t="n">
        <v>8.411523665938224</v>
      </c>
      <c r="P144" s="29" t="n">
        <v>0.3916722831920179</v>
      </c>
      <c r="Q144" s="29" t="n">
        <v>0.2342580074028295</v>
      </c>
      <c r="R144" s="29" t="n">
        <v>3.929684163105546</v>
      </c>
      <c r="S144" s="29" t="n">
        <v>0.02442264332497582</v>
      </c>
      <c r="T144" s="29" t="n">
        <v>1.720275718435077</v>
      </c>
      <c r="U144" s="29" t="n">
        <v>3.523373864665639</v>
      </c>
      <c r="V144" s="29" t="n">
        <v>2.631322829626411</v>
      </c>
      <c r="W144" s="29" t="n">
        <v>1.55349604016479</v>
      </c>
      <c r="X144" s="29" t="n">
        <v>2.196539852961393</v>
      </c>
      <c r="Y144" s="29" t="n">
        <v>0</v>
      </c>
      <c r="Z144" s="29" t="n">
        <v>0.04037212468006208</v>
      </c>
      <c r="AA144" s="29" t="n">
        <v>1.388235720712654</v>
      </c>
      <c r="AB144" s="29" t="n">
        <v>2.871322507030935</v>
      </c>
      <c r="AC144" s="29" t="n">
        <v>1.130639884426966</v>
      </c>
      <c r="AD144" s="29" t="n">
        <v>7.341215363540809</v>
      </c>
      <c r="AE144" s="29" t="n">
        <v>0.3771504416893285</v>
      </c>
      <c r="AF144" s="29" t="n">
        <v>6.260069259678497</v>
      </c>
      <c r="AG144" s="29" t="n">
        <v>0.03976722591999313</v>
      </c>
      <c r="AH144" s="29" t="n">
        <v>2.031376099751107</v>
      </c>
      <c r="AI144" s="29" t="n">
        <v>2.927988728890733</v>
      </c>
      <c r="AJ144" s="29" t="n">
        <v>0.2909186541748467</v>
      </c>
      <c r="AK144" s="29" t="n">
        <v>0.3507143374498914</v>
      </c>
      <c r="AL144" s="29" t="n">
        <v>2.40429947087081</v>
      </c>
      <c r="AM144" s="29" t="n">
        <v>0.4082070384317387</v>
      </c>
      <c r="AN144" s="29" t="n">
        <v>0</v>
      </c>
      <c r="AO144" s="29" t="n">
        <v>0.7528687715544258</v>
      </c>
      <c r="AP144" s="29" t="n">
        <v>0.2332611648181369</v>
      </c>
      <c r="AQ144" s="29" t="n">
        <v>2.137371954649066</v>
      </c>
      <c r="AR144" s="29" t="n">
        <v>1.520567221827248</v>
      </c>
      <c r="AS144" s="29" t="n">
        <v>3.294977452262843</v>
      </c>
      <c r="AT144" s="29" t="n">
        <v>0.6661063489829724</v>
      </c>
      <c r="AU144" s="29" t="n">
        <v>7.344419029109774</v>
      </c>
      <c r="AV144" s="29" t="n">
        <v>1.99352538615927</v>
      </c>
      <c r="AW144" s="29" t="n">
        <v>3.32884427860987</v>
      </c>
      <c r="AX144" s="29" t="n">
        <v>5.714488746104021</v>
      </c>
      <c r="AY144" s="29" t="n">
        <v>0.4284819283649273</v>
      </c>
      <c r="AZ144" s="29" t="n">
        <v>5.199884374951576</v>
      </c>
      <c r="BA144" s="29" t="n">
        <v>5.20213126455656</v>
      </c>
      <c r="BB144" s="29" t="n">
        <v>1.194919968751933</v>
      </c>
      <c r="BC144" s="29" t="n">
        <v>4.005379640438409</v>
      </c>
      <c r="BD144" s="29" t="n">
        <v>13.48261092413888</v>
      </c>
      <c r="BE144" s="29" t="n">
        <v>4.55600273227376</v>
      </c>
      <c r="BF144" s="29" t="n">
        <v>3.649747678169559</v>
      </c>
      <c r="BG144" s="29" t="n">
        <v>3.01112135707144</v>
      </c>
      <c r="BH144" s="29" t="n">
        <v>1.599163723405776</v>
      </c>
      <c r="BI144" s="29" t="n">
        <v>13.40528432398865</v>
      </c>
      <c r="BJ144" s="29" t="n">
        <v>2.744388215683359</v>
      </c>
      <c r="BK144" s="29" t="n">
        <v>1.933731766697359</v>
      </c>
      <c r="BL144" s="29" t="n">
        <v>0.3227499314500905</v>
      </c>
      <c r="BM144" s="29" t="n">
        <v>3.389625982590242</v>
      </c>
      <c r="BN144" s="29" t="n">
        <v>4.280761242521019</v>
      </c>
      <c r="BO144" s="29" t="n">
        <v>0.9343229014662138</v>
      </c>
      <c r="BP144" s="29" t="n">
        <v>2.835989938958887</v>
      </c>
      <c r="BQ144" s="29" t="n">
        <v>3.936993359535979</v>
      </c>
      <c r="BR144" s="29" t="n">
        <v>1.966957499828435</v>
      </c>
      <c r="BS144" s="29" t="n">
        <v>8.378477501437123</v>
      </c>
      <c r="BT144" s="29" t="n">
        <v>7.646780893012414</v>
      </c>
      <c r="BU144" s="29" t="n">
        <v>1.871663798140719</v>
      </c>
      <c r="BV144" s="29" t="n">
        <v>3.424662835029022</v>
      </c>
      <c r="BW144" s="29" t="n">
        <v>2.59483617793494</v>
      </c>
      <c r="BX144" s="29" t="n">
        <v>1.963240754379006</v>
      </c>
      <c r="BY144" s="29" t="n">
        <v>2.474555695202764</v>
      </c>
      <c r="BZ144" s="29" t="n">
        <v>1.311359108495032</v>
      </c>
      <c r="CA144" s="29" t="n">
        <v>2.19667520240269</v>
      </c>
      <c r="CB144" s="29" t="n">
        <v>0.5968389421539637</v>
      </c>
      <c r="CC144" s="29" t="n">
        <v>0.557273960234794</v>
      </c>
      <c r="CD144" s="29" t="n">
        <v>0.9934012567304811</v>
      </c>
      <c r="CE144" s="29" t="n">
        <v>4.174309836238589</v>
      </c>
      <c r="CF144" s="29" t="n">
        <v>1.111575095593202</v>
      </c>
      <c r="CG144" s="29" t="n">
        <v>1.297772569498818</v>
      </c>
      <c r="CH144" s="29" t="n">
        <v>1.477819131807213</v>
      </c>
      <c r="CI144" s="29" t="n">
        <v>0.6448735247001871</v>
      </c>
      <c r="CJ144" s="29" t="n">
        <v>0.4292789196524208</v>
      </c>
      <c r="CK144" s="29" t="n">
        <v>0.4272155812601454</v>
      </c>
      <c r="CL144" s="29" t="n">
        <v>3.829255922029938</v>
      </c>
      <c r="CM144" s="29" t="n">
        <v>3.842050729340065</v>
      </c>
      <c r="CN144" s="29" t="n">
        <v>0.1982557689885375</v>
      </c>
      <c r="CO144" s="29" t="n">
        <v>4.05970720121685</v>
      </c>
      <c r="CP144" s="29" t="n">
        <v>0</v>
      </c>
      <c r="CQ144" s="29" t="n">
        <v>0</v>
      </c>
      <c r="CR144" s="29" t="n">
        <v>0</v>
      </c>
      <c r="CS144" s="29" t="n">
        <v>0</v>
      </c>
      <c r="CT144" s="29" t="n">
        <v>0</v>
      </c>
      <c r="CU144" s="29" t="n">
        <v>0</v>
      </c>
      <c r="CV144" s="29" t="n">
        <v>0</v>
      </c>
      <c r="CW144" s="29" t="n">
        <v>0</v>
      </c>
      <c r="CX144" s="29" t="n">
        <v>0.5601709992821029</v>
      </c>
      <c r="CY144" s="29" t="n">
        <v>0</v>
      </c>
      <c r="CZ144" s="29" t="n">
        <v>0</v>
      </c>
      <c r="DA144" s="29" t="n">
        <v>0</v>
      </c>
      <c r="DB144" s="29" t="n">
        <v>0</v>
      </c>
      <c r="DC144" s="29" t="n">
        <v>0</v>
      </c>
      <c r="DD144" s="29" t="n">
        <v>0</v>
      </c>
      <c r="DE144" s="29" t="n">
        <v>0</v>
      </c>
      <c r="DF144" s="29" t="n">
        <v>0</v>
      </c>
      <c r="DG144" s="29" t="n">
        <v>0</v>
      </c>
      <c r="DH144" s="29" t="n">
        <v>0</v>
      </c>
      <c r="DI144" s="29" t="n">
        <v>0</v>
      </c>
      <c r="DJ144" s="29" t="n">
        <v>0</v>
      </c>
      <c r="DK144" s="29" t="n">
        <v>0</v>
      </c>
      <c r="DL144" s="29" t="n">
        <v>0</v>
      </c>
      <c r="DM144" s="29" t="n">
        <v>2.310995662898275</v>
      </c>
      <c r="DN144" s="29" t="n">
        <v>11.71844488734362</v>
      </c>
      <c r="DO144" s="29" t="n">
        <v>24.43329685179874</v>
      </c>
      <c r="DP144" s="29" t="n">
        <v>0.1374978409685008</v>
      </c>
      <c r="DQ144" s="29" t="n">
        <v>0</v>
      </c>
      <c r="DR144" s="29" t="n">
        <v>0</v>
      </c>
      <c r="DS144" s="29" t="n">
        <v>0</v>
      </c>
      <c r="DT144" s="29" t="n">
        <v>0.02342580074028298</v>
      </c>
      <c r="DU144" s="29" t="n">
        <v>4.000206944311103</v>
      </c>
      <c r="DV144" s="29" t="n">
        <v>0</v>
      </c>
      <c r="DW144" s="29" t="n">
        <v>8.841592912260545</v>
      </c>
      <c r="DX144" s="29" t="n">
        <v>0</v>
      </c>
      <c r="DY144" s="29" t="n">
        <v>0</v>
      </c>
      <c r="DZ144" s="29" t="n">
        <v>0</v>
      </c>
      <c r="EA144" s="29" t="n">
        <v>2.138501216697972</v>
      </c>
      <c r="EB144" s="29" t="n">
        <v>1.414156776978385</v>
      </c>
      <c r="EC144" s="29" t="n">
        <v>0.6580481875397798</v>
      </c>
      <c r="ED144" s="29" t="n">
        <v>0.312011729008875</v>
      </c>
      <c r="EE144" s="29" t="n">
        <v>0.6555326951510103</v>
      </c>
      <c r="EF144" s="29" t="n">
        <v>0.7830198502762664</v>
      </c>
      <c r="EG144" s="29" t="n">
        <v>0</v>
      </c>
      <c r="EH144" s="29" t="n">
        <v>0</v>
      </c>
      <c r="EI144" s="29" t="n">
        <v>0</v>
      </c>
      <c r="EJ144" s="29" t="n">
        <v>0</v>
      </c>
      <c r="EK144" s="29" t="n">
        <v>0</v>
      </c>
      <c r="EL144" s="29" t="n">
        <v>1.58198918190762</v>
      </c>
      <c r="EM144" s="29" t="n">
        <v>0.7699029486301022</v>
      </c>
      <c r="EN144" s="29" t="n">
        <v>1.868581425006825</v>
      </c>
      <c r="EO144" s="29" t="n">
        <v>0</v>
      </c>
      <c r="EP144" s="29" t="n">
        <v>0.9643899500185441</v>
      </c>
      <c r="EQ144" s="29" t="n">
        <v>1.69236530031302</v>
      </c>
      <c r="ER144" s="29" t="n">
        <v>2.265324773714599</v>
      </c>
      <c r="ES144" s="29" t="n">
        <v>4.686575756441294</v>
      </c>
      <c r="ET144" s="29" t="n">
        <v>0</v>
      </c>
      <c r="EU144" s="29" t="n">
        <v>0</v>
      </c>
      <c r="EV144" s="29" t="n">
        <v>0</v>
      </c>
      <c r="EW144" s="29" t="n">
        <v>17.34705465882568</v>
      </c>
      <c r="EX144" s="29" t="n">
        <v>0</v>
      </c>
      <c r="EY144" s="29" t="n">
        <v>1.804783499586479</v>
      </c>
      <c r="EZ144" s="29" t="n">
        <v>2.574844396261736</v>
      </c>
      <c r="FA144" s="29" t="n">
        <v>0</v>
      </c>
      <c r="FB144" s="29" t="n">
        <v>0</v>
      </c>
      <c r="FC144" s="29" t="n">
        <v>0.6152151792495199</v>
      </c>
      <c r="FD144" s="29" t="n">
        <v>0</v>
      </c>
      <c r="FE144" s="29" t="n">
        <v>0</v>
      </c>
      <c r="FF144" s="29" t="n">
        <v>1.581490760615273</v>
      </c>
      <c r="FG144" s="29" t="n">
        <v>0</v>
      </c>
      <c r="FH144" s="29" t="n">
        <v>0</v>
      </c>
      <c r="FI144" s="29">
        <f>SUM(C144:FH144)</f>
        <v/>
      </c>
      <c r="FJ144" s="29" t="n">
        <v>0</v>
      </c>
      <c r="FK144" s="29" t="n">
        <v>0</v>
      </c>
      <c r="FL144" s="29" t="n">
        <v>0</v>
      </c>
      <c r="FM144" s="29" t="n">
        <v>0</v>
      </c>
      <c r="FN144" s="29">
        <f>SUM(FJ144:FM144)</f>
        <v/>
      </c>
      <c r="FO144" s="29">
        <f>FI144+FN144</f>
        <v/>
      </c>
    </row>
    <row r="145">
      <c r="A145" s="30" t="inlineStr">
        <is>
          <t>67113</t>
        </is>
      </c>
      <c r="B145" s="30" t="inlineStr">
        <is>
          <t>Bolsas de Comercio</t>
        </is>
      </c>
      <c r="C145" s="31" t="n">
        <v>0</v>
      </c>
      <c r="D145" s="31" t="n">
        <v>0</v>
      </c>
      <c r="E145" s="31" t="n">
        <v>0</v>
      </c>
      <c r="F145" s="31" t="n">
        <v>0</v>
      </c>
      <c r="G145" s="31" t="n">
        <v>0</v>
      </c>
      <c r="H145" s="31" t="n">
        <v>0</v>
      </c>
      <c r="I145" s="31" t="n">
        <v>0</v>
      </c>
      <c r="J145" s="31" t="n">
        <v>1.797364555480988</v>
      </c>
      <c r="K145" s="31" t="n">
        <v>373.6888677825561</v>
      </c>
      <c r="L145" s="31" t="n">
        <v>39.30753775489167</v>
      </c>
      <c r="M145" s="31" t="n">
        <v>11.51769937445875</v>
      </c>
      <c r="N145" s="31" t="n">
        <v>30.45812874260864</v>
      </c>
      <c r="O145" s="31" t="n">
        <v>76.59828945377564</v>
      </c>
      <c r="P145" s="31" t="n">
        <v>3.566705404450289</v>
      </c>
      <c r="Q145" s="31" t="n">
        <v>2.133235709788043</v>
      </c>
      <c r="R145" s="31" t="n">
        <v>35.78508447956703</v>
      </c>
      <c r="S145" s="31" t="n">
        <v>0.2224011697438596</v>
      </c>
      <c r="T145" s="31" t="n">
        <v>15.66543502155078</v>
      </c>
      <c r="U145" s="31" t="n">
        <v>32.08508016596345</v>
      </c>
      <c r="V145" s="31" t="n">
        <v>23.96175006511978</v>
      </c>
      <c r="W145" s="31" t="n">
        <v>14.14668068184816</v>
      </c>
      <c r="X145" s="31" t="n">
        <v>20.00246354120241</v>
      </c>
      <c r="Y145" s="31" t="n">
        <v>0</v>
      </c>
      <c r="Z145" s="31" t="n">
        <v>0.3676427499847477</v>
      </c>
      <c r="AA145" s="31" t="n">
        <v>12.64176215729138</v>
      </c>
      <c r="AB145" s="31" t="n">
        <v>26.14727143898065</v>
      </c>
      <c r="AC145" s="31" t="n">
        <v>10.29600397916258</v>
      </c>
      <c r="AD145" s="31" t="n">
        <v>66.85168605494042</v>
      </c>
      <c r="AE145" s="31" t="n">
        <v>3.434464414232403</v>
      </c>
      <c r="AF145" s="31" t="n">
        <v>57.00638982866747</v>
      </c>
      <c r="AG145" s="31" t="n">
        <v>0.3621343293758135</v>
      </c>
      <c r="AH145" s="31" t="n">
        <v>18.49842438276746</v>
      </c>
      <c r="AI145" s="31" t="n">
        <v>26.6632939619684</v>
      </c>
      <c r="AJ145" s="31" t="n">
        <v>2.649207464067952</v>
      </c>
      <c r="AK145" s="31" t="n">
        <v>3.193727962076594</v>
      </c>
      <c r="AL145" s="31" t="n">
        <v>21.89439560743126</v>
      </c>
      <c r="AM145" s="31" t="n">
        <v>3.717276694290225</v>
      </c>
      <c r="AN145" s="31" t="n">
        <v>0</v>
      </c>
      <c r="AO145" s="31" t="n">
        <v>6.855887515095286</v>
      </c>
      <c r="AP145" s="31" t="n">
        <v>2.12415811102299</v>
      </c>
      <c r="AQ145" s="31" t="n">
        <v>19.4636598736039</v>
      </c>
      <c r="AR145" s="31" t="n">
        <v>13.84681929423729</v>
      </c>
      <c r="AS145" s="31" t="n">
        <v>30.00522219941253</v>
      </c>
      <c r="AT145" s="31" t="n">
        <v>6.065798415690998</v>
      </c>
      <c r="AU145" s="31" t="n">
        <v>66.88085975905284</v>
      </c>
      <c r="AV145" s="31" t="n">
        <v>18.15374248791884</v>
      </c>
      <c r="AW145" s="31" t="n">
        <v>30.31362541747814</v>
      </c>
      <c r="AX145" s="31" t="n">
        <v>52.03814201069549</v>
      </c>
      <c r="AY145" s="31" t="n">
        <v>3.90190696455085</v>
      </c>
      <c r="AZ145" s="31" t="n">
        <v>47.35197382747651</v>
      </c>
      <c r="BA145" s="31" t="n">
        <v>47.3724347935474</v>
      </c>
      <c r="BB145" s="31" t="n">
        <v>10.8813610084931</v>
      </c>
      <c r="BC145" s="31" t="n">
        <v>36.47439408783259</v>
      </c>
      <c r="BD145" s="31" t="n">
        <v>122.7773914899441</v>
      </c>
      <c r="BE145" s="31" t="n">
        <v>41.48856139489594</v>
      </c>
      <c r="BF145" s="31" t="n">
        <v>33.23588450660261</v>
      </c>
      <c r="BG145" s="31" t="n">
        <v>27.42032887851091</v>
      </c>
      <c r="BH145" s="31" t="n">
        <v>14.562546648408</v>
      </c>
      <c r="BI145" s="31" t="n">
        <v>122.0732283042934</v>
      </c>
      <c r="BJ145" s="31" t="n">
        <v>24.99136319020239</v>
      </c>
      <c r="BK145" s="31" t="n">
        <v>17.60924078371761</v>
      </c>
      <c r="BL145" s="31" t="n">
        <v>2.939074257201507</v>
      </c>
      <c r="BM145" s="31" t="n">
        <v>30.86712496641662</v>
      </c>
      <c r="BN145" s="31" t="n">
        <v>38.98211569741275</v>
      </c>
      <c r="BO145" s="31" t="n">
        <v>8.508272566551458</v>
      </c>
      <c r="BP145" s="31" t="n">
        <v>25.82552066185481</v>
      </c>
      <c r="BQ145" s="31" t="n">
        <v>35.85164458996891</v>
      </c>
      <c r="BR145" s="31" t="n">
        <v>17.91180598174398</v>
      </c>
      <c r="BS145" s="31" t="n">
        <v>76.29735947077594</v>
      </c>
      <c r="BT145" s="31" t="n">
        <v>69.63427311087916</v>
      </c>
      <c r="BU145" s="31" t="n">
        <v>17.04402805768541</v>
      </c>
      <c r="BV145" s="31" t="n">
        <v>31.18618285310159</v>
      </c>
      <c r="BW145" s="31" t="n">
        <v>23.62948979712817</v>
      </c>
      <c r="BX145" s="31" t="n">
        <v>17.8779599919961</v>
      </c>
      <c r="BY145" s="31" t="n">
        <v>22.53417346707164</v>
      </c>
      <c r="BZ145" s="31" t="n">
        <v>11.94169671983485</v>
      </c>
      <c r="CA145" s="31" t="n">
        <v>20.00369608076285</v>
      </c>
      <c r="CB145" s="31" t="n">
        <v>5.435025075602079</v>
      </c>
      <c r="CC145" s="31" t="n">
        <v>5.074732451145683</v>
      </c>
      <c r="CD145" s="31" t="n">
        <v>9.04626082369804</v>
      </c>
      <c r="CE145" s="31" t="n">
        <v>38.01273179563501</v>
      </c>
      <c r="CF145" s="31" t="n">
        <v>10.12239331461946</v>
      </c>
      <c r="CG145" s="31" t="n">
        <v>11.81797292281085</v>
      </c>
      <c r="CH145" s="31" t="n">
        <v>13.4575401691948</v>
      </c>
      <c r="CI145" s="31" t="n">
        <v>5.872444858722488</v>
      </c>
      <c r="CJ145" s="31" t="n">
        <v>3.90916464719624</v>
      </c>
      <c r="CK145" s="31" t="n">
        <v>3.890375162949455</v>
      </c>
      <c r="CL145" s="31" t="n">
        <v>34.87054963608871</v>
      </c>
      <c r="CM145" s="31" t="n">
        <v>34.9870636462454</v>
      </c>
      <c r="CN145" s="31" t="n">
        <v>1.80538667927186</v>
      </c>
      <c r="CO145" s="31" t="n">
        <v>36.96911994144646</v>
      </c>
      <c r="CP145" s="31" t="n">
        <v>0</v>
      </c>
      <c r="CQ145" s="31" t="n">
        <v>0</v>
      </c>
      <c r="CR145" s="31" t="n">
        <v>0</v>
      </c>
      <c r="CS145" s="31" t="n">
        <v>0</v>
      </c>
      <c r="CT145" s="31" t="n">
        <v>0</v>
      </c>
      <c r="CU145" s="31" t="n">
        <v>0</v>
      </c>
      <c r="CV145" s="31" t="n">
        <v>0</v>
      </c>
      <c r="CW145" s="31" t="n">
        <v>0</v>
      </c>
      <c r="CX145" s="31" t="n">
        <v>5.101113906434605</v>
      </c>
      <c r="CY145" s="31" t="n">
        <v>0</v>
      </c>
      <c r="CZ145" s="31" t="n">
        <v>0</v>
      </c>
      <c r="DA145" s="31" t="n">
        <v>0</v>
      </c>
      <c r="DB145" s="31" t="n">
        <v>0</v>
      </c>
      <c r="DC145" s="31" t="n">
        <v>0</v>
      </c>
      <c r="DD145" s="31" t="n">
        <v>0</v>
      </c>
      <c r="DE145" s="31" t="n">
        <v>0</v>
      </c>
      <c r="DF145" s="31" t="n">
        <v>0</v>
      </c>
      <c r="DG145" s="31" t="n">
        <v>0</v>
      </c>
      <c r="DH145" s="31" t="n">
        <v>0</v>
      </c>
      <c r="DI145" s="31" t="n">
        <v>0</v>
      </c>
      <c r="DJ145" s="31" t="n">
        <v>0</v>
      </c>
      <c r="DK145" s="31" t="n">
        <v>0</v>
      </c>
      <c r="DL145" s="31" t="n">
        <v>0</v>
      </c>
      <c r="DM145" s="31" t="n">
        <v>21.04473835458888</v>
      </c>
      <c r="DN145" s="31" t="n">
        <v>106.7122758108229</v>
      </c>
      <c r="DO145" s="31" t="n">
        <v>222.4981845016722</v>
      </c>
      <c r="DP145" s="31" t="n">
        <v>1.252103642580631</v>
      </c>
      <c r="DQ145" s="31" t="n">
        <v>0</v>
      </c>
      <c r="DR145" s="31" t="n">
        <v>0</v>
      </c>
      <c r="DS145" s="31" t="n">
        <v>0</v>
      </c>
      <c r="DT145" s="31" t="n">
        <v>0.2133235709788046</v>
      </c>
      <c r="DU145" s="31" t="n">
        <v>36.42728969973935</v>
      </c>
      <c r="DV145" s="31" t="n">
        <v>0</v>
      </c>
      <c r="DW145" s="31" t="n">
        <v>80.5146510932682</v>
      </c>
      <c r="DX145" s="31" t="n">
        <v>0</v>
      </c>
      <c r="DY145" s="31" t="n">
        <v>0</v>
      </c>
      <c r="DZ145" s="31" t="n">
        <v>0</v>
      </c>
      <c r="EA145" s="31" t="n">
        <v>19.47394333052878</v>
      </c>
      <c r="EB145" s="31" t="n">
        <v>12.87780840166328</v>
      </c>
      <c r="EC145" s="31" t="n">
        <v>5.992417966772998</v>
      </c>
      <c r="ED145" s="31" t="n">
        <v>2.841288413462372</v>
      </c>
      <c r="EE145" s="31" t="n">
        <v>5.969511009393328</v>
      </c>
      <c r="EF145" s="31" t="n">
        <v>7.130453829951099</v>
      </c>
      <c r="EG145" s="31" t="n">
        <v>0</v>
      </c>
      <c r="EH145" s="31" t="n">
        <v>0</v>
      </c>
      <c r="EI145" s="31" t="n">
        <v>0</v>
      </c>
      <c r="EJ145" s="31" t="n">
        <v>0</v>
      </c>
      <c r="EK145" s="31" t="n">
        <v>0</v>
      </c>
      <c r="EL145" s="31" t="n">
        <v>14.40614924014309</v>
      </c>
      <c r="EM145" s="31" t="n">
        <v>7.011006715619343</v>
      </c>
      <c r="EN145" s="31" t="n">
        <v>17.01595888509654</v>
      </c>
      <c r="EO145" s="31" t="n">
        <v>0</v>
      </c>
      <c r="EP145" s="31" t="n">
        <v>8.782073673164078</v>
      </c>
      <c r="EQ145" s="31" t="n">
        <v>15.41127294925626</v>
      </c>
      <c r="ER145" s="31" t="n">
        <v>20.62884319358865</v>
      </c>
      <c r="ES145" s="31" t="n">
        <v>42.67760522301243</v>
      </c>
      <c r="ET145" s="31" t="n">
        <v>0</v>
      </c>
      <c r="EU145" s="31" t="n">
        <v>0</v>
      </c>
      <c r="EV145" s="31" t="n">
        <v>0</v>
      </c>
      <c r="EW145" s="31" t="n">
        <v>157.9683737094957</v>
      </c>
      <c r="EX145" s="31" t="n">
        <v>0</v>
      </c>
      <c r="EY145" s="31" t="n">
        <v>16.43499256413298</v>
      </c>
      <c r="EZ145" s="31" t="n">
        <v>23.44743761013834</v>
      </c>
      <c r="FA145" s="31" t="n">
        <v>0</v>
      </c>
      <c r="FB145" s="31" t="n">
        <v>0</v>
      </c>
      <c r="FC145" s="31" t="n">
        <v>5.60236554613021</v>
      </c>
      <c r="FD145" s="31" t="n">
        <v>0</v>
      </c>
      <c r="FE145" s="31" t="n">
        <v>0</v>
      </c>
      <c r="FF145" s="31" t="n">
        <v>14.40161044076057</v>
      </c>
      <c r="FG145" s="31" t="n">
        <v>0</v>
      </c>
      <c r="FH145" s="31" t="n">
        <v>0</v>
      </c>
      <c r="FI145" s="31">
        <f>SUM(C145:FH145)</f>
        <v/>
      </c>
      <c r="FJ145" s="31" t="n">
        <v>0</v>
      </c>
      <c r="FK145" s="31" t="n">
        <v>0</v>
      </c>
      <c r="FL145" s="31" t="n">
        <v>0</v>
      </c>
      <c r="FM145" s="31" t="n">
        <v>0</v>
      </c>
      <c r="FN145" s="31">
        <f>SUM(FJ145:FM145)</f>
        <v/>
      </c>
      <c r="FO145" s="31">
        <f>FI145+FN145</f>
        <v/>
      </c>
    </row>
    <row r="146">
      <c r="A146" s="28" t="inlineStr">
        <is>
          <t>6712</t>
        </is>
      </c>
      <c r="B146" s="28" t="inlineStr">
        <is>
          <t>Agentes y sociedades de bolsa</t>
        </is>
      </c>
      <c r="C146" s="29" t="n">
        <v>0</v>
      </c>
      <c r="D146" s="29" t="n">
        <v>0</v>
      </c>
      <c r="E146" s="29" t="n">
        <v>0</v>
      </c>
      <c r="F146" s="29" t="n">
        <v>0</v>
      </c>
      <c r="G146" s="29" t="n">
        <v>0</v>
      </c>
      <c r="H146" s="29" t="n">
        <v>0</v>
      </c>
      <c r="I146" s="29" t="n">
        <v>0</v>
      </c>
      <c r="J146" s="29" t="n">
        <v>4.337292294652157</v>
      </c>
      <c r="K146" s="29" t="n">
        <v>901.7635525792551</v>
      </c>
      <c r="L146" s="29" t="n">
        <v>94.85459146623511</v>
      </c>
      <c r="M146" s="29" t="n">
        <v>27.79382101233848</v>
      </c>
      <c r="N146" s="29" t="n">
        <v>73.4997286454708</v>
      </c>
      <c r="O146" s="29" t="n">
        <v>184.8423958391066</v>
      </c>
      <c r="P146" s="29" t="n">
        <v>8.606959462309302</v>
      </c>
      <c r="Q146" s="29" t="n">
        <v>5.147796410319484</v>
      </c>
      <c r="R146" s="29" t="n">
        <v>86.35441858658837</v>
      </c>
      <c r="S146" s="29" t="n">
        <v>0.5366851576716053</v>
      </c>
      <c r="T146" s="29" t="n">
        <v>37.80288779154406</v>
      </c>
      <c r="U146" s="29" t="n">
        <v>77.42579019529467</v>
      </c>
      <c r="V146" s="29" t="n">
        <v>57.82305743534184</v>
      </c>
      <c r="W146" s="29" t="n">
        <v>34.13792095163723</v>
      </c>
      <c r="X146" s="29" t="n">
        <v>48.26874477231539</v>
      </c>
      <c r="Y146" s="29" t="n">
        <v>0</v>
      </c>
      <c r="Z146" s="29" t="n">
        <v>0.8871734239061232</v>
      </c>
      <c r="AA146" s="29" t="n">
        <v>30.50634187062398</v>
      </c>
      <c r="AB146" s="29" t="n">
        <v>63.09702647280716</v>
      </c>
      <c r="AC146" s="29" t="n">
        <v>24.84569899208863</v>
      </c>
      <c r="AD146" s="29" t="n">
        <v>161.3224773607511</v>
      </c>
      <c r="AE146" s="29" t="n">
        <v>8.28784343981952</v>
      </c>
      <c r="AF146" s="29" t="n">
        <v>137.5643992732736</v>
      </c>
      <c r="AG146" s="29" t="n">
        <v>0.8738808338247306</v>
      </c>
      <c r="AH146" s="29" t="n">
        <v>44.63928772486108</v>
      </c>
      <c r="AI146" s="29" t="n">
        <v>64.34226106141449</v>
      </c>
      <c r="AJ146" s="29" t="n">
        <v>6.392908486927404</v>
      </c>
      <c r="AK146" s="29" t="n">
        <v>7.70691267883772</v>
      </c>
      <c r="AL146" s="29" t="n">
        <v>52.83424170939266</v>
      </c>
      <c r="AM146" s="29" t="n">
        <v>8.970309063939688</v>
      </c>
      <c r="AN146" s="29" t="n">
        <v>0</v>
      </c>
      <c r="AO146" s="29" t="n">
        <v>16.54421636475809</v>
      </c>
      <c r="AP146" s="29" t="n">
        <v>5.125890893679833</v>
      </c>
      <c r="AQ146" s="29" t="n">
        <v>46.96853609251311</v>
      </c>
      <c r="AR146" s="29" t="n">
        <v>33.4143134441996</v>
      </c>
      <c r="AS146" s="29" t="n">
        <v>72.40680175203022</v>
      </c>
      <c r="AT146" s="29" t="n">
        <v>14.6376207592729</v>
      </c>
      <c r="AU146" s="29" t="n">
        <v>161.3928775929507</v>
      </c>
      <c r="AV146" s="29" t="n">
        <v>43.80752205880626</v>
      </c>
      <c r="AW146" s="29" t="n">
        <v>73.15102189216975</v>
      </c>
      <c r="AX146" s="29" t="n">
        <v>125.5753217580303</v>
      </c>
      <c r="AY146" s="29" t="n">
        <v>9.415847753416434</v>
      </c>
      <c r="AZ146" s="29" t="n">
        <v>114.26694189122</v>
      </c>
      <c r="BA146" s="29" t="n">
        <v>114.3163170667845</v>
      </c>
      <c r="BB146" s="29" t="n">
        <v>26.25824745099395</v>
      </c>
      <c r="BC146" s="29" t="n">
        <v>88.01781917131829</v>
      </c>
      <c r="BD146" s="29" t="n">
        <v>296.2790339015666</v>
      </c>
      <c r="BE146" s="29" t="n">
        <v>100.1177068422436</v>
      </c>
      <c r="BF146" s="29" t="n">
        <v>80.20284217625506</v>
      </c>
      <c r="BG146" s="29" t="n">
        <v>66.16909229622972</v>
      </c>
      <c r="BH146" s="29" t="n">
        <v>35.1414637481543</v>
      </c>
      <c r="BI146" s="29" t="n">
        <v>294.5797895551778</v>
      </c>
      <c r="BJ146" s="29" t="n">
        <v>60.30765804698486</v>
      </c>
      <c r="BK146" s="29" t="n">
        <v>42.49356321898427</v>
      </c>
      <c r="BL146" s="29" t="n">
        <v>7.092397638696758</v>
      </c>
      <c r="BM146" s="29" t="n">
        <v>74.48669379099714</v>
      </c>
      <c r="BN146" s="29" t="n">
        <v>94.0693024840367</v>
      </c>
      <c r="BO146" s="29" t="n">
        <v>20.5316528197745</v>
      </c>
      <c r="BP146" s="29" t="n">
        <v>62.3205968040621</v>
      </c>
      <c r="BQ146" s="29" t="n">
        <v>86.51503745107911</v>
      </c>
      <c r="BR146" s="29" t="n">
        <v>43.22369539947476</v>
      </c>
      <c r="BS146" s="29" t="n">
        <v>184.1162096613976</v>
      </c>
      <c r="BT146" s="29" t="n">
        <v>168.0372494753554</v>
      </c>
      <c r="BU146" s="29" t="n">
        <v>41.12962578404203</v>
      </c>
      <c r="BV146" s="29" t="n">
        <v>75.25662513811686</v>
      </c>
      <c r="BW146" s="29" t="n">
        <v>57.02126689386019</v>
      </c>
      <c r="BX146" s="29" t="n">
        <v>43.14202028793954</v>
      </c>
      <c r="BY146" s="29" t="n">
        <v>54.37811525048668</v>
      </c>
      <c r="BZ146" s="29" t="n">
        <v>28.81698596429258</v>
      </c>
      <c r="CA146" s="29" t="n">
        <v>48.27171906282427</v>
      </c>
      <c r="CB146" s="29" t="n">
        <v>13.11547638444543</v>
      </c>
      <c r="CC146" s="29" t="n">
        <v>12.24603984242097</v>
      </c>
      <c r="CD146" s="29" t="n">
        <v>21.82989380000279</v>
      </c>
      <c r="CE146" s="29" t="n">
        <v>91.73004342002599</v>
      </c>
      <c r="CF146" s="29" t="n">
        <v>24.4267521538993</v>
      </c>
      <c r="CG146" s="29" t="n">
        <v>28.5184231213452</v>
      </c>
      <c r="CH146" s="29" t="n">
        <v>32.47492841829209</v>
      </c>
      <c r="CI146" s="29" t="n">
        <v>14.17103155775242</v>
      </c>
      <c r="CJ146" s="29" t="n">
        <v>9.433361557679953</v>
      </c>
      <c r="CK146" s="29" t="n">
        <v>9.388019901756257</v>
      </c>
      <c r="CL146" s="29" t="n">
        <v>84.14751797885499</v>
      </c>
      <c r="CM146" s="29" t="n">
        <v>84.42868259675657</v>
      </c>
      <c r="CN146" s="29" t="n">
        <v>4.356650802417758</v>
      </c>
      <c r="CO146" s="29" t="n">
        <v>89.21166191529653</v>
      </c>
      <c r="CP146" s="29" t="n">
        <v>0</v>
      </c>
      <c r="CQ146" s="29" t="n">
        <v>0</v>
      </c>
      <c r="CR146" s="29" t="n">
        <v>0</v>
      </c>
      <c r="CS146" s="29" t="n">
        <v>0</v>
      </c>
      <c r="CT146" s="29" t="n">
        <v>0</v>
      </c>
      <c r="CU146" s="29" t="n">
        <v>0</v>
      </c>
      <c r="CV146" s="29" t="n">
        <v>0</v>
      </c>
      <c r="CW146" s="29" t="n">
        <v>0</v>
      </c>
      <c r="CX146" s="29" t="n">
        <v>12.30970198730828</v>
      </c>
      <c r="CY146" s="29" t="n">
        <v>0</v>
      </c>
      <c r="CZ146" s="29" t="n">
        <v>0</v>
      </c>
      <c r="DA146" s="29" t="n">
        <v>0</v>
      </c>
      <c r="DB146" s="29" t="n">
        <v>0</v>
      </c>
      <c r="DC146" s="29" t="n">
        <v>0</v>
      </c>
      <c r="DD146" s="29" t="n">
        <v>0</v>
      </c>
      <c r="DE146" s="29" t="n">
        <v>0</v>
      </c>
      <c r="DF146" s="29" t="n">
        <v>0</v>
      </c>
      <c r="DG146" s="29" t="n">
        <v>0</v>
      </c>
      <c r="DH146" s="29" t="n">
        <v>0</v>
      </c>
      <c r="DI146" s="29" t="n">
        <v>0</v>
      </c>
      <c r="DJ146" s="29" t="n">
        <v>0</v>
      </c>
      <c r="DK146" s="29" t="n">
        <v>0</v>
      </c>
      <c r="DL146" s="29" t="n">
        <v>0</v>
      </c>
      <c r="DM146" s="29" t="n">
        <v>50.78389981041025</v>
      </c>
      <c r="DN146" s="29" t="n">
        <v>257.5116607299613</v>
      </c>
      <c r="DO146" s="29" t="n">
        <v>536.9192678638002</v>
      </c>
      <c r="DP146" s="29" t="n">
        <v>3.021501377953659</v>
      </c>
      <c r="DQ146" s="29" t="n">
        <v>0</v>
      </c>
      <c r="DR146" s="29" t="n">
        <v>0</v>
      </c>
      <c r="DS146" s="29" t="n">
        <v>0</v>
      </c>
      <c r="DT146" s="29" t="n">
        <v>0.5147796410319491</v>
      </c>
      <c r="DU146" s="29" t="n">
        <v>87.90414968846459</v>
      </c>
      <c r="DV146" s="29" t="n">
        <v>0</v>
      </c>
      <c r="DW146" s="29" t="n">
        <v>194.2931247467414</v>
      </c>
      <c r="DX146" s="29" t="n">
        <v>0</v>
      </c>
      <c r="DY146" s="29" t="n">
        <v>0</v>
      </c>
      <c r="DZ146" s="29" t="n">
        <v>0</v>
      </c>
      <c r="EA146" s="29" t="n">
        <v>46.99335151370668</v>
      </c>
      <c r="EB146" s="29" t="n">
        <v>31.07595450361698</v>
      </c>
      <c r="EC146" s="29" t="n">
        <v>14.46054346312862</v>
      </c>
      <c r="ED146" s="29" t="n">
        <v>6.856426708212758</v>
      </c>
      <c r="EE146" s="29" t="n">
        <v>14.4052657681091</v>
      </c>
      <c r="EF146" s="29" t="n">
        <v>17.20678332045087</v>
      </c>
      <c r="EG146" s="29" t="n">
        <v>0</v>
      </c>
      <c r="EH146" s="29" t="n">
        <v>0</v>
      </c>
      <c r="EI146" s="29" t="n">
        <v>0</v>
      </c>
      <c r="EJ146" s="29" t="n">
        <v>0</v>
      </c>
      <c r="EK146" s="29" t="n">
        <v>0</v>
      </c>
      <c r="EL146" s="29" t="n">
        <v>34.76405490713628</v>
      </c>
      <c r="EM146" s="29" t="n">
        <v>16.91854071155458</v>
      </c>
      <c r="EN146" s="29" t="n">
        <v>41.06189094103776</v>
      </c>
      <c r="EO146" s="29" t="n">
        <v>0</v>
      </c>
      <c r="EP146" s="29" t="n">
        <v>21.19237322085104</v>
      </c>
      <c r="EQ146" s="29" t="n">
        <v>37.18955912964617</v>
      </c>
      <c r="ER146" s="29" t="n">
        <v>49.78028656362144</v>
      </c>
      <c r="ES146" s="29" t="n">
        <v>102.9870360598287</v>
      </c>
      <c r="ET146" s="29" t="n">
        <v>0</v>
      </c>
      <c r="EU146" s="29" t="n">
        <v>0</v>
      </c>
      <c r="EV146" s="29" t="n">
        <v>0</v>
      </c>
      <c r="EW146" s="29" t="n">
        <v>381.1998005633174</v>
      </c>
      <c r="EX146" s="29" t="n">
        <v>0</v>
      </c>
      <c r="EY146" s="29" t="n">
        <v>39.65993787609966</v>
      </c>
      <c r="EZ146" s="29" t="n">
        <v>56.58194948023494</v>
      </c>
      <c r="FA146" s="29" t="n">
        <v>0</v>
      </c>
      <c r="FB146" s="29" t="n">
        <v>0</v>
      </c>
      <c r="FC146" s="29" t="n">
        <v>13.51929236667998</v>
      </c>
      <c r="FD146" s="29" t="n">
        <v>0</v>
      </c>
      <c r="FE146" s="29" t="n">
        <v>0</v>
      </c>
      <c r="FF146" s="29" t="n">
        <v>34.75310214881645</v>
      </c>
      <c r="FG146" s="29" t="n">
        <v>0</v>
      </c>
      <c r="FH146" s="29" t="n">
        <v>0</v>
      </c>
      <c r="FI146" s="29">
        <f>SUM(C146:FH146)</f>
        <v/>
      </c>
      <c r="FJ146" s="29" t="n">
        <v>0</v>
      </c>
      <c r="FK146" s="29" t="n">
        <v>0</v>
      </c>
      <c r="FL146" s="29" t="n">
        <v>0</v>
      </c>
      <c r="FM146" s="29" t="n">
        <v>0</v>
      </c>
      <c r="FN146" s="29">
        <f>SUM(FJ146:FM146)</f>
        <v/>
      </c>
      <c r="FO146" s="29">
        <f>FI146+FN146</f>
        <v/>
      </c>
    </row>
    <row r="147">
      <c r="A147" s="30" t="inlineStr">
        <is>
          <t>6719</t>
        </is>
      </c>
      <c r="B147" s="30" t="inlineStr">
        <is>
          <t>67191. Servicios de casas y agencias de cambio; 67192. Servicios de sociedades calificadoras de riesgo; 67199 servicios auxiliares a la intermediación financiera n.c.p. excepto a los servicios de seguros y de administración de fondos de jubilaciones y pensiones</t>
        </is>
      </c>
      <c r="C147" s="31" t="n">
        <v>5005.971235954956</v>
      </c>
      <c r="D147" s="31" t="n">
        <v>2276.720787982677</v>
      </c>
      <c r="E147" s="31" t="n">
        <v>510.4056633216841</v>
      </c>
      <c r="F147" s="31" t="n">
        <v>13.75717659652373</v>
      </c>
      <c r="G147" s="31" t="n">
        <v>121.8124349766489</v>
      </c>
      <c r="H147" s="31" t="n">
        <v>151.2602943506846</v>
      </c>
      <c r="I147" s="31" t="n">
        <v>332.7116656860982</v>
      </c>
      <c r="J147" s="31" t="n">
        <v>15.50140051332575</v>
      </c>
      <c r="K147" s="31" t="n">
        <v>6200.643417767738</v>
      </c>
      <c r="L147" s="31" t="n">
        <v>527.5238162700064</v>
      </c>
      <c r="M147" s="31" t="n">
        <v>412.2276831578984</v>
      </c>
      <c r="N147" s="31" t="n">
        <v>622.9284383303273</v>
      </c>
      <c r="O147" s="31" t="n">
        <v>847.9676849383754</v>
      </c>
      <c r="P147" s="31" t="n">
        <v>101.7830585817539</v>
      </c>
      <c r="Q147" s="31" t="n">
        <v>111.3047302479909</v>
      </c>
      <c r="R147" s="31" t="n">
        <v>340.4276638125348</v>
      </c>
      <c r="S147" s="31" t="n">
        <v>30.49456079039139</v>
      </c>
      <c r="T147" s="31" t="n">
        <v>486.6290995352609</v>
      </c>
      <c r="U147" s="31" t="n">
        <v>336.7730592183287</v>
      </c>
      <c r="V147" s="31" t="n">
        <v>231.5048243045513</v>
      </c>
      <c r="W147" s="31" t="n">
        <v>212.0614451564096</v>
      </c>
      <c r="X147" s="31" t="n">
        <v>232.7520557053351</v>
      </c>
      <c r="Y147" s="31" t="n">
        <v>46.31794032130617</v>
      </c>
      <c r="Z147" s="31" t="n">
        <v>103.3668747885687</v>
      </c>
      <c r="AA147" s="31" t="n">
        <v>147.7757613242919</v>
      </c>
      <c r="AB147" s="31" t="n">
        <v>279.2231367630949</v>
      </c>
      <c r="AC147" s="31" t="n">
        <v>181.8881246593592</v>
      </c>
      <c r="AD147" s="31" t="n">
        <v>741.4971195600795</v>
      </c>
      <c r="AE147" s="31" t="n">
        <v>54.5954142968365</v>
      </c>
      <c r="AF147" s="31" t="n">
        <v>718.9777031470029</v>
      </c>
      <c r="AG147" s="31" t="n">
        <v>118.9552007159667</v>
      </c>
      <c r="AH147" s="31" t="n">
        <v>443.8147699779508</v>
      </c>
      <c r="AI147" s="31" t="n">
        <v>283.2372558500036</v>
      </c>
      <c r="AJ147" s="31" t="n">
        <v>46.6394216886064</v>
      </c>
      <c r="AK147" s="31" t="n">
        <v>28.66261200615592</v>
      </c>
      <c r="AL147" s="31" t="n">
        <v>386.0509584298933</v>
      </c>
      <c r="AM147" s="31" t="n">
        <v>201.9585398900221</v>
      </c>
      <c r="AN147" s="31" t="n">
        <v>542.7416467577017</v>
      </c>
      <c r="AO147" s="31" t="n">
        <v>143.0485069229815</v>
      </c>
      <c r="AP147" s="31" t="n">
        <v>149.8685091426954</v>
      </c>
      <c r="AQ147" s="31" t="n">
        <v>274.9278112843394</v>
      </c>
      <c r="AR147" s="31" t="n">
        <v>213.082778557889</v>
      </c>
      <c r="AS147" s="31" t="n">
        <v>448.8048405189272</v>
      </c>
      <c r="AT147" s="31" t="n">
        <v>217.6715833371589</v>
      </c>
      <c r="AU147" s="31" t="n">
        <v>799.883387094611</v>
      </c>
      <c r="AV147" s="31" t="n">
        <v>210.3091039804539</v>
      </c>
      <c r="AW147" s="31" t="n">
        <v>448.9451967388435</v>
      </c>
      <c r="AX147" s="31" t="n">
        <v>623.9385496697375</v>
      </c>
      <c r="AY147" s="31" t="n">
        <v>671.4486653599787</v>
      </c>
      <c r="AZ147" s="31" t="n">
        <v>628.7178539354588</v>
      </c>
      <c r="BA147" s="31" t="n">
        <v>577.8891841779205</v>
      </c>
      <c r="BB147" s="31" t="n">
        <v>323.852664039433</v>
      </c>
      <c r="BC147" s="31" t="n">
        <v>353.1591799658225</v>
      </c>
      <c r="BD147" s="31" t="n">
        <v>1372.7757610579</v>
      </c>
      <c r="BE147" s="31" t="n">
        <v>440.0104475626767</v>
      </c>
      <c r="BF147" s="31" t="n">
        <v>389.4897165764564</v>
      </c>
      <c r="BG147" s="31" t="n">
        <v>293.8527054659053</v>
      </c>
      <c r="BH147" s="31" t="n">
        <v>169.9737211838766</v>
      </c>
      <c r="BI147" s="31" t="n">
        <v>1386.907517691231</v>
      </c>
      <c r="BJ147" s="31" t="n">
        <v>270.8099440080342</v>
      </c>
      <c r="BK147" s="31" t="n">
        <v>257.5877761329693</v>
      </c>
      <c r="BL147" s="31" t="n">
        <v>188.2945639371639</v>
      </c>
      <c r="BM147" s="31" t="n">
        <v>352.9621026983311</v>
      </c>
      <c r="BN147" s="31" t="n">
        <v>1254.372818444405</v>
      </c>
      <c r="BO147" s="31" t="n">
        <v>248.8111930308089</v>
      </c>
      <c r="BP147" s="31" t="n">
        <v>370.9050650094316</v>
      </c>
      <c r="BQ147" s="31" t="n">
        <v>478.1603818637374</v>
      </c>
      <c r="BR147" s="31" t="n">
        <v>342.3456832359566</v>
      </c>
      <c r="BS147" s="31" t="n">
        <v>839.1160980828912</v>
      </c>
      <c r="BT147" s="31" t="n">
        <v>755.4706318600623</v>
      </c>
      <c r="BU147" s="31" t="n">
        <v>297.1681031466533</v>
      </c>
      <c r="BV147" s="31" t="n">
        <v>346.7533454027329</v>
      </c>
      <c r="BW147" s="31" t="n">
        <v>247.934203802464</v>
      </c>
      <c r="BX147" s="31" t="n">
        <v>174.2584836066071</v>
      </c>
      <c r="BY147" s="31" t="n">
        <v>261.1676540240134</v>
      </c>
      <c r="BZ147" s="31" t="n">
        <v>146.2453141592096</v>
      </c>
      <c r="CA147" s="31" t="n">
        <v>240.0174420405999</v>
      </c>
      <c r="CB147" s="31" t="n">
        <v>47.70057284184271</v>
      </c>
      <c r="CC147" s="31" t="n">
        <v>41.94756793186802</v>
      </c>
      <c r="CD147" s="31" t="n">
        <v>93.3426810078976</v>
      </c>
      <c r="CE147" s="31" t="n">
        <v>376.3965491400285</v>
      </c>
      <c r="CF147" s="31" t="n">
        <v>239.8692479997631</v>
      </c>
      <c r="CG147" s="31" t="n">
        <v>129.4706594096072</v>
      </c>
      <c r="CH147" s="31" t="n">
        <v>478.8191118382705</v>
      </c>
      <c r="CI147" s="31" t="n">
        <v>65.59205366097031</v>
      </c>
      <c r="CJ147" s="31" t="n">
        <v>60.44449284684084</v>
      </c>
      <c r="CK147" s="31" t="n">
        <v>53.4629897106099</v>
      </c>
      <c r="CL147" s="31" t="n">
        <v>548.7352999752812</v>
      </c>
      <c r="CM147" s="31" t="n">
        <v>415.4028007999286</v>
      </c>
      <c r="CN147" s="31" t="n">
        <v>31.37311407388591</v>
      </c>
      <c r="CO147" s="31" t="n">
        <v>378.1598119047543</v>
      </c>
      <c r="CP147" s="31" t="n">
        <v>1719.03969068694</v>
      </c>
      <c r="CQ147" s="31" t="n">
        <v>618.1941975977677</v>
      </c>
      <c r="CR147" s="31" t="n">
        <v>189.9454483102972</v>
      </c>
      <c r="CS147" s="31" t="n">
        <v>2849.234090895634</v>
      </c>
      <c r="CT147" s="31" t="n">
        <v>1480.976136043825</v>
      </c>
      <c r="CU147" s="31" t="n">
        <v>8663.727815412238</v>
      </c>
      <c r="CV147" s="31" t="n">
        <v>13968.1057138268</v>
      </c>
      <c r="CW147" s="31" t="n">
        <v>246.4130881469495</v>
      </c>
      <c r="CX147" s="31" t="n">
        <v>806.8661309784275</v>
      </c>
      <c r="CY147" s="31" t="n">
        <v>1495.504595127205</v>
      </c>
      <c r="CZ147" s="31" t="n">
        <v>183.9439043135493</v>
      </c>
      <c r="DA147" s="31" t="n">
        <v>8348.92765213323</v>
      </c>
      <c r="DB147" s="31" t="n">
        <v>51.01939875373403</v>
      </c>
      <c r="DC147" s="31" t="n">
        <v>515.7451671533537</v>
      </c>
      <c r="DD147" s="31" t="n">
        <v>48.33477002202693</v>
      </c>
      <c r="DE147" s="31" t="n">
        <v>16.24983568250855</v>
      </c>
      <c r="DF147" s="31" t="n">
        <v>9.410810881790065</v>
      </c>
      <c r="DG147" s="31" t="n">
        <v>151.5944779396343</v>
      </c>
      <c r="DH147" s="31" t="n">
        <v>33.92152486327198</v>
      </c>
      <c r="DI147" s="31" t="n">
        <v>359.4380224622467</v>
      </c>
      <c r="DJ147" s="31" t="n">
        <v>266.09905454236</v>
      </c>
      <c r="DK147" s="31" t="n">
        <v>298.1388786148588</v>
      </c>
      <c r="DL147" s="31" t="n">
        <v>675.7248588740625</v>
      </c>
      <c r="DM147" s="31" t="n">
        <v>318.5315598059365</v>
      </c>
      <c r="DN147" s="31" t="n">
        <v>1145.658417673049</v>
      </c>
      <c r="DO147" s="31" t="n">
        <v>2903.102510680911</v>
      </c>
      <c r="DP147" s="31" t="n">
        <v>194.6801482795663</v>
      </c>
      <c r="DQ147" s="31" t="n">
        <v>7764.434220277705</v>
      </c>
      <c r="DR147" s="31" t="n">
        <v>1608.798109636495</v>
      </c>
      <c r="DS147" s="31" t="n">
        <v>161.8248287117696</v>
      </c>
      <c r="DT147" s="31" t="n">
        <v>22.7177319061095</v>
      </c>
      <c r="DU147" s="31" t="n">
        <v>254.5993084258817</v>
      </c>
      <c r="DV147" s="31" t="n">
        <v>688.4320786058773</v>
      </c>
      <c r="DW147" s="31" t="n">
        <v>823.3692597709761</v>
      </c>
      <c r="DX147" s="31" t="n">
        <v>702.987301836905</v>
      </c>
      <c r="DY147" s="31" t="n">
        <v>1564.205807086011</v>
      </c>
      <c r="DZ147" s="31" t="n">
        <v>145.8530732390255</v>
      </c>
      <c r="EA147" s="31" t="n">
        <v>269.5507026806701</v>
      </c>
      <c r="EB147" s="31" t="n">
        <v>97.1755329217732</v>
      </c>
      <c r="EC147" s="31" t="n">
        <v>40.38427987659912</v>
      </c>
      <c r="ED147" s="31" t="n">
        <v>31.70743740372238</v>
      </c>
      <c r="EE147" s="31" t="n">
        <v>86.82270648287623</v>
      </c>
      <c r="EF147" s="31" t="n">
        <v>207.7600512712402</v>
      </c>
      <c r="EG147" s="31" t="n">
        <v>326.0548015996891</v>
      </c>
      <c r="EH147" s="31" t="n">
        <v>0</v>
      </c>
      <c r="EI147" s="31" t="n">
        <v>0</v>
      </c>
      <c r="EJ147" s="31" t="n">
        <v>180.3425402038376</v>
      </c>
      <c r="EK147" s="31" t="n">
        <v>16.10480975841723</v>
      </c>
      <c r="EL147" s="31" t="n">
        <v>289.6666972106523</v>
      </c>
      <c r="EM147" s="31" t="n">
        <v>80.12686379978715</v>
      </c>
      <c r="EN147" s="31" t="n">
        <v>652.9988013518845</v>
      </c>
      <c r="EO147" s="31" t="n">
        <v>249.2549849311727</v>
      </c>
      <c r="EP147" s="31" t="n">
        <v>1931.838088045467</v>
      </c>
      <c r="EQ147" s="31" t="n">
        <v>532.9605749288297</v>
      </c>
      <c r="ER147" s="31" t="n">
        <v>430.8543703348299</v>
      </c>
      <c r="ES147" s="31" t="n">
        <v>1673.304092847599</v>
      </c>
      <c r="ET147" s="31" t="n">
        <v>3660.247822323956</v>
      </c>
      <c r="EU147" s="31" t="n">
        <v>1738.116598402755</v>
      </c>
      <c r="EV147" s="31" t="n">
        <v>6.16528943810457</v>
      </c>
      <c r="EW147" s="31" t="n">
        <v>1979.404215403982</v>
      </c>
      <c r="EX147" s="31" t="n">
        <v>2.458366250534537</v>
      </c>
      <c r="EY147" s="31" t="n">
        <v>160.3438766164643</v>
      </c>
      <c r="EZ147" s="31" t="n">
        <v>221.101282372066</v>
      </c>
      <c r="FA147" s="31" t="n">
        <v>457.1682098897694</v>
      </c>
      <c r="FB147" s="31" t="n">
        <v>937.3180270529641</v>
      </c>
      <c r="FC147" s="31" t="n">
        <v>283.1605065416188</v>
      </c>
      <c r="FD147" s="31" t="n">
        <v>84.77719269692814</v>
      </c>
      <c r="FE147" s="31" t="n">
        <v>56.99449316856207</v>
      </c>
      <c r="FF147" s="31" t="n">
        <v>914.360168625828</v>
      </c>
      <c r="FG147" s="31" t="n">
        <v>70.82322182861256</v>
      </c>
      <c r="FH147" s="31" t="n">
        <v>0</v>
      </c>
      <c r="FI147" s="31">
        <f>SUM(C147:FH147)</f>
        <v/>
      </c>
      <c r="FJ147" s="31" t="n">
        <v>0</v>
      </c>
      <c r="FK147" s="31" t="n">
        <v>0</v>
      </c>
      <c r="FL147" s="31" t="n">
        <v>0</v>
      </c>
      <c r="FM147" s="31" t="n">
        <v>0</v>
      </c>
      <c r="FN147" s="31">
        <f>SUM(FJ147:FM147)</f>
        <v/>
      </c>
      <c r="FO147" s="31">
        <f>FI147+FN147</f>
        <v/>
      </c>
    </row>
    <row r="148">
      <c r="A148" s="28" t="inlineStr">
        <is>
          <t>6721</t>
        </is>
      </c>
      <c r="B148" s="28" t="inlineStr">
        <is>
          <t>Servicios de productores y asesores de seguros y servicios auxiliares de seguros</t>
        </is>
      </c>
      <c r="C148" s="29" t="n">
        <v>0</v>
      </c>
      <c r="D148" s="29" t="n">
        <v>0</v>
      </c>
      <c r="E148" s="29" t="n">
        <v>0</v>
      </c>
      <c r="F148" s="29" t="n">
        <v>0</v>
      </c>
      <c r="G148" s="29" t="n">
        <v>0</v>
      </c>
      <c r="H148" s="29" t="n">
        <v>0</v>
      </c>
      <c r="I148" s="29" t="n">
        <v>0</v>
      </c>
      <c r="J148" s="29" t="n">
        <v>0</v>
      </c>
      <c r="K148" s="29" t="n">
        <v>0</v>
      </c>
      <c r="L148" s="29" t="n">
        <v>0</v>
      </c>
      <c r="M148" s="29" t="n">
        <v>0</v>
      </c>
      <c r="N148" s="29" t="n">
        <v>0</v>
      </c>
      <c r="O148" s="29" t="n">
        <v>0</v>
      </c>
      <c r="P148" s="29" t="n">
        <v>0</v>
      </c>
      <c r="Q148" s="29" t="n">
        <v>0</v>
      </c>
      <c r="R148" s="29" t="n">
        <v>0</v>
      </c>
      <c r="S148" s="29" t="n">
        <v>0</v>
      </c>
      <c r="T148" s="29" t="n">
        <v>0</v>
      </c>
      <c r="U148" s="29" t="n">
        <v>0</v>
      </c>
      <c r="V148" s="29" t="n">
        <v>0</v>
      </c>
      <c r="W148" s="29" t="n">
        <v>0</v>
      </c>
      <c r="X148" s="29" t="n">
        <v>0</v>
      </c>
      <c r="Y148" s="29" t="n">
        <v>0</v>
      </c>
      <c r="Z148" s="29" t="n">
        <v>0</v>
      </c>
      <c r="AA148" s="29" t="n">
        <v>0</v>
      </c>
      <c r="AB148" s="29" t="n">
        <v>0</v>
      </c>
      <c r="AC148" s="29" t="n">
        <v>0</v>
      </c>
      <c r="AD148" s="29" t="n">
        <v>0</v>
      </c>
      <c r="AE148" s="29" t="n">
        <v>0</v>
      </c>
      <c r="AF148" s="29" t="n">
        <v>0</v>
      </c>
      <c r="AG148" s="29" t="n">
        <v>0</v>
      </c>
      <c r="AH148" s="29" t="n">
        <v>0</v>
      </c>
      <c r="AI148" s="29" t="n">
        <v>0</v>
      </c>
      <c r="AJ148" s="29" t="n">
        <v>0</v>
      </c>
      <c r="AK148" s="29" t="n">
        <v>0</v>
      </c>
      <c r="AL148" s="29" t="n">
        <v>0</v>
      </c>
      <c r="AM148" s="29" t="n">
        <v>0</v>
      </c>
      <c r="AN148" s="29" t="n">
        <v>0</v>
      </c>
      <c r="AO148" s="29" t="n">
        <v>0</v>
      </c>
      <c r="AP148" s="29" t="n">
        <v>0</v>
      </c>
      <c r="AQ148" s="29" t="n">
        <v>0</v>
      </c>
      <c r="AR148" s="29" t="n">
        <v>0</v>
      </c>
      <c r="AS148" s="29" t="n">
        <v>0</v>
      </c>
      <c r="AT148" s="29" t="n">
        <v>0</v>
      </c>
      <c r="AU148" s="29" t="n">
        <v>0</v>
      </c>
      <c r="AV148" s="29" t="n">
        <v>0</v>
      </c>
      <c r="AW148" s="29" t="n">
        <v>0</v>
      </c>
      <c r="AX148" s="29" t="n">
        <v>0</v>
      </c>
      <c r="AY148" s="29" t="n">
        <v>0</v>
      </c>
      <c r="AZ148" s="29" t="n">
        <v>0</v>
      </c>
      <c r="BA148" s="29" t="n">
        <v>0</v>
      </c>
      <c r="BB148" s="29" t="n">
        <v>0</v>
      </c>
      <c r="BC148" s="29" t="n">
        <v>0</v>
      </c>
      <c r="BD148" s="29" t="n">
        <v>0</v>
      </c>
      <c r="BE148" s="29" t="n">
        <v>0</v>
      </c>
      <c r="BF148" s="29" t="n">
        <v>0</v>
      </c>
      <c r="BG148" s="29" t="n">
        <v>0</v>
      </c>
      <c r="BH148" s="29" t="n">
        <v>0</v>
      </c>
      <c r="BI148" s="29" t="n">
        <v>0</v>
      </c>
      <c r="BJ148" s="29" t="n">
        <v>0</v>
      </c>
      <c r="BK148" s="29" t="n">
        <v>0</v>
      </c>
      <c r="BL148" s="29" t="n">
        <v>0</v>
      </c>
      <c r="BM148" s="29" t="n">
        <v>0</v>
      </c>
      <c r="BN148" s="29" t="n">
        <v>0</v>
      </c>
      <c r="BO148" s="29" t="n">
        <v>0</v>
      </c>
      <c r="BP148" s="29" t="n">
        <v>0</v>
      </c>
      <c r="BQ148" s="29" t="n">
        <v>0</v>
      </c>
      <c r="BR148" s="29" t="n">
        <v>0</v>
      </c>
      <c r="BS148" s="29" t="n">
        <v>0</v>
      </c>
      <c r="BT148" s="29" t="n">
        <v>0</v>
      </c>
      <c r="BU148" s="29" t="n">
        <v>0</v>
      </c>
      <c r="BV148" s="29" t="n">
        <v>0</v>
      </c>
      <c r="BW148" s="29" t="n">
        <v>0</v>
      </c>
      <c r="BX148" s="29" t="n">
        <v>0</v>
      </c>
      <c r="BY148" s="29" t="n">
        <v>0</v>
      </c>
      <c r="BZ148" s="29" t="n">
        <v>0</v>
      </c>
      <c r="CA148" s="29" t="n">
        <v>0</v>
      </c>
      <c r="CB148" s="29" t="n">
        <v>0</v>
      </c>
      <c r="CC148" s="29" t="n">
        <v>0</v>
      </c>
      <c r="CD148" s="29" t="n">
        <v>0</v>
      </c>
      <c r="CE148" s="29" t="n">
        <v>0</v>
      </c>
      <c r="CF148" s="29" t="n">
        <v>0</v>
      </c>
      <c r="CG148" s="29" t="n">
        <v>0</v>
      </c>
      <c r="CH148" s="29" t="n">
        <v>0</v>
      </c>
      <c r="CI148" s="29" t="n">
        <v>0</v>
      </c>
      <c r="CJ148" s="29" t="n">
        <v>0</v>
      </c>
      <c r="CK148" s="29" t="n">
        <v>0</v>
      </c>
      <c r="CL148" s="29" t="n">
        <v>0</v>
      </c>
      <c r="CM148" s="29" t="n">
        <v>0</v>
      </c>
      <c r="CN148" s="29" t="n">
        <v>0</v>
      </c>
      <c r="CO148" s="29" t="n">
        <v>0</v>
      </c>
      <c r="CP148" s="29" t="n">
        <v>0</v>
      </c>
      <c r="CQ148" s="29" t="n">
        <v>0</v>
      </c>
      <c r="CR148" s="29" t="n">
        <v>0</v>
      </c>
      <c r="CS148" s="29" t="n">
        <v>0</v>
      </c>
      <c r="CT148" s="29" t="n">
        <v>0</v>
      </c>
      <c r="CU148" s="29" t="n">
        <v>0</v>
      </c>
      <c r="CV148" s="29" t="n">
        <v>0</v>
      </c>
      <c r="CW148" s="29" t="n">
        <v>0</v>
      </c>
      <c r="CX148" s="29" t="n">
        <v>0</v>
      </c>
      <c r="CY148" s="29" t="n">
        <v>0</v>
      </c>
      <c r="CZ148" s="29" t="n">
        <v>0</v>
      </c>
      <c r="DA148" s="29" t="n">
        <v>0</v>
      </c>
      <c r="DB148" s="29" t="n">
        <v>0</v>
      </c>
      <c r="DC148" s="29" t="n">
        <v>0</v>
      </c>
      <c r="DD148" s="29" t="n">
        <v>0</v>
      </c>
      <c r="DE148" s="29" t="n">
        <v>0</v>
      </c>
      <c r="DF148" s="29" t="n">
        <v>0</v>
      </c>
      <c r="DG148" s="29" t="n">
        <v>0</v>
      </c>
      <c r="DH148" s="29" t="n">
        <v>0</v>
      </c>
      <c r="DI148" s="29" t="n">
        <v>0</v>
      </c>
      <c r="DJ148" s="29" t="n">
        <v>0</v>
      </c>
      <c r="DK148" s="29" t="n">
        <v>0</v>
      </c>
      <c r="DL148" s="29" t="n">
        <v>0</v>
      </c>
      <c r="DM148" s="29" t="n">
        <v>0</v>
      </c>
      <c r="DN148" s="29" t="n">
        <v>0</v>
      </c>
      <c r="DO148" s="29" t="n">
        <v>0</v>
      </c>
      <c r="DP148" s="29" t="n">
        <v>0</v>
      </c>
      <c r="DQ148" s="29" t="n">
        <v>0</v>
      </c>
      <c r="DR148" s="29" t="n">
        <v>0</v>
      </c>
      <c r="DS148" s="29" t="n">
        <v>0</v>
      </c>
      <c r="DT148" s="29" t="n">
        <v>0</v>
      </c>
      <c r="DU148" s="29" t="n">
        <v>0</v>
      </c>
      <c r="DV148" s="29" t="n">
        <v>0</v>
      </c>
      <c r="DW148" s="29" t="n">
        <v>0</v>
      </c>
      <c r="DX148" s="29" t="n">
        <v>0</v>
      </c>
      <c r="DY148" s="29" t="n">
        <v>35287.20534542482</v>
      </c>
      <c r="DZ148" s="29" t="n">
        <v>643.2722277055218</v>
      </c>
      <c r="EA148" s="29" t="n">
        <v>21.52242686957095</v>
      </c>
      <c r="EB148" s="29" t="n">
        <v>0</v>
      </c>
      <c r="EC148" s="29" t="n">
        <v>0</v>
      </c>
      <c r="ED148" s="29" t="n">
        <v>0</v>
      </c>
      <c r="EE148" s="29" t="n">
        <v>0</v>
      </c>
      <c r="EF148" s="29" t="n">
        <v>0</v>
      </c>
      <c r="EG148" s="29" t="n">
        <v>0</v>
      </c>
      <c r="EH148" s="29" t="n">
        <v>0</v>
      </c>
      <c r="EI148" s="29" t="n">
        <v>0</v>
      </c>
      <c r="EJ148" s="29" t="n">
        <v>0</v>
      </c>
      <c r="EK148" s="29" t="n">
        <v>0</v>
      </c>
      <c r="EL148" s="29" t="n">
        <v>0</v>
      </c>
      <c r="EM148" s="29" t="n">
        <v>0</v>
      </c>
      <c r="EN148" s="29" t="n">
        <v>0</v>
      </c>
      <c r="EO148" s="29" t="n">
        <v>0</v>
      </c>
      <c r="EP148" s="29" t="n">
        <v>0</v>
      </c>
      <c r="EQ148" s="29" t="n">
        <v>0</v>
      </c>
      <c r="ER148" s="29" t="n">
        <v>0</v>
      </c>
      <c r="ES148" s="29" t="n">
        <v>0</v>
      </c>
      <c r="ET148" s="29" t="n">
        <v>0</v>
      </c>
      <c r="EU148" s="29" t="n">
        <v>0</v>
      </c>
      <c r="EV148" s="29" t="n">
        <v>0</v>
      </c>
      <c r="EW148" s="29" t="n">
        <v>0</v>
      </c>
      <c r="EX148" s="29" t="n">
        <v>0</v>
      </c>
      <c r="EY148" s="29" t="n">
        <v>0</v>
      </c>
      <c r="EZ148" s="29" t="n">
        <v>0</v>
      </c>
      <c r="FA148" s="29" t="n">
        <v>0</v>
      </c>
      <c r="FB148" s="29" t="n">
        <v>0</v>
      </c>
      <c r="FC148" s="29" t="n">
        <v>0</v>
      </c>
      <c r="FD148" s="29" t="n">
        <v>0</v>
      </c>
      <c r="FE148" s="29" t="n">
        <v>0</v>
      </c>
      <c r="FF148" s="29" t="n">
        <v>0</v>
      </c>
      <c r="FG148" s="29" t="n">
        <v>0</v>
      </c>
      <c r="FH148" s="29" t="n">
        <v>0</v>
      </c>
      <c r="FI148" s="29">
        <f>SUM(C148:FH148)</f>
        <v/>
      </c>
      <c r="FJ148" s="29" t="n">
        <v>0</v>
      </c>
      <c r="FK148" s="29" t="n">
        <v>0</v>
      </c>
      <c r="FL148" s="29" t="n">
        <v>0</v>
      </c>
      <c r="FM148" s="29" t="n">
        <v>0</v>
      </c>
      <c r="FN148" s="29">
        <f>SUM(FJ148:FM148)</f>
        <v/>
      </c>
      <c r="FO148" s="29">
        <f>FI148+FN148</f>
        <v/>
      </c>
    </row>
    <row r="149">
      <c r="A149" s="30" t="inlineStr">
        <is>
          <t>701 A</t>
        </is>
      </c>
      <c r="B149" s="30" t="inlineStr">
        <is>
          <t>Servicios inmobiliarios con bienes propios y arrendados</t>
        </is>
      </c>
      <c r="C149" s="31" t="n">
        <v>0</v>
      </c>
      <c r="D149" s="31" t="n">
        <v>0</v>
      </c>
      <c r="E149" s="31" t="n">
        <v>0</v>
      </c>
      <c r="F149" s="31" t="n">
        <v>0</v>
      </c>
      <c r="G149" s="31" t="n">
        <v>0</v>
      </c>
      <c r="H149" s="31" t="n">
        <v>0</v>
      </c>
      <c r="I149" s="31" t="n">
        <v>0</v>
      </c>
      <c r="J149" s="31" t="n">
        <v>0</v>
      </c>
      <c r="K149" s="31" t="n">
        <v>0</v>
      </c>
      <c r="L149" s="31" t="n">
        <v>0</v>
      </c>
      <c r="M149" s="31" t="n">
        <v>0</v>
      </c>
      <c r="N149" s="31" t="n">
        <v>0</v>
      </c>
      <c r="O149" s="31" t="n">
        <v>0</v>
      </c>
      <c r="P149" s="31" t="n">
        <v>0</v>
      </c>
      <c r="Q149" s="31" t="n">
        <v>0</v>
      </c>
      <c r="R149" s="31" t="n">
        <v>0</v>
      </c>
      <c r="S149" s="31" t="n">
        <v>0</v>
      </c>
      <c r="T149" s="31" t="n">
        <v>0</v>
      </c>
      <c r="U149" s="31" t="n">
        <v>0</v>
      </c>
      <c r="V149" s="31" t="n">
        <v>0</v>
      </c>
      <c r="W149" s="31" t="n">
        <v>0</v>
      </c>
      <c r="X149" s="31" t="n">
        <v>0</v>
      </c>
      <c r="Y149" s="31" t="n">
        <v>0</v>
      </c>
      <c r="Z149" s="31" t="n">
        <v>0</v>
      </c>
      <c r="AA149" s="31" t="n">
        <v>0</v>
      </c>
      <c r="AB149" s="31" t="n">
        <v>0</v>
      </c>
      <c r="AC149" s="31" t="n">
        <v>0</v>
      </c>
      <c r="AD149" s="31" t="n">
        <v>0</v>
      </c>
      <c r="AE149" s="31" t="n">
        <v>0</v>
      </c>
      <c r="AF149" s="31" t="n">
        <v>0</v>
      </c>
      <c r="AG149" s="31" t="n">
        <v>0</v>
      </c>
      <c r="AH149" s="31" t="n">
        <v>0</v>
      </c>
      <c r="AI149" s="31" t="n">
        <v>0</v>
      </c>
      <c r="AJ149" s="31" t="n">
        <v>0</v>
      </c>
      <c r="AK149" s="31" t="n">
        <v>0</v>
      </c>
      <c r="AL149" s="31" t="n">
        <v>0</v>
      </c>
      <c r="AM149" s="31" t="n">
        <v>0</v>
      </c>
      <c r="AN149" s="31" t="n">
        <v>0</v>
      </c>
      <c r="AO149" s="31" t="n">
        <v>0</v>
      </c>
      <c r="AP149" s="31" t="n">
        <v>0</v>
      </c>
      <c r="AQ149" s="31" t="n">
        <v>0</v>
      </c>
      <c r="AR149" s="31" t="n">
        <v>0</v>
      </c>
      <c r="AS149" s="31" t="n">
        <v>0</v>
      </c>
      <c r="AT149" s="31" t="n">
        <v>0</v>
      </c>
      <c r="AU149" s="31" t="n">
        <v>0</v>
      </c>
      <c r="AV149" s="31" t="n">
        <v>0</v>
      </c>
      <c r="AW149" s="31" t="n">
        <v>0</v>
      </c>
      <c r="AX149" s="31" t="n">
        <v>0</v>
      </c>
      <c r="AY149" s="31" t="n">
        <v>0</v>
      </c>
      <c r="AZ149" s="31" t="n">
        <v>0</v>
      </c>
      <c r="BA149" s="31" t="n">
        <v>0</v>
      </c>
      <c r="BB149" s="31" t="n">
        <v>0</v>
      </c>
      <c r="BC149" s="31" t="n">
        <v>0</v>
      </c>
      <c r="BD149" s="31" t="n">
        <v>0</v>
      </c>
      <c r="BE149" s="31" t="n">
        <v>0</v>
      </c>
      <c r="BF149" s="31" t="n">
        <v>0</v>
      </c>
      <c r="BG149" s="31" t="n">
        <v>0</v>
      </c>
      <c r="BH149" s="31" t="n">
        <v>0</v>
      </c>
      <c r="BI149" s="31" t="n">
        <v>0</v>
      </c>
      <c r="BJ149" s="31" t="n">
        <v>0</v>
      </c>
      <c r="BK149" s="31" t="n">
        <v>0</v>
      </c>
      <c r="BL149" s="31" t="n">
        <v>0</v>
      </c>
      <c r="BM149" s="31" t="n">
        <v>0</v>
      </c>
      <c r="BN149" s="31" t="n">
        <v>0</v>
      </c>
      <c r="BO149" s="31" t="n">
        <v>0</v>
      </c>
      <c r="BP149" s="31" t="n">
        <v>0</v>
      </c>
      <c r="BQ149" s="31" t="n">
        <v>0</v>
      </c>
      <c r="BR149" s="31" t="n">
        <v>0</v>
      </c>
      <c r="BS149" s="31" t="n">
        <v>0</v>
      </c>
      <c r="BT149" s="31" t="n">
        <v>0</v>
      </c>
      <c r="BU149" s="31" t="n">
        <v>0</v>
      </c>
      <c r="BV149" s="31" t="n">
        <v>0</v>
      </c>
      <c r="BW149" s="31" t="n">
        <v>0</v>
      </c>
      <c r="BX149" s="31" t="n">
        <v>0</v>
      </c>
      <c r="BY149" s="31" t="n">
        <v>0</v>
      </c>
      <c r="BZ149" s="31" t="n">
        <v>0</v>
      </c>
      <c r="CA149" s="31" t="n">
        <v>0</v>
      </c>
      <c r="CB149" s="31" t="n">
        <v>0</v>
      </c>
      <c r="CC149" s="31" t="n">
        <v>0</v>
      </c>
      <c r="CD149" s="31" t="n">
        <v>0</v>
      </c>
      <c r="CE149" s="31" t="n">
        <v>0</v>
      </c>
      <c r="CF149" s="31" t="n">
        <v>0</v>
      </c>
      <c r="CG149" s="31" t="n">
        <v>0</v>
      </c>
      <c r="CH149" s="31" t="n">
        <v>0</v>
      </c>
      <c r="CI149" s="31" t="n">
        <v>0</v>
      </c>
      <c r="CJ149" s="31" t="n">
        <v>0</v>
      </c>
      <c r="CK149" s="31" t="n">
        <v>0</v>
      </c>
      <c r="CL149" s="31" t="n">
        <v>0</v>
      </c>
      <c r="CM149" s="31" t="n">
        <v>0</v>
      </c>
      <c r="CN149" s="31" t="n">
        <v>0</v>
      </c>
      <c r="CO149" s="31" t="n">
        <v>0</v>
      </c>
      <c r="CP149" s="31" t="n">
        <v>0</v>
      </c>
      <c r="CQ149" s="31" t="n">
        <v>0</v>
      </c>
      <c r="CR149" s="31" t="n">
        <v>0</v>
      </c>
      <c r="CS149" s="31" t="n">
        <v>0</v>
      </c>
      <c r="CT149" s="31" t="n">
        <v>0</v>
      </c>
      <c r="CU149" s="31" t="n">
        <v>0</v>
      </c>
      <c r="CV149" s="31" t="n">
        <v>0</v>
      </c>
      <c r="CW149" s="31" t="n">
        <v>0</v>
      </c>
      <c r="CX149" s="31" t="n">
        <v>0</v>
      </c>
      <c r="CY149" s="31" t="n">
        <v>0</v>
      </c>
      <c r="CZ149" s="31" t="n">
        <v>0</v>
      </c>
      <c r="DA149" s="31" t="n">
        <v>0</v>
      </c>
      <c r="DB149" s="31" t="n">
        <v>0</v>
      </c>
      <c r="DC149" s="31" t="n">
        <v>0</v>
      </c>
      <c r="DD149" s="31" t="n">
        <v>0</v>
      </c>
      <c r="DE149" s="31" t="n">
        <v>0</v>
      </c>
      <c r="DF149" s="31" t="n">
        <v>0</v>
      </c>
      <c r="DG149" s="31" t="n">
        <v>0</v>
      </c>
      <c r="DH149" s="31" t="n">
        <v>0</v>
      </c>
      <c r="DI149" s="31" t="n">
        <v>0</v>
      </c>
      <c r="DJ149" s="31" t="n">
        <v>0</v>
      </c>
      <c r="DK149" s="31" t="n">
        <v>0</v>
      </c>
      <c r="DL149" s="31" t="n">
        <v>0</v>
      </c>
      <c r="DM149" s="31" t="n">
        <v>0</v>
      </c>
      <c r="DN149" s="31" t="n">
        <v>0</v>
      </c>
      <c r="DO149" s="31" t="n">
        <v>0</v>
      </c>
      <c r="DP149" s="31" t="n">
        <v>0</v>
      </c>
      <c r="DQ149" s="31" t="n">
        <v>0</v>
      </c>
      <c r="DR149" s="31" t="n">
        <v>0</v>
      </c>
      <c r="DS149" s="31" t="n">
        <v>0</v>
      </c>
      <c r="DT149" s="31" t="n">
        <v>0</v>
      </c>
      <c r="DU149" s="31" t="n">
        <v>0</v>
      </c>
      <c r="DV149" s="31" t="n">
        <v>0</v>
      </c>
      <c r="DW149" s="31" t="n">
        <v>0</v>
      </c>
      <c r="DX149" s="31" t="n">
        <v>0</v>
      </c>
      <c r="DY149" s="31" t="n">
        <v>0</v>
      </c>
      <c r="DZ149" s="31" t="n">
        <v>0</v>
      </c>
      <c r="EA149" s="31" t="n">
        <v>0</v>
      </c>
      <c r="EB149" s="31" t="n">
        <v>0</v>
      </c>
      <c r="EC149" s="31" t="n">
        <v>0</v>
      </c>
      <c r="ED149" s="31" t="n">
        <v>0</v>
      </c>
      <c r="EE149" s="31" t="n">
        <v>0</v>
      </c>
      <c r="EF149" s="31" t="n">
        <v>0</v>
      </c>
      <c r="EG149" s="31" t="n">
        <v>0</v>
      </c>
      <c r="EH149" s="31" t="n">
        <v>0</v>
      </c>
      <c r="EI149" s="31" t="n">
        <v>0</v>
      </c>
      <c r="EJ149" s="31" t="n">
        <v>0</v>
      </c>
      <c r="EK149" s="31" t="n">
        <v>0</v>
      </c>
      <c r="EL149" s="31" t="n">
        <v>0</v>
      </c>
      <c r="EM149" s="31" t="n">
        <v>0</v>
      </c>
      <c r="EN149" s="31" t="n">
        <v>0</v>
      </c>
      <c r="EO149" s="31" t="n">
        <v>0</v>
      </c>
      <c r="EP149" s="31" t="n">
        <v>0</v>
      </c>
      <c r="EQ149" s="31" t="n">
        <v>0</v>
      </c>
      <c r="ER149" s="31" t="n">
        <v>0</v>
      </c>
      <c r="ES149" s="31" t="n">
        <v>0</v>
      </c>
      <c r="ET149" s="31" t="n">
        <v>0</v>
      </c>
      <c r="EU149" s="31" t="n">
        <v>0</v>
      </c>
      <c r="EV149" s="31" t="n">
        <v>0</v>
      </c>
      <c r="EW149" s="31" t="n">
        <v>0</v>
      </c>
      <c r="EX149" s="31" t="n">
        <v>0</v>
      </c>
      <c r="EY149" s="31" t="n">
        <v>0</v>
      </c>
      <c r="EZ149" s="31" t="n">
        <v>0</v>
      </c>
      <c r="FA149" s="31" t="n">
        <v>0</v>
      </c>
      <c r="FB149" s="31" t="n">
        <v>0</v>
      </c>
      <c r="FC149" s="31" t="n">
        <v>0</v>
      </c>
      <c r="FD149" s="31" t="n">
        <v>0</v>
      </c>
      <c r="FE149" s="31" t="n">
        <v>0</v>
      </c>
      <c r="FF149" s="31" t="n">
        <v>0</v>
      </c>
      <c r="FG149" s="31" t="n">
        <v>0</v>
      </c>
      <c r="FH149" s="31" t="n">
        <v>0</v>
      </c>
      <c r="FI149" s="31">
        <f>SUM(C149:FH149)</f>
        <v/>
      </c>
      <c r="FJ149" s="31" t="n">
        <v>0</v>
      </c>
      <c r="FK149" s="31" t="n">
        <v>0</v>
      </c>
      <c r="FL149" s="31" t="n">
        <v>0</v>
      </c>
      <c r="FM149" s="31" t="n">
        <v>0</v>
      </c>
      <c r="FN149" s="31">
        <f>SUM(FJ149:FM149)</f>
        <v/>
      </c>
      <c r="FO149" s="31">
        <f>FI149+FN149</f>
        <v/>
      </c>
    </row>
    <row r="150">
      <c r="A150" s="28" t="inlineStr">
        <is>
          <t>701 B</t>
        </is>
      </c>
      <c r="B150" s="28" t="inlineStr">
        <is>
          <t>Alquiler de los sectores productores.</t>
        </is>
      </c>
      <c r="C150" s="29" t="n">
        <v>0</v>
      </c>
      <c r="D150" s="29" t="n">
        <v>0</v>
      </c>
      <c r="E150" s="29" t="n">
        <v>34.44296510355592</v>
      </c>
      <c r="F150" s="29" t="n">
        <v>0</v>
      </c>
      <c r="G150" s="29" t="n">
        <v>0</v>
      </c>
      <c r="H150" s="29" t="n">
        <v>0</v>
      </c>
      <c r="I150" s="29" t="n">
        <v>181.5057067463141</v>
      </c>
      <c r="J150" s="29" t="n">
        <v>1.020173404244682</v>
      </c>
      <c r="K150" s="29" t="n">
        <v>2129.948272155781</v>
      </c>
      <c r="L150" s="29" t="n">
        <v>579.2009506121817</v>
      </c>
      <c r="M150" s="29" t="n">
        <v>61.53131866326305</v>
      </c>
      <c r="N150" s="29" t="n">
        <v>143.7286582822347</v>
      </c>
      <c r="O150" s="29" t="n">
        <v>233.8520364958885</v>
      </c>
      <c r="P150" s="29" t="n">
        <v>19.93920802991907</v>
      </c>
      <c r="Q150" s="29" t="n">
        <v>82.60790681517993</v>
      </c>
      <c r="R150" s="29" t="n">
        <v>187.7420545982151</v>
      </c>
      <c r="S150" s="29" t="n">
        <v>115.4359887995216</v>
      </c>
      <c r="T150" s="29" t="n">
        <v>222.7860096419333</v>
      </c>
      <c r="U150" s="29" t="n">
        <v>625.6642370745507</v>
      </c>
      <c r="V150" s="29" t="n">
        <v>78.73739517838986</v>
      </c>
      <c r="W150" s="29" t="n">
        <v>23.38555675305817</v>
      </c>
      <c r="X150" s="29" t="n">
        <v>96.46060317904846</v>
      </c>
      <c r="Y150" s="29" t="n">
        <v>99.26594295670206</v>
      </c>
      <c r="Z150" s="29" t="n">
        <v>1122.248887352144</v>
      </c>
      <c r="AA150" s="29" t="n">
        <v>37.96172745735036</v>
      </c>
      <c r="AB150" s="29" t="n">
        <v>127.0136693478801</v>
      </c>
      <c r="AC150" s="29" t="n">
        <v>150.3792951892745</v>
      </c>
      <c r="AD150" s="29" t="n">
        <v>258.3117732408287</v>
      </c>
      <c r="AE150" s="29" t="n">
        <v>1.375100955194186</v>
      </c>
      <c r="AF150" s="29" t="n">
        <v>242.1376721714294</v>
      </c>
      <c r="AG150" s="29" t="n">
        <v>80.06899568581208</v>
      </c>
      <c r="AH150" s="29" t="n">
        <v>380.1846017640618</v>
      </c>
      <c r="AI150" s="29" t="n">
        <v>23.38209977086955</v>
      </c>
      <c r="AJ150" s="29" t="n">
        <v>4.261726720828753</v>
      </c>
      <c r="AK150" s="29" t="n">
        <v>4.014116982132738</v>
      </c>
      <c r="AL150" s="29" t="n">
        <v>267.071032047631</v>
      </c>
      <c r="AM150" s="29" t="n">
        <v>197.7974672051756</v>
      </c>
      <c r="AN150" s="29" t="n">
        <v>163.5369839783113</v>
      </c>
      <c r="AO150" s="29" t="n">
        <v>162.9996979206613</v>
      </c>
      <c r="AP150" s="29" t="n">
        <v>176.9590144575834</v>
      </c>
      <c r="AQ150" s="29" t="n">
        <v>470.6576137683791</v>
      </c>
      <c r="AR150" s="29" t="n">
        <v>97.78717501637315</v>
      </c>
      <c r="AS150" s="29" t="n">
        <v>218.8225498627683</v>
      </c>
      <c r="AT150" s="29" t="n">
        <v>167.6421859983892</v>
      </c>
      <c r="AU150" s="29" t="n">
        <v>478.6129562908528</v>
      </c>
      <c r="AV150" s="29" t="n">
        <v>118.203252624288</v>
      </c>
      <c r="AW150" s="29" t="n">
        <v>268.9266132046036</v>
      </c>
      <c r="AX150" s="29" t="n">
        <v>484.7683632142948</v>
      </c>
      <c r="AY150" s="29" t="n">
        <v>333.4247593162808</v>
      </c>
      <c r="AZ150" s="29" t="n">
        <v>122.1959234568555</v>
      </c>
      <c r="BA150" s="29" t="n">
        <v>88.60227129185229</v>
      </c>
      <c r="BB150" s="29" t="n">
        <v>65.81860283240418</v>
      </c>
      <c r="BC150" s="29" t="n">
        <v>137.2836355886979</v>
      </c>
      <c r="BD150" s="29" t="n">
        <v>503.0109932022066</v>
      </c>
      <c r="BE150" s="29" t="n">
        <v>367.3553889575049</v>
      </c>
      <c r="BF150" s="29" t="n">
        <v>96.31879344539961</v>
      </c>
      <c r="BG150" s="29" t="n">
        <v>71.9886813487342</v>
      </c>
      <c r="BH150" s="29" t="n">
        <v>62.19283609373334</v>
      </c>
      <c r="BI150" s="29" t="n">
        <v>569.5343641173882</v>
      </c>
      <c r="BJ150" s="29" t="n">
        <v>60.15584360986296</v>
      </c>
      <c r="BK150" s="29" t="n">
        <v>110.871655713843</v>
      </c>
      <c r="BL150" s="29" t="n">
        <v>13.22958288407566</v>
      </c>
      <c r="BM150" s="29" t="n">
        <v>147.1573383818514</v>
      </c>
      <c r="BN150" s="29" t="n">
        <v>188.9832661173796</v>
      </c>
      <c r="BO150" s="29" t="n">
        <v>28.49216380959456</v>
      </c>
      <c r="BP150" s="29" t="n">
        <v>136.9200682858983</v>
      </c>
      <c r="BQ150" s="29" t="n">
        <v>288.9758217838736</v>
      </c>
      <c r="BR150" s="29" t="n">
        <v>141.3604951553172</v>
      </c>
      <c r="BS150" s="29" t="n">
        <v>401.3797508162379</v>
      </c>
      <c r="BT150" s="29" t="n">
        <v>299.7000988398275</v>
      </c>
      <c r="BU150" s="29" t="n">
        <v>165.2684675917829</v>
      </c>
      <c r="BV150" s="29" t="n">
        <v>157.7913460163181</v>
      </c>
      <c r="BW150" s="29" t="n">
        <v>51.83724950878564</v>
      </c>
      <c r="BX150" s="29" t="n">
        <v>81.04911279028235</v>
      </c>
      <c r="BY150" s="29" t="n">
        <v>108.8145243071227</v>
      </c>
      <c r="BZ150" s="29" t="n">
        <v>39.2367877821151</v>
      </c>
      <c r="CA150" s="29" t="n">
        <v>133.1731310110801</v>
      </c>
      <c r="CB150" s="29" t="n">
        <v>8.101710120762249</v>
      </c>
      <c r="CC150" s="29" t="n">
        <v>33.66211514189786</v>
      </c>
      <c r="CD150" s="29" t="n">
        <v>16.2913153835993</v>
      </c>
      <c r="CE150" s="29" t="n">
        <v>174.4218280057124</v>
      </c>
      <c r="CF150" s="29" t="n">
        <v>88.30937709939504</v>
      </c>
      <c r="CG150" s="29" t="n">
        <v>18.1850221749676</v>
      </c>
      <c r="CH150" s="29" t="n">
        <v>372.1165266935087</v>
      </c>
      <c r="CI150" s="29" t="n">
        <v>54.23315991512065</v>
      </c>
      <c r="CJ150" s="29" t="n">
        <v>226.9910445227739</v>
      </c>
      <c r="CK150" s="29" t="n">
        <v>32.63738143681105</v>
      </c>
      <c r="CL150" s="29" t="n">
        <v>401.2493153929872</v>
      </c>
      <c r="CM150" s="29" t="n">
        <v>270.9782712403295</v>
      </c>
      <c r="CN150" s="29" t="n">
        <v>37.83906325996542</v>
      </c>
      <c r="CO150" s="29" t="n">
        <v>151.4428967537546</v>
      </c>
      <c r="CP150" s="29" t="n">
        <v>1767.25000309315</v>
      </c>
      <c r="CQ150" s="29" t="n">
        <v>230.9533586521459</v>
      </c>
      <c r="CR150" s="29" t="n">
        <v>1057.731630556813</v>
      </c>
      <c r="CS150" s="29" t="n">
        <v>0</v>
      </c>
      <c r="CT150" s="29" t="n">
        <v>4488.346788161477</v>
      </c>
      <c r="CU150" s="29" t="n">
        <v>9100.126546623265</v>
      </c>
      <c r="CV150" s="29" t="n">
        <v>74578.70072985064</v>
      </c>
      <c r="CW150" s="29" t="n">
        <v>0</v>
      </c>
      <c r="CX150" s="29" t="n">
        <v>753.6721630895113</v>
      </c>
      <c r="CY150" s="29" t="n">
        <v>16273.40171310116</v>
      </c>
      <c r="CZ150" s="29" t="n">
        <v>514.3738052918536</v>
      </c>
      <c r="DA150" s="29" t="n">
        <v>10246.38938182595</v>
      </c>
      <c r="DB150" s="29" t="n">
        <v>60.74569052235697</v>
      </c>
      <c r="DC150" s="29" t="n">
        <v>606.2536015372414</v>
      </c>
      <c r="DD150" s="29" t="n">
        <v>54.02068260284723</v>
      </c>
      <c r="DE150" s="29" t="n">
        <v>13.3086296976209</v>
      </c>
      <c r="DF150" s="29" t="n">
        <v>49.58446788750408</v>
      </c>
      <c r="DG150" s="29" t="n">
        <v>461.0259956764549</v>
      </c>
      <c r="DH150" s="29" t="n">
        <v>97.77307789213401</v>
      </c>
      <c r="DI150" s="29" t="n">
        <v>4795.762369884551</v>
      </c>
      <c r="DJ150" s="29" t="n">
        <v>1461.323502636073</v>
      </c>
      <c r="DK150" s="29" t="n">
        <v>678.8229108425777</v>
      </c>
      <c r="DL150" s="29" t="n">
        <v>3221.593255866767</v>
      </c>
      <c r="DM150" s="29" t="n">
        <v>693.7709947571755</v>
      </c>
      <c r="DN150" s="29" t="n">
        <v>3145.495280973977</v>
      </c>
      <c r="DO150" s="29" t="n">
        <v>3814.386886126767</v>
      </c>
      <c r="DP150" s="29" t="n">
        <v>3118.823573773256</v>
      </c>
      <c r="DQ150" s="29" t="n">
        <v>5767.343241182498</v>
      </c>
      <c r="DR150" s="29" t="n">
        <v>0</v>
      </c>
      <c r="DS150" s="29" t="n">
        <v>124.6313276602268</v>
      </c>
      <c r="DT150" s="29" t="n">
        <v>24.34806080294168</v>
      </c>
      <c r="DU150" s="29" t="n">
        <v>440.3667145804787</v>
      </c>
      <c r="DV150" s="29" t="n">
        <v>530.2042007000124</v>
      </c>
      <c r="DW150" s="29" t="n">
        <v>775.5317251246211</v>
      </c>
      <c r="DX150" s="29" t="n">
        <v>536.2010070572584</v>
      </c>
      <c r="DY150" s="29" t="n">
        <v>3510.580271188839</v>
      </c>
      <c r="DZ150" s="29" t="n">
        <v>45.44589145837299</v>
      </c>
      <c r="EA150" s="29" t="n">
        <v>345.4769608686406</v>
      </c>
      <c r="EB150" s="29" t="n">
        <v>25.67226048348461</v>
      </c>
      <c r="EC150" s="29" t="n">
        <v>6.275351010028926</v>
      </c>
      <c r="ED150" s="29" t="n">
        <v>4.398668771364052</v>
      </c>
      <c r="EE150" s="29" t="n">
        <v>110.6809666019724</v>
      </c>
      <c r="EF150" s="29" t="n">
        <v>351.5738438838558</v>
      </c>
      <c r="EG150" s="29" t="n">
        <v>581.5556018625615</v>
      </c>
      <c r="EH150" s="29" t="n">
        <v>0</v>
      </c>
      <c r="EI150" s="29" t="n">
        <v>0</v>
      </c>
      <c r="EJ150" s="29" t="n">
        <v>337.1334506148601</v>
      </c>
      <c r="EK150" s="29" t="n">
        <v>11.80489948948747</v>
      </c>
      <c r="EL150" s="29" t="n">
        <v>130.9690968491389</v>
      </c>
      <c r="EM150" s="29" t="n">
        <v>453.8575667638571</v>
      </c>
      <c r="EN150" s="29" t="n">
        <v>1258.743692941686</v>
      </c>
      <c r="EO150" s="29" t="n">
        <v>269.8491495917642</v>
      </c>
      <c r="EP150" s="29" t="n">
        <v>8813.028287943103</v>
      </c>
      <c r="EQ150" s="29" t="n">
        <v>2996.625176291272</v>
      </c>
      <c r="ER150" s="29" t="n">
        <v>982.7832993969731</v>
      </c>
      <c r="ES150" s="29" t="n">
        <v>2730.803986963557</v>
      </c>
      <c r="ET150" s="29" t="n">
        <v>7683.230541832437</v>
      </c>
      <c r="EU150" s="29" t="n">
        <v>3791.631466067826</v>
      </c>
      <c r="EV150" s="29" t="n">
        <v>1200.637429503089</v>
      </c>
      <c r="EW150" s="29" t="n">
        <v>2918.876469910482</v>
      </c>
      <c r="EX150" s="29" t="n">
        <v>264.3660133876916</v>
      </c>
      <c r="EY150" s="29" t="n">
        <v>91.25205006772262</v>
      </c>
      <c r="EZ150" s="29" t="n">
        <v>400.8179108023759</v>
      </c>
      <c r="FA150" s="29" t="n">
        <v>587.4270629115595</v>
      </c>
      <c r="FB150" s="29" t="n">
        <v>593.1937696091389</v>
      </c>
      <c r="FC150" s="29" t="n">
        <v>1210.663579976598</v>
      </c>
      <c r="FD150" s="29" t="n">
        <v>347.0183814947611</v>
      </c>
      <c r="FE150" s="29" t="n">
        <v>154.6448745262644</v>
      </c>
      <c r="FF150" s="29" t="n">
        <v>1682.326861095476</v>
      </c>
      <c r="FG150" s="29" t="n">
        <v>1936.942805323905</v>
      </c>
      <c r="FH150" s="29" t="n">
        <v>0</v>
      </c>
      <c r="FI150" s="29">
        <f>SUM(C150:FH150)</f>
        <v/>
      </c>
      <c r="FJ150" s="29" t="n">
        <v>0</v>
      </c>
      <c r="FK150" s="29" t="n">
        <v>0</v>
      </c>
      <c r="FL150" s="29" t="n">
        <v>0</v>
      </c>
      <c r="FM150" s="29" t="n">
        <v>0</v>
      </c>
      <c r="FN150" s="29">
        <f>SUM(FJ150:FM150)</f>
        <v/>
      </c>
      <c r="FO150" s="29">
        <f>FI150+FN150</f>
        <v/>
      </c>
    </row>
    <row r="151">
      <c r="A151" s="30" t="inlineStr">
        <is>
          <t>702</t>
        </is>
      </c>
      <c r="B151" s="30" t="inlineStr">
        <is>
          <t>Actividades inmobiliarias realizadas a cambio de una retribución o por contrata</t>
        </is>
      </c>
      <c r="C151" s="31" t="n">
        <v>0</v>
      </c>
      <c r="D151" s="31" t="n">
        <v>0</v>
      </c>
      <c r="E151" s="31" t="n">
        <v>0</v>
      </c>
      <c r="F151" s="31" t="n">
        <v>0</v>
      </c>
      <c r="G151" s="31" t="n">
        <v>0</v>
      </c>
      <c r="H151" s="31" t="n">
        <v>0</v>
      </c>
      <c r="I151" s="31" t="n">
        <v>0</v>
      </c>
      <c r="J151" s="31" t="n">
        <v>0</v>
      </c>
      <c r="K151" s="31" t="n">
        <v>0</v>
      </c>
      <c r="L151" s="31" t="n">
        <v>0</v>
      </c>
      <c r="M151" s="31" t="n">
        <v>2.941910964783577</v>
      </c>
      <c r="N151" s="31" t="n">
        <v>24.97615565917772</v>
      </c>
      <c r="O151" s="31" t="n">
        <v>0</v>
      </c>
      <c r="P151" s="31" t="n">
        <v>0</v>
      </c>
      <c r="Q151" s="31" t="n">
        <v>0</v>
      </c>
      <c r="R151" s="31" t="n">
        <v>0</v>
      </c>
      <c r="S151" s="31" t="n">
        <v>0</v>
      </c>
      <c r="T151" s="31" t="n">
        <v>0</v>
      </c>
      <c r="U151" s="31" t="n">
        <v>0</v>
      </c>
      <c r="V151" s="31" t="n">
        <v>0</v>
      </c>
      <c r="W151" s="31" t="n">
        <v>0</v>
      </c>
      <c r="X151" s="31" t="n">
        <v>0</v>
      </c>
      <c r="Y151" s="31" t="n">
        <v>0</v>
      </c>
      <c r="Z151" s="31" t="n">
        <v>0</v>
      </c>
      <c r="AA151" s="31" t="n">
        <v>0</v>
      </c>
      <c r="AB151" s="31" t="n">
        <v>0</v>
      </c>
      <c r="AC151" s="31" t="n">
        <v>0</v>
      </c>
      <c r="AD151" s="31" t="n">
        <v>0</v>
      </c>
      <c r="AE151" s="31" t="n">
        <v>0</v>
      </c>
      <c r="AF151" s="31" t="n">
        <v>0</v>
      </c>
      <c r="AG151" s="31" t="n">
        <v>0</v>
      </c>
      <c r="AH151" s="31" t="n">
        <v>0</v>
      </c>
      <c r="AI151" s="31" t="n">
        <v>0</v>
      </c>
      <c r="AJ151" s="31" t="n">
        <v>0</v>
      </c>
      <c r="AK151" s="31" t="n">
        <v>0</v>
      </c>
      <c r="AL151" s="31" t="n">
        <v>0</v>
      </c>
      <c r="AM151" s="31" t="n">
        <v>0</v>
      </c>
      <c r="AN151" s="31" t="n">
        <v>0</v>
      </c>
      <c r="AO151" s="31" t="n">
        <v>0</v>
      </c>
      <c r="AP151" s="31" t="n">
        <v>0</v>
      </c>
      <c r="AQ151" s="31" t="n">
        <v>0</v>
      </c>
      <c r="AR151" s="31" t="n">
        <v>0</v>
      </c>
      <c r="AS151" s="31" t="n">
        <v>0</v>
      </c>
      <c r="AT151" s="31" t="n">
        <v>0</v>
      </c>
      <c r="AU151" s="31" t="n">
        <v>0</v>
      </c>
      <c r="AV151" s="31" t="n">
        <v>0</v>
      </c>
      <c r="AW151" s="31" t="n">
        <v>0</v>
      </c>
      <c r="AX151" s="31" t="n">
        <v>0</v>
      </c>
      <c r="AY151" s="31" t="n">
        <v>0</v>
      </c>
      <c r="AZ151" s="31" t="n">
        <v>0</v>
      </c>
      <c r="BA151" s="31" t="n">
        <v>0</v>
      </c>
      <c r="BB151" s="31" t="n">
        <v>0</v>
      </c>
      <c r="BC151" s="31" t="n">
        <v>0</v>
      </c>
      <c r="BD151" s="31" t="n">
        <v>0</v>
      </c>
      <c r="BE151" s="31" t="n">
        <v>0</v>
      </c>
      <c r="BF151" s="31" t="n">
        <v>0</v>
      </c>
      <c r="BG151" s="31" t="n">
        <v>0</v>
      </c>
      <c r="BH151" s="31" t="n">
        <v>0</v>
      </c>
      <c r="BI151" s="31" t="n">
        <v>0</v>
      </c>
      <c r="BJ151" s="31" t="n">
        <v>0</v>
      </c>
      <c r="BK151" s="31" t="n">
        <v>0</v>
      </c>
      <c r="BL151" s="31" t="n">
        <v>0</v>
      </c>
      <c r="BM151" s="31" t="n">
        <v>0</v>
      </c>
      <c r="BN151" s="31" t="n">
        <v>0</v>
      </c>
      <c r="BO151" s="31" t="n">
        <v>0</v>
      </c>
      <c r="BP151" s="31" t="n">
        <v>0</v>
      </c>
      <c r="BQ151" s="31" t="n">
        <v>0</v>
      </c>
      <c r="BR151" s="31" t="n">
        <v>0</v>
      </c>
      <c r="BS151" s="31" t="n">
        <v>0</v>
      </c>
      <c r="BT151" s="31" t="n">
        <v>0</v>
      </c>
      <c r="BU151" s="31" t="n">
        <v>0</v>
      </c>
      <c r="BV151" s="31" t="n">
        <v>0</v>
      </c>
      <c r="BW151" s="31" t="n">
        <v>0</v>
      </c>
      <c r="BX151" s="31" t="n">
        <v>0</v>
      </c>
      <c r="BY151" s="31" t="n">
        <v>0</v>
      </c>
      <c r="BZ151" s="31" t="n">
        <v>0</v>
      </c>
      <c r="CA151" s="31" t="n">
        <v>0</v>
      </c>
      <c r="CB151" s="31" t="n">
        <v>0</v>
      </c>
      <c r="CC151" s="31" t="n">
        <v>0</v>
      </c>
      <c r="CD151" s="31" t="n">
        <v>0</v>
      </c>
      <c r="CE151" s="31" t="n">
        <v>0</v>
      </c>
      <c r="CF151" s="31" t="n">
        <v>0</v>
      </c>
      <c r="CG151" s="31" t="n">
        <v>0</v>
      </c>
      <c r="CH151" s="31" t="n">
        <v>0</v>
      </c>
      <c r="CI151" s="31" t="n">
        <v>0</v>
      </c>
      <c r="CJ151" s="31" t="n">
        <v>0</v>
      </c>
      <c r="CK151" s="31" t="n">
        <v>0</v>
      </c>
      <c r="CL151" s="31" t="n">
        <v>0</v>
      </c>
      <c r="CM151" s="31" t="n">
        <v>0</v>
      </c>
      <c r="CN151" s="31" t="n">
        <v>0</v>
      </c>
      <c r="CO151" s="31" t="n">
        <v>0</v>
      </c>
      <c r="CP151" s="31" t="n">
        <v>0</v>
      </c>
      <c r="CQ151" s="31" t="n">
        <v>0</v>
      </c>
      <c r="CR151" s="31" t="n">
        <v>0</v>
      </c>
      <c r="CS151" s="31" t="n">
        <v>0</v>
      </c>
      <c r="CT151" s="31" t="n">
        <v>0</v>
      </c>
      <c r="CU151" s="31" t="n">
        <v>0</v>
      </c>
      <c r="CV151" s="31" t="n">
        <v>0</v>
      </c>
      <c r="CW151" s="31" t="n">
        <v>0</v>
      </c>
      <c r="CX151" s="31" t="n">
        <v>0</v>
      </c>
      <c r="CY151" s="31" t="n">
        <v>0</v>
      </c>
      <c r="CZ151" s="31" t="n">
        <v>0</v>
      </c>
      <c r="DA151" s="31" t="n">
        <v>0</v>
      </c>
      <c r="DB151" s="31" t="n">
        <v>0</v>
      </c>
      <c r="DC151" s="31" t="n">
        <v>0</v>
      </c>
      <c r="DD151" s="31" t="n">
        <v>0</v>
      </c>
      <c r="DE151" s="31" t="n">
        <v>0</v>
      </c>
      <c r="DF151" s="31" t="n">
        <v>0</v>
      </c>
      <c r="DG151" s="31" t="n">
        <v>0</v>
      </c>
      <c r="DH151" s="31" t="n">
        <v>0</v>
      </c>
      <c r="DI151" s="31" t="n">
        <v>0</v>
      </c>
      <c r="DJ151" s="31" t="n">
        <v>0</v>
      </c>
      <c r="DK151" s="31" t="n">
        <v>0</v>
      </c>
      <c r="DL151" s="31" t="n">
        <v>0</v>
      </c>
      <c r="DM151" s="31" t="n">
        <v>0</v>
      </c>
      <c r="DN151" s="31" t="n">
        <v>0</v>
      </c>
      <c r="DO151" s="31" t="n">
        <v>0</v>
      </c>
      <c r="DP151" s="31" t="n">
        <v>0</v>
      </c>
      <c r="DQ151" s="31" t="n">
        <v>0</v>
      </c>
      <c r="DR151" s="31" t="n">
        <v>8.063296837075384</v>
      </c>
      <c r="DS151" s="31" t="n">
        <v>0</v>
      </c>
      <c r="DT151" s="31" t="n">
        <v>6.859968161527675</v>
      </c>
      <c r="DU151" s="31" t="n">
        <v>0</v>
      </c>
      <c r="DV151" s="31" t="n">
        <v>0</v>
      </c>
      <c r="DW151" s="31" t="n">
        <v>0</v>
      </c>
      <c r="DX151" s="31" t="n">
        <v>0</v>
      </c>
      <c r="DY151" s="31" t="n">
        <v>0</v>
      </c>
      <c r="DZ151" s="31" t="n">
        <v>0</v>
      </c>
      <c r="EA151" s="31" t="n">
        <v>0</v>
      </c>
      <c r="EB151" s="31" t="n">
        <v>1.493674483449196</v>
      </c>
      <c r="EC151" s="31" t="n">
        <v>0</v>
      </c>
      <c r="ED151" s="31" t="n">
        <v>2.536026282108359</v>
      </c>
      <c r="EE151" s="31" t="n">
        <v>1.72492393088174</v>
      </c>
      <c r="EF151" s="31" t="n">
        <v>2.072898443206615</v>
      </c>
      <c r="EG151" s="31" t="n">
        <v>0</v>
      </c>
      <c r="EH151" s="31" t="n">
        <v>25683.14310062572</v>
      </c>
      <c r="EI151" s="31" t="n">
        <v>28236.31851113</v>
      </c>
      <c r="EJ151" s="31" t="n">
        <v>0</v>
      </c>
      <c r="EK151" s="31" t="n">
        <v>0</v>
      </c>
      <c r="EL151" s="31" t="n">
        <v>0</v>
      </c>
      <c r="EM151" s="31" t="n">
        <v>0</v>
      </c>
      <c r="EN151" s="31" t="n">
        <v>480.6600609754587</v>
      </c>
      <c r="EO151" s="31" t="n">
        <v>0</v>
      </c>
      <c r="EP151" s="31" t="n">
        <v>0</v>
      </c>
      <c r="EQ151" s="31" t="n">
        <v>0</v>
      </c>
      <c r="ER151" s="31" t="n">
        <v>0</v>
      </c>
      <c r="ES151" s="31" t="n">
        <v>0</v>
      </c>
      <c r="ET151" s="31" t="n">
        <v>0</v>
      </c>
      <c r="EU151" s="31" t="n">
        <v>0</v>
      </c>
      <c r="EV151" s="31" t="n">
        <v>0</v>
      </c>
      <c r="EW151" s="31" t="n">
        <v>0</v>
      </c>
      <c r="EX151" s="31" t="n">
        <v>0</v>
      </c>
      <c r="EY151" s="31" t="n">
        <v>0</v>
      </c>
      <c r="EZ151" s="31" t="n">
        <v>0</v>
      </c>
      <c r="FA151" s="31" t="n">
        <v>0</v>
      </c>
      <c r="FB151" s="31" t="n">
        <v>0</v>
      </c>
      <c r="FC151" s="31" t="n">
        <v>0</v>
      </c>
      <c r="FD151" s="31" t="n">
        <v>0</v>
      </c>
      <c r="FE151" s="31" t="n">
        <v>0</v>
      </c>
      <c r="FF151" s="31" t="n">
        <v>0</v>
      </c>
      <c r="FG151" s="31" t="n">
        <v>0</v>
      </c>
      <c r="FH151" s="31" t="n">
        <v>0</v>
      </c>
      <c r="FI151" s="31">
        <f>SUM(C151:FH151)</f>
        <v/>
      </c>
      <c r="FJ151" s="31" t="n">
        <v>0</v>
      </c>
      <c r="FK151" s="31" t="n">
        <v>0</v>
      </c>
      <c r="FL151" s="31" t="n">
        <v>0</v>
      </c>
      <c r="FM151" s="31" t="n">
        <v>0</v>
      </c>
      <c r="FN151" s="31">
        <f>SUM(FJ151:FM151)</f>
        <v/>
      </c>
      <c r="FO151" s="31">
        <f>FI151+FN151</f>
        <v/>
      </c>
    </row>
    <row r="152">
      <c r="A152" s="28" t="inlineStr">
        <is>
          <t>711</t>
        </is>
      </c>
      <c r="B152" s="28" t="inlineStr">
        <is>
          <t>Alquiler de equipo de transporte</t>
        </is>
      </c>
      <c r="C152" s="29" t="n">
        <v>1.067873145189387</v>
      </c>
      <c r="D152" s="29" t="n">
        <v>0</v>
      </c>
      <c r="E152" s="29" t="n">
        <v>2.735161210666238</v>
      </c>
      <c r="F152" s="29" t="n">
        <v>0</v>
      </c>
      <c r="G152" s="29" t="n">
        <v>0</v>
      </c>
      <c r="H152" s="29" t="n">
        <v>0</v>
      </c>
      <c r="I152" s="29" t="n">
        <v>663.9253623394885</v>
      </c>
      <c r="J152" s="29" t="n">
        <v>6.680647631472963</v>
      </c>
      <c r="K152" s="29" t="n">
        <v>5758.689438290638</v>
      </c>
      <c r="L152" s="29" t="n">
        <v>5758.836868187236</v>
      </c>
      <c r="M152" s="29" t="n">
        <v>832.7549317027241</v>
      </c>
      <c r="N152" s="29" t="n">
        <v>433.8538981250102</v>
      </c>
      <c r="O152" s="29" t="n">
        <v>293.5831566093024</v>
      </c>
      <c r="P152" s="29" t="n">
        <v>49.46841892007111</v>
      </c>
      <c r="Q152" s="29" t="n">
        <v>100.3692847007897</v>
      </c>
      <c r="R152" s="29" t="n">
        <v>465.4841396046318</v>
      </c>
      <c r="S152" s="29" t="n">
        <v>246.882251258646</v>
      </c>
      <c r="T152" s="29" t="n">
        <v>132.8917187284345</v>
      </c>
      <c r="U152" s="29" t="n">
        <v>221.3609226676718</v>
      </c>
      <c r="V152" s="29" t="n">
        <v>29.45182369733521</v>
      </c>
      <c r="W152" s="29" t="n">
        <v>33.80899848983762</v>
      </c>
      <c r="X152" s="29" t="n">
        <v>35.86343974672338</v>
      </c>
      <c r="Y152" s="29" t="n">
        <v>71.49997940069917</v>
      </c>
      <c r="Z152" s="29" t="n">
        <v>86.92165294767604</v>
      </c>
      <c r="AA152" s="29" t="n">
        <v>16.38486699429332</v>
      </c>
      <c r="AB152" s="29" t="n">
        <v>41.29032385151569</v>
      </c>
      <c r="AC152" s="29" t="n">
        <v>35.92496741670465</v>
      </c>
      <c r="AD152" s="29" t="n">
        <v>319.7423486480301</v>
      </c>
      <c r="AE152" s="29" t="n">
        <v>0.7569475820172551</v>
      </c>
      <c r="AF152" s="29" t="n">
        <v>177.1073195120868</v>
      </c>
      <c r="AG152" s="29" t="n">
        <v>67.3659979544708</v>
      </c>
      <c r="AH152" s="29" t="n">
        <v>328.5191895954932</v>
      </c>
      <c r="AI152" s="29" t="n">
        <v>47.05700487188915</v>
      </c>
      <c r="AJ152" s="29" t="n">
        <v>0.5248732943190149</v>
      </c>
      <c r="AK152" s="29" t="n">
        <v>274.93636167741</v>
      </c>
      <c r="AL152" s="29" t="n">
        <v>72.21562355794678</v>
      </c>
      <c r="AM152" s="29" t="n">
        <v>123.4778806282839</v>
      </c>
      <c r="AN152" s="29" t="n">
        <v>55.25946176046105</v>
      </c>
      <c r="AO152" s="29" t="n">
        <v>2.3612784993439</v>
      </c>
      <c r="AP152" s="29" t="n">
        <v>63.53526524054646</v>
      </c>
      <c r="AQ152" s="29" t="n">
        <v>14.05412828667984</v>
      </c>
      <c r="AR152" s="29" t="n">
        <v>77.2982371852562</v>
      </c>
      <c r="AS152" s="29" t="n">
        <v>191.2046467260158</v>
      </c>
      <c r="AT152" s="29" t="n">
        <v>163.4708215251577</v>
      </c>
      <c r="AU152" s="29" t="n">
        <v>244.0263012067392</v>
      </c>
      <c r="AV152" s="29" t="n">
        <v>31.52400121006756</v>
      </c>
      <c r="AW152" s="29" t="n">
        <v>153.032369046266</v>
      </c>
      <c r="AX152" s="29" t="n">
        <v>347.9604000124127</v>
      </c>
      <c r="AY152" s="29" t="n">
        <v>118.7476418678109</v>
      </c>
      <c r="AZ152" s="29" t="n">
        <v>281.3694613935956</v>
      </c>
      <c r="BA152" s="29" t="n">
        <v>136.7015789555284</v>
      </c>
      <c r="BB152" s="29" t="n">
        <v>353.7744356310977</v>
      </c>
      <c r="BC152" s="29" t="n">
        <v>53.66271257622192</v>
      </c>
      <c r="BD152" s="29" t="n">
        <v>223.2067853724626</v>
      </c>
      <c r="BE152" s="29" t="n">
        <v>164.9734923716066</v>
      </c>
      <c r="BF152" s="29" t="n">
        <v>137.8593631360526</v>
      </c>
      <c r="BG152" s="29" t="n">
        <v>75.55485520040797</v>
      </c>
      <c r="BH152" s="29" t="n">
        <v>12.97549803151903</v>
      </c>
      <c r="BI152" s="29" t="n">
        <v>76.52835074642425</v>
      </c>
      <c r="BJ152" s="29" t="n">
        <v>96.48236635688451</v>
      </c>
      <c r="BK152" s="29" t="n">
        <v>101.7842688119649</v>
      </c>
      <c r="BL152" s="29" t="n">
        <v>259.9907423010806</v>
      </c>
      <c r="BM152" s="29" t="n">
        <v>246.3520001335669</v>
      </c>
      <c r="BN152" s="29" t="n">
        <v>286.6203325125512</v>
      </c>
      <c r="BO152" s="29" t="n">
        <v>19.18065704992793</v>
      </c>
      <c r="BP152" s="29" t="n">
        <v>34.63383511117211</v>
      </c>
      <c r="BQ152" s="29" t="n">
        <v>167.6549140073855</v>
      </c>
      <c r="BR152" s="29" t="n">
        <v>54.29210493849685</v>
      </c>
      <c r="BS152" s="29" t="n">
        <v>149.2058549574935</v>
      </c>
      <c r="BT152" s="29" t="n">
        <v>215.8861239063434</v>
      </c>
      <c r="BU152" s="29" t="n">
        <v>20.19220771325935</v>
      </c>
      <c r="BV152" s="29" t="n">
        <v>102.1155551772071</v>
      </c>
      <c r="BW152" s="29" t="n">
        <v>29.51449130856113</v>
      </c>
      <c r="BX152" s="29" t="n">
        <v>69.65398289840665</v>
      </c>
      <c r="BY152" s="29" t="n">
        <v>27.58541501743223</v>
      </c>
      <c r="BZ152" s="29" t="n">
        <v>16.28677867244664</v>
      </c>
      <c r="CA152" s="29" t="n">
        <v>40.2619642214641</v>
      </c>
      <c r="CB152" s="29" t="n">
        <v>2.991288498187112</v>
      </c>
      <c r="CC152" s="29" t="n">
        <v>22.02839265098131</v>
      </c>
      <c r="CD152" s="29" t="n">
        <v>1.299310900039554</v>
      </c>
      <c r="CE152" s="29" t="n">
        <v>35.68659397067143</v>
      </c>
      <c r="CF152" s="29" t="n">
        <v>260.127334961287</v>
      </c>
      <c r="CG152" s="29" t="n">
        <v>24.46209403847934</v>
      </c>
      <c r="CH152" s="29" t="n">
        <v>168.9252140455149</v>
      </c>
      <c r="CI152" s="29" t="n">
        <v>53.69203410084933</v>
      </c>
      <c r="CJ152" s="29" t="n">
        <v>6.952938555556406</v>
      </c>
      <c r="CK152" s="29" t="n">
        <v>1.504068904210017</v>
      </c>
      <c r="CL152" s="29" t="n">
        <v>59.19378722085378</v>
      </c>
      <c r="CM152" s="29" t="n">
        <v>41.89942318881118</v>
      </c>
      <c r="CN152" s="29" t="n">
        <v>27.85384648345926</v>
      </c>
      <c r="CO152" s="29" t="n">
        <v>155.438382888788</v>
      </c>
      <c r="CP152" s="29" t="n">
        <v>586.8914870560072</v>
      </c>
      <c r="CQ152" s="29" t="n">
        <v>162.1331761021681</v>
      </c>
      <c r="CR152" s="29" t="n">
        <v>224.8000273924976</v>
      </c>
      <c r="CS152" s="29" t="n">
        <v>16060.59502026578</v>
      </c>
      <c r="CT152" s="29" t="n">
        <v>836.8208788141604</v>
      </c>
      <c r="CU152" s="29" t="n">
        <v>2535.919770345416</v>
      </c>
      <c r="CV152" s="29" t="n">
        <v>2051.690142039927</v>
      </c>
      <c r="CW152" s="29" t="n">
        <v>0</v>
      </c>
      <c r="CX152" s="29" t="n">
        <v>123.1664989360544</v>
      </c>
      <c r="CY152" s="29" t="n">
        <v>266.8447537716786</v>
      </c>
      <c r="CZ152" s="29" t="n">
        <v>180.3927183766883</v>
      </c>
      <c r="DA152" s="29" t="n">
        <v>3051.131967651293</v>
      </c>
      <c r="DB152" s="29" t="n">
        <v>0</v>
      </c>
      <c r="DC152" s="29" t="n">
        <v>0</v>
      </c>
      <c r="DD152" s="29" t="n">
        <v>226.0301432665708</v>
      </c>
      <c r="DE152" s="29" t="n">
        <v>38.45184271275498</v>
      </c>
      <c r="DF152" s="29" t="n">
        <v>467.3869492368613</v>
      </c>
      <c r="DG152" s="29" t="n">
        <v>4267.915180163075</v>
      </c>
      <c r="DH152" s="29" t="n">
        <v>26.49361383796243</v>
      </c>
      <c r="DI152" s="29" t="n">
        <v>1126.892466769487</v>
      </c>
      <c r="DJ152" s="29" t="n">
        <v>497.2389388887806</v>
      </c>
      <c r="DK152" s="29" t="n">
        <v>0</v>
      </c>
      <c r="DL152" s="29" t="n">
        <v>1468.001582823078</v>
      </c>
      <c r="DM152" s="29" t="n">
        <v>172.5936587263841</v>
      </c>
      <c r="DN152" s="29" t="n">
        <v>1501.784475474563</v>
      </c>
      <c r="DO152" s="29" t="n">
        <v>14137.62402146484</v>
      </c>
      <c r="DP152" s="29" t="n">
        <v>332.3299055436954</v>
      </c>
      <c r="DQ152" s="29" t="n">
        <v>38.20823636519653</v>
      </c>
      <c r="DR152" s="29" t="n">
        <v>165.1523917528415</v>
      </c>
      <c r="DS152" s="29" t="n">
        <v>0</v>
      </c>
      <c r="DT152" s="29" t="n">
        <v>0</v>
      </c>
      <c r="DU152" s="29" t="n">
        <v>0</v>
      </c>
      <c r="DV152" s="29" t="n">
        <v>0</v>
      </c>
      <c r="DW152" s="29" t="n">
        <v>150.5546181287694</v>
      </c>
      <c r="DX152" s="29" t="n">
        <v>111.1625468181205</v>
      </c>
      <c r="DY152" s="29" t="n">
        <v>439.8835858655913</v>
      </c>
      <c r="DZ152" s="29" t="n">
        <v>32.81612043355761</v>
      </c>
      <c r="EA152" s="29" t="n">
        <v>132.7807924484819</v>
      </c>
      <c r="EB152" s="29" t="n">
        <v>7.06656763949437</v>
      </c>
      <c r="EC152" s="29" t="n">
        <v>0</v>
      </c>
      <c r="ED152" s="29" t="n">
        <v>9.420677644653857</v>
      </c>
      <c r="EE152" s="29" t="n">
        <v>0</v>
      </c>
      <c r="EF152" s="29" t="n">
        <v>281.1980734412124</v>
      </c>
      <c r="EG152" s="29" t="n">
        <v>0</v>
      </c>
      <c r="EH152" s="29" t="n">
        <v>0</v>
      </c>
      <c r="EI152" s="29" t="n">
        <v>0</v>
      </c>
      <c r="EJ152" s="29" t="n">
        <v>287.7817553909834</v>
      </c>
      <c r="EK152" s="29" t="n">
        <v>0</v>
      </c>
      <c r="EL152" s="29" t="n">
        <v>74.51485930056447</v>
      </c>
      <c r="EM152" s="29" t="n">
        <v>70.34582726831263</v>
      </c>
      <c r="EN152" s="29" t="n">
        <v>1456.176347058264</v>
      </c>
      <c r="EO152" s="29" t="n">
        <v>31.72999749247351</v>
      </c>
      <c r="EP152" s="29" t="n">
        <v>542.6983823030884</v>
      </c>
      <c r="EQ152" s="29" t="n">
        <v>980.4606380494511</v>
      </c>
      <c r="ER152" s="29" t="n">
        <v>129.0999353408729</v>
      </c>
      <c r="ES152" s="29" t="n">
        <v>676.1100641777074</v>
      </c>
      <c r="ET152" s="29" t="n">
        <v>903.4265484818069</v>
      </c>
      <c r="EU152" s="29" t="n">
        <v>201.4374006358376</v>
      </c>
      <c r="EV152" s="29" t="n">
        <v>36.09827865397369</v>
      </c>
      <c r="EW152" s="29" t="n">
        <v>732.7322770606154</v>
      </c>
      <c r="EX152" s="29" t="n">
        <v>37.69323802365619</v>
      </c>
      <c r="EY152" s="29" t="n">
        <v>6.340741120089294</v>
      </c>
      <c r="EZ152" s="29" t="n">
        <v>58.10253372913504</v>
      </c>
      <c r="FA152" s="29" t="n">
        <v>701.279689920371</v>
      </c>
      <c r="FB152" s="29" t="n">
        <v>125.0470981170385</v>
      </c>
      <c r="FC152" s="29" t="n">
        <v>610.3126227580801</v>
      </c>
      <c r="FD152" s="29" t="n">
        <v>0</v>
      </c>
      <c r="FE152" s="29" t="n">
        <v>50.90202941105074</v>
      </c>
      <c r="FF152" s="29" t="n">
        <v>943.9856817051748</v>
      </c>
      <c r="FG152" s="29" t="n">
        <v>0</v>
      </c>
      <c r="FH152" s="29" t="n">
        <v>0</v>
      </c>
      <c r="FI152" s="29">
        <f>SUM(C152:FH152)</f>
        <v/>
      </c>
      <c r="FJ152" s="29" t="n">
        <v>0</v>
      </c>
      <c r="FK152" s="29" t="n">
        <v>0</v>
      </c>
      <c r="FL152" s="29" t="n">
        <v>0</v>
      </c>
      <c r="FM152" s="29" t="n">
        <v>0</v>
      </c>
      <c r="FN152" s="29">
        <f>SUM(FJ152:FM152)</f>
        <v/>
      </c>
      <c r="FO152" s="29">
        <f>FI152+FN152</f>
        <v/>
      </c>
    </row>
    <row r="153">
      <c r="A153" s="30" t="inlineStr">
        <is>
          <t>712</t>
        </is>
      </c>
      <c r="B153" s="30" t="inlineStr">
        <is>
          <t>Alquiler de otros tipos de maquinaria y equipo</t>
        </is>
      </c>
      <c r="C153" s="31" t="n">
        <v>2.900788379980237</v>
      </c>
      <c r="D153" s="31" t="n">
        <v>0</v>
      </c>
      <c r="E153" s="31" t="n">
        <v>7.429837423120319</v>
      </c>
      <c r="F153" s="31" t="n">
        <v>0</v>
      </c>
      <c r="G153" s="31" t="n">
        <v>0</v>
      </c>
      <c r="H153" s="31" t="n">
        <v>0</v>
      </c>
      <c r="I153" s="31" t="n">
        <v>1803.497901342016</v>
      </c>
      <c r="J153" s="31" t="n">
        <v>18.14742238572016</v>
      </c>
      <c r="K153" s="31" t="n">
        <v>15642.99980925714</v>
      </c>
      <c r="L153" s="31" t="n">
        <v>15643.40029028136</v>
      </c>
      <c r="M153" s="31" t="n">
        <v>2262.10935272287</v>
      </c>
      <c r="N153" s="31" t="n">
        <v>1178.527947780691</v>
      </c>
      <c r="O153" s="31" t="n">
        <v>797.4941715564424</v>
      </c>
      <c r="P153" s="31" t="n">
        <v>134.3768362616588</v>
      </c>
      <c r="Q153" s="31" t="n">
        <v>272.6447950101261</v>
      </c>
      <c r="R153" s="31" t="n">
        <v>1264.448862032901</v>
      </c>
      <c r="S153" s="31" t="n">
        <v>670.6350552035208</v>
      </c>
      <c r="T153" s="31" t="n">
        <v>360.9892759450171</v>
      </c>
      <c r="U153" s="31" t="n">
        <v>601.3084935685</v>
      </c>
      <c r="V153" s="31" t="n">
        <v>80.00342394161902</v>
      </c>
      <c r="W153" s="31" t="n">
        <v>91.83932604719377</v>
      </c>
      <c r="X153" s="31" t="n">
        <v>97.42004446133581</v>
      </c>
      <c r="Y153" s="31" t="n">
        <v>194.2237337353316</v>
      </c>
      <c r="Z153" s="31" t="n">
        <v>236.1154243602376</v>
      </c>
      <c r="AA153" s="31" t="n">
        <v>44.50812533181415</v>
      </c>
      <c r="AB153" s="31" t="n">
        <v>112.1617227417547</v>
      </c>
      <c r="AC153" s="31" t="n">
        <v>97.58717924783453</v>
      </c>
      <c r="AD153" s="31" t="n">
        <v>868.5534360743784</v>
      </c>
      <c r="AE153" s="31" t="n">
        <v>2.056185006675467</v>
      </c>
      <c r="AF153" s="31" t="n">
        <v>481.0972696190382</v>
      </c>
      <c r="AG153" s="31" t="n">
        <v>182.9941177492994</v>
      </c>
      <c r="AH153" s="31" t="n">
        <v>892.394992862306</v>
      </c>
      <c r="AI153" s="31" t="n">
        <v>127.8264310175539</v>
      </c>
      <c r="AJ153" s="31" t="n">
        <v>1.425774550077783</v>
      </c>
      <c r="AK153" s="31" t="n">
        <v>746.8417075386168</v>
      </c>
      <c r="AL153" s="31" t="n">
        <v>196.1677214317133</v>
      </c>
      <c r="AM153" s="31" t="n">
        <v>335.4173694925058</v>
      </c>
      <c r="AN153" s="31" t="n">
        <v>150.1077213907082</v>
      </c>
      <c r="AO153" s="31" t="n">
        <v>6.414216205033596</v>
      </c>
      <c r="AP153" s="31" t="n">
        <v>172.5882516654668</v>
      </c>
      <c r="AQ153" s="31" t="n">
        <v>38.17686792518999</v>
      </c>
      <c r="AR153" s="31" t="n">
        <v>209.9742176587662</v>
      </c>
      <c r="AS153" s="31" t="n">
        <v>519.3914838289966</v>
      </c>
      <c r="AT153" s="31" t="n">
        <v>444.0548595890599</v>
      </c>
      <c r="AU153" s="31" t="n">
        <v>662.8771049622438</v>
      </c>
      <c r="AV153" s="31" t="n">
        <v>85.63232141625707</v>
      </c>
      <c r="AW153" s="31" t="n">
        <v>415.6996735895329</v>
      </c>
      <c r="AX153" s="31" t="n">
        <v>945.2054203219734</v>
      </c>
      <c r="AY153" s="31" t="n">
        <v>322.568070216908</v>
      </c>
      <c r="AZ153" s="31" t="n">
        <v>764.3166866482899</v>
      </c>
      <c r="BA153" s="31" t="n">
        <v>371.3384436583255</v>
      </c>
      <c r="BB153" s="31" t="n">
        <v>960.9987634165612</v>
      </c>
      <c r="BC153" s="31" t="n">
        <v>145.7702853382617</v>
      </c>
      <c r="BD153" s="31" t="n">
        <v>606.3226257331838</v>
      </c>
      <c r="BE153" s="31" t="n">
        <v>448.1367396793591</v>
      </c>
      <c r="BF153" s="31" t="n">
        <v>374.4834678707227</v>
      </c>
      <c r="BG153" s="31" t="n">
        <v>205.2384658269156</v>
      </c>
      <c r="BH153" s="31" t="n">
        <v>35.24685875269535</v>
      </c>
      <c r="BI153" s="31" t="n">
        <v>207.8828853261491</v>
      </c>
      <c r="BJ153" s="31" t="n">
        <v>262.0863053461384</v>
      </c>
      <c r="BK153" s="31" t="n">
        <v>276.4884813937048</v>
      </c>
      <c r="BL153" s="31" t="n">
        <v>706.2431783839436</v>
      </c>
      <c r="BM153" s="31" t="n">
        <v>669.1946722244844</v>
      </c>
      <c r="BN153" s="31" t="n">
        <v>778.580240325294</v>
      </c>
      <c r="BO153" s="31" t="n">
        <v>52.10265595821254</v>
      </c>
      <c r="BP153" s="31" t="n">
        <v>94.07992596987924</v>
      </c>
      <c r="BQ153" s="31" t="n">
        <v>455.4205980270804</v>
      </c>
      <c r="BR153" s="31" t="n">
        <v>147.4799772236323</v>
      </c>
      <c r="BS153" s="31" t="n">
        <v>405.3052670492565</v>
      </c>
      <c r="BT153" s="31" t="n">
        <v>586.4366591178127</v>
      </c>
      <c r="BU153" s="31" t="n">
        <v>54.85044901132157</v>
      </c>
      <c r="BV153" s="31" t="n">
        <v>277.3883931885368</v>
      </c>
      <c r="BW153" s="31" t="n">
        <v>80.17365528348222</v>
      </c>
      <c r="BX153" s="31" t="n">
        <v>189.2092381208879</v>
      </c>
      <c r="BY153" s="31" t="n">
        <v>74.93348034827521</v>
      </c>
      <c r="BZ153" s="31" t="n">
        <v>44.24167658225396</v>
      </c>
      <c r="CA153" s="31" t="n">
        <v>109.3682695317619</v>
      </c>
      <c r="CB153" s="31" t="n">
        <v>8.125585848655115</v>
      </c>
      <c r="CC153" s="31" t="n">
        <v>59.83829232851067</v>
      </c>
      <c r="CD153" s="31" t="n">
        <v>3.529469748158119</v>
      </c>
      <c r="CE153" s="31" t="n">
        <v>96.93965765272374</v>
      </c>
      <c r="CF153" s="31" t="n">
        <v>706.6142209588996</v>
      </c>
      <c r="CG153" s="31" t="n">
        <v>66.44923927197374</v>
      </c>
      <c r="CH153" s="31" t="n">
        <v>458.871262187233</v>
      </c>
      <c r="CI153" s="31" t="n">
        <v>145.8499348156417</v>
      </c>
      <c r="CJ153" s="31" t="n">
        <v>18.88707798256097</v>
      </c>
      <c r="CK153" s="31" t="n">
        <v>4.085677797664115</v>
      </c>
      <c r="CL153" s="31" t="n">
        <v>160.7949885347317</v>
      </c>
      <c r="CM153" s="31" t="n">
        <v>113.8162903164146</v>
      </c>
      <c r="CN153" s="31" t="n">
        <v>75.66265204903389</v>
      </c>
      <c r="CO153" s="31" t="n">
        <v>422.2354096251286</v>
      </c>
      <c r="CP153" s="31" t="n">
        <v>1594.24180075196</v>
      </c>
      <c r="CQ153" s="31" t="n">
        <v>440.4212573049105</v>
      </c>
      <c r="CR153" s="31" t="n">
        <v>610.6505348664303</v>
      </c>
      <c r="CS153" s="31" t="n">
        <v>43627.26754599022</v>
      </c>
      <c r="CT153" s="31" t="n">
        <v>2273.154159109846</v>
      </c>
      <c r="CU153" s="31" t="n">
        <v>6888.61465944583</v>
      </c>
      <c r="CV153" s="31" t="n">
        <v>5573.245239998918</v>
      </c>
      <c r="CW153" s="31" t="n">
        <v>0</v>
      </c>
      <c r="CX153" s="31" t="n">
        <v>334.5715270826399</v>
      </c>
      <c r="CY153" s="31" t="n">
        <v>724.8615291868715</v>
      </c>
      <c r="CZ153" s="31" t="n">
        <v>490.0217817607364</v>
      </c>
      <c r="DA153" s="31" t="n">
        <v>8288.14564484571</v>
      </c>
      <c r="DB153" s="31" t="n">
        <v>0</v>
      </c>
      <c r="DC153" s="31" t="n">
        <v>0</v>
      </c>
      <c r="DD153" s="31" t="n">
        <v>613.9920420947143</v>
      </c>
      <c r="DE153" s="31" t="n">
        <v>104.4512253468138</v>
      </c>
      <c r="DF153" s="31" t="n">
        <v>1269.617685778821</v>
      </c>
      <c r="DG153" s="31" t="n">
        <v>11593.4358094216</v>
      </c>
      <c r="DH153" s="31" t="n">
        <v>71.96769345783606</v>
      </c>
      <c r="DI153" s="31" t="n">
        <v>3061.109447145484</v>
      </c>
      <c r="DJ153" s="31" t="n">
        <v>1350.708127177851</v>
      </c>
      <c r="DK153" s="31" t="n">
        <v>0</v>
      </c>
      <c r="DL153" s="31" t="n">
        <v>3987.703925722903</v>
      </c>
      <c r="DM153" s="31" t="n">
        <v>468.8362863577569</v>
      </c>
      <c r="DN153" s="31" t="n">
        <v>4079.47233743642</v>
      </c>
      <c r="DO153" s="31" t="n">
        <v>38403.67712844913</v>
      </c>
      <c r="DP153" s="31" t="n">
        <v>902.7464850706714</v>
      </c>
      <c r="DQ153" s="31" t="n">
        <v>103.7894890109294</v>
      </c>
      <c r="DR153" s="31" t="n">
        <v>448.6227049352604</v>
      </c>
      <c r="DS153" s="31" t="n">
        <v>0</v>
      </c>
      <c r="DT153" s="31" t="n">
        <v>0</v>
      </c>
      <c r="DU153" s="31" t="n">
        <v>0</v>
      </c>
      <c r="DV153" s="31" t="n">
        <v>0</v>
      </c>
      <c r="DW153" s="31" t="n">
        <v>408.9690697698396</v>
      </c>
      <c r="DX153" s="31" t="n">
        <v>301.9637918152021</v>
      </c>
      <c r="DY153" s="31" t="n">
        <v>1194.907091887442</v>
      </c>
      <c r="DZ153" s="31" t="n">
        <v>89.14225557457351</v>
      </c>
      <c r="EA153" s="31" t="n">
        <v>360.6879539524467</v>
      </c>
      <c r="EB153" s="31" t="n">
        <v>19.19574191684933</v>
      </c>
      <c r="EC153" s="31" t="n">
        <v>0</v>
      </c>
      <c r="ED153" s="31" t="n">
        <v>25.5904855050035</v>
      </c>
      <c r="EE153" s="31" t="n">
        <v>0</v>
      </c>
      <c r="EF153" s="31" t="n">
        <v>763.8511255627044</v>
      </c>
      <c r="EG153" s="31" t="n">
        <v>0</v>
      </c>
      <c r="EH153" s="31" t="n">
        <v>0</v>
      </c>
      <c r="EI153" s="31" t="n">
        <v>0</v>
      </c>
      <c r="EJ153" s="31" t="n">
        <v>781.7351487572331</v>
      </c>
      <c r="EK153" s="31" t="n">
        <v>0</v>
      </c>
      <c r="EL153" s="31" t="n">
        <v>202.4134036600437</v>
      </c>
      <c r="EM153" s="31" t="n">
        <v>191.0885756789291</v>
      </c>
      <c r="EN153" s="31" t="n">
        <v>3955.581658530749</v>
      </c>
      <c r="EO153" s="31" t="n">
        <v>86.19189314536573</v>
      </c>
      <c r="EP153" s="31" t="n">
        <v>1474.194915670136</v>
      </c>
      <c r="EQ153" s="31" t="n">
        <v>2663.339591124802</v>
      </c>
      <c r="ER153" s="31" t="n">
        <v>350.6892124593959</v>
      </c>
      <c r="ES153" s="31" t="n">
        <v>1836.596628157139</v>
      </c>
      <c r="ET153" s="31" t="n">
        <v>2454.08290844968</v>
      </c>
      <c r="EU153" s="31" t="n">
        <v>547.1879068128746</v>
      </c>
      <c r="EV153" s="31" t="n">
        <v>98.05796477648536</v>
      </c>
      <c r="EW153" s="31" t="n">
        <v>1990.406149371737</v>
      </c>
      <c r="EX153" s="31" t="n">
        <v>102.3905389468894</v>
      </c>
      <c r="EY153" s="31" t="n">
        <v>17.22409468247831</v>
      </c>
      <c r="EZ153" s="31" t="n">
        <v>157.8306893924125</v>
      </c>
      <c r="FA153" s="31" t="n">
        <v>1904.967818323009</v>
      </c>
      <c r="FB153" s="31" t="n">
        <v>339.6800179892371</v>
      </c>
      <c r="FC153" s="31" t="n">
        <v>1657.863363478369</v>
      </c>
      <c r="FD153" s="31" t="n">
        <v>0</v>
      </c>
      <c r="FE153" s="31" t="n">
        <v>138.2711196532633</v>
      </c>
      <c r="FF153" s="31" t="n">
        <v>2564.258412802822</v>
      </c>
      <c r="FG153" s="31" t="n">
        <v>0</v>
      </c>
      <c r="FH153" s="31" t="n">
        <v>0</v>
      </c>
      <c r="FI153" s="31">
        <f>SUM(C153:FH153)</f>
        <v/>
      </c>
      <c r="FJ153" s="31" t="n">
        <v>0</v>
      </c>
      <c r="FK153" s="31" t="n">
        <v>0</v>
      </c>
      <c r="FL153" s="31" t="n">
        <v>0</v>
      </c>
      <c r="FM153" s="31" t="n">
        <v>0</v>
      </c>
      <c r="FN153" s="31">
        <f>SUM(FJ153:FM153)</f>
        <v/>
      </c>
      <c r="FO153" s="31">
        <f>FI153+FN153</f>
        <v/>
      </c>
    </row>
    <row r="154">
      <c r="A154" s="28" t="inlineStr">
        <is>
          <t>713</t>
        </is>
      </c>
      <c r="B154" s="28" t="inlineStr">
        <is>
          <t>Alquiler de efectos personales y enseres domésticos n.c.p</t>
        </is>
      </c>
      <c r="C154" s="29" t="n">
        <v>0</v>
      </c>
      <c r="D154" s="29" t="n">
        <v>0</v>
      </c>
      <c r="E154" s="29" t="n">
        <v>5.510806172455522</v>
      </c>
      <c r="F154" s="29" t="n">
        <v>0</v>
      </c>
      <c r="G154" s="29" t="n">
        <v>0</v>
      </c>
      <c r="H154" s="29" t="n">
        <v>0</v>
      </c>
      <c r="I154" s="29" t="n">
        <v>0</v>
      </c>
      <c r="J154" s="29" t="n">
        <v>0</v>
      </c>
      <c r="K154" s="29" t="n">
        <v>0</v>
      </c>
      <c r="L154" s="29" t="n">
        <v>0</v>
      </c>
      <c r="M154" s="29" t="n">
        <v>0</v>
      </c>
      <c r="N154" s="29" t="n">
        <v>0</v>
      </c>
      <c r="O154" s="29" t="n">
        <v>0</v>
      </c>
      <c r="P154" s="29" t="n">
        <v>0</v>
      </c>
      <c r="Q154" s="29" t="n">
        <v>0</v>
      </c>
      <c r="R154" s="29" t="n">
        <v>0</v>
      </c>
      <c r="S154" s="29" t="n">
        <v>0</v>
      </c>
      <c r="T154" s="29" t="n">
        <v>0</v>
      </c>
      <c r="U154" s="29" t="n">
        <v>0</v>
      </c>
      <c r="V154" s="29" t="n">
        <v>0</v>
      </c>
      <c r="W154" s="29" t="n">
        <v>0</v>
      </c>
      <c r="X154" s="29" t="n">
        <v>0</v>
      </c>
      <c r="Y154" s="29" t="n">
        <v>0</v>
      </c>
      <c r="Z154" s="29" t="n">
        <v>0</v>
      </c>
      <c r="AA154" s="29" t="n">
        <v>0</v>
      </c>
      <c r="AB154" s="29" t="n">
        <v>0</v>
      </c>
      <c r="AC154" s="29" t="n">
        <v>0</v>
      </c>
      <c r="AD154" s="29" t="n">
        <v>0</v>
      </c>
      <c r="AE154" s="29" t="n">
        <v>0</v>
      </c>
      <c r="AF154" s="29" t="n">
        <v>0</v>
      </c>
      <c r="AG154" s="29" t="n">
        <v>0</v>
      </c>
      <c r="AH154" s="29" t="n">
        <v>0</v>
      </c>
      <c r="AI154" s="29" t="n">
        <v>0</v>
      </c>
      <c r="AJ154" s="29" t="n">
        <v>0</v>
      </c>
      <c r="AK154" s="29" t="n">
        <v>0</v>
      </c>
      <c r="AL154" s="29" t="n">
        <v>0</v>
      </c>
      <c r="AM154" s="29" t="n">
        <v>0</v>
      </c>
      <c r="AN154" s="29" t="n">
        <v>0</v>
      </c>
      <c r="AO154" s="29" t="n">
        <v>0</v>
      </c>
      <c r="AP154" s="29" t="n">
        <v>0</v>
      </c>
      <c r="AQ154" s="29" t="n">
        <v>0</v>
      </c>
      <c r="AR154" s="29" t="n">
        <v>0</v>
      </c>
      <c r="AS154" s="29" t="n">
        <v>0</v>
      </c>
      <c r="AT154" s="29" t="n">
        <v>0</v>
      </c>
      <c r="AU154" s="29" t="n">
        <v>0</v>
      </c>
      <c r="AV154" s="29" t="n">
        <v>0</v>
      </c>
      <c r="AW154" s="29" t="n">
        <v>0</v>
      </c>
      <c r="AX154" s="29" t="n">
        <v>0</v>
      </c>
      <c r="AY154" s="29" t="n">
        <v>0</v>
      </c>
      <c r="AZ154" s="29" t="n">
        <v>0</v>
      </c>
      <c r="BA154" s="29" t="n">
        <v>0</v>
      </c>
      <c r="BB154" s="29" t="n">
        <v>0</v>
      </c>
      <c r="BC154" s="29" t="n">
        <v>0</v>
      </c>
      <c r="BD154" s="29" t="n">
        <v>0</v>
      </c>
      <c r="BE154" s="29" t="n">
        <v>0</v>
      </c>
      <c r="BF154" s="29" t="n">
        <v>0</v>
      </c>
      <c r="BG154" s="29" t="n">
        <v>0</v>
      </c>
      <c r="BH154" s="29" t="n">
        <v>0</v>
      </c>
      <c r="BI154" s="29" t="n">
        <v>0</v>
      </c>
      <c r="BJ154" s="29" t="n">
        <v>0</v>
      </c>
      <c r="BK154" s="29" t="n">
        <v>0</v>
      </c>
      <c r="BL154" s="29" t="n">
        <v>0</v>
      </c>
      <c r="BM154" s="29" t="n">
        <v>0</v>
      </c>
      <c r="BN154" s="29" t="n">
        <v>0</v>
      </c>
      <c r="BO154" s="29" t="n">
        <v>0</v>
      </c>
      <c r="BP154" s="29" t="n">
        <v>0</v>
      </c>
      <c r="BQ154" s="29" t="n">
        <v>0</v>
      </c>
      <c r="BR154" s="29" t="n">
        <v>0</v>
      </c>
      <c r="BS154" s="29" t="n">
        <v>0</v>
      </c>
      <c r="BT154" s="29" t="n">
        <v>0</v>
      </c>
      <c r="BU154" s="29" t="n">
        <v>0</v>
      </c>
      <c r="BV154" s="29" t="n">
        <v>0</v>
      </c>
      <c r="BW154" s="29" t="n">
        <v>0</v>
      </c>
      <c r="BX154" s="29" t="n">
        <v>0</v>
      </c>
      <c r="BY154" s="29" t="n">
        <v>0</v>
      </c>
      <c r="BZ154" s="29" t="n">
        <v>0</v>
      </c>
      <c r="CA154" s="29" t="n">
        <v>0</v>
      </c>
      <c r="CB154" s="29" t="n">
        <v>0</v>
      </c>
      <c r="CC154" s="29" t="n">
        <v>0</v>
      </c>
      <c r="CD154" s="29" t="n">
        <v>0</v>
      </c>
      <c r="CE154" s="29" t="n">
        <v>0</v>
      </c>
      <c r="CF154" s="29" t="n">
        <v>0</v>
      </c>
      <c r="CG154" s="29" t="n">
        <v>0</v>
      </c>
      <c r="CH154" s="29" t="n">
        <v>0</v>
      </c>
      <c r="CI154" s="29" t="n">
        <v>0</v>
      </c>
      <c r="CJ154" s="29" t="n">
        <v>0</v>
      </c>
      <c r="CK154" s="29" t="n">
        <v>0</v>
      </c>
      <c r="CL154" s="29" t="n">
        <v>0</v>
      </c>
      <c r="CM154" s="29" t="n">
        <v>0</v>
      </c>
      <c r="CN154" s="29" t="n">
        <v>0</v>
      </c>
      <c r="CO154" s="29" t="n">
        <v>0</v>
      </c>
      <c r="CP154" s="29" t="n">
        <v>0</v>
      </c>
      <c r="CQ154" s="29" t="n">
        <v>0</v>
      </c>
      <c r="CR154" s="29" t="n">
        <v>0</v>
      </c>
      <c r="CS154" s="29" t="n">
        <v>0</v>
      </c>
      <c r="CT154" s="29" t="n">
        <v>0</v>
      </c>
      <c r="CU154" s="29" t="n">
        <v>0</v>
      </c>
      <c r="CV154" s="29" t="n">
        <v>0</v>
      </c>
      <c r="CW154" s="29" t="n">
        <v>0</v>
      </c>
      <c r="CX154" s="29" t="n">
        <v>0</v>
      </c>
      <c r="CY154" s="29" t="n">
        <v>40.19417965613941</v>
      </c>
      <c r="CZ154" s="29" t="n">
        <v>0</v>
      </c>
      <c r="DA154" s="29" t="n">
        <v>0</v>
      </c>
      <c r="DB154" s="29" t="n">
        <v>0</v>
      </c>
      <c r="DC154" s="29" t="n">
        <v>0</v>
      </c>
      <c r="DD154" s="29" t="n">
        <v>0</v>
      </c>
      <c r="DE154" s="29" t="n">
        <v>0</v>
      </c>
      <c r="DF154" s="29" t="n">
        <v>0</v>
      </c>
      <c r="DG154" s="29" t="n">
        <v>0</v>
      </c>
      <c r="DH154" s="29" t="n">
        <v>0</v>
      </c>
      <c r="DI154" s="29" t="n">
        <v>0</v>
      </c>
      <c r="DJ154" s="29" t="n">
        <v>0</v>
      </c>
      <c r="DK154" s="29" t="n">
        <v>0</v>
      </c>
      <c r="DL154" s="29" t="n">
        <v>0</v>
      </c>
      <c r="DM154" s="29" t="n">
        <v>0</v>
      </c>
      <c r="DN154" s="29" t="n">
        <v>0</v>
      </c>
      <c r="DO154" s="29" t="n">
        <v>0</v>
      </c>
      <c r="DP154" s="29" t="n">
        <v>0</v>
      </c>
      <c r="DQ154" s="29" t="n">
        <v>0</v>
      </c>
      <c r="DR154" s="29" t="n">
        <v>9228.492764036178</v>
      </c>
      <c r="DS154" s="29" t="n">
        <v>0</v>
      </c>
      <c r="DT154" s="29" t="n">
        <v>0</v>
      </c>
      <c r="DU154" s="29" t="n">
        <v>0</v>
      </c>
      <c r="DV154" s="29" t="n">
        <v>0</v>
      </c>
      <c r="DW154" s="29" t="n">
        <v>0</v>
      </c>
      <c r="DX154" s="29" t="n">
        <v>0</v>
      </c>
      <c r="DY154" s="29" t="n">
        <v>0</v>
      </c>
      <c r="DZ154" s="29" t="n">
        <v>0</v>
      </c>
      <c r="EA154" s="29" t="n">
        <v>0</v>
      </c>
      <c r="EB154" s="29" t="n">
        <v>0</v>
      </c>
      <c r="EC154" s="29" t="n">
        <v>0</v>
      </c>
      <c r="ED154" s="29" t="n">
        <v>0</v>
      </c>
      <c r="EE154" s="29" t="n">
        <v>0</v>
      </c>
      <c r="EF154" s="29" t="n">
        <v>0.68469580486799</v>
      </c>
      <c r="EG154" s="29" t="n">
        <v>0</v>
      </c>
      <c r="EH154" s="29" t="n">
        <v>0</v>
      </c>
      <c r="EI154" s="29" t="n">
        <v>0</v>
      </c>
      <c r="EJ154" s="29" t="n">
        <v>0</v>
      </c>
      <c r="EK154" s="29" t="n">
        <v>0</v>
      </c>
      <c r="EL154" s="29" t="n">
        <v>0</v>
      </c>
      <c r="EM154" s="29" t="n">
        <v>0</v>
      </c>
      <c r="EN154" s="29" t="n">
        <v>0</v>
      </c>
      <c r="EO154" s="29" t="n">
        <v>0</v>
      </c>
      <c r="EP154" s="29" t="n">
        <v>0</v>
      </c>
      <c r="EQ154" s="29" t="n">
        <v>0</v>
      </c>
      <c r="ER154" s="29" t="n">
        <v>0</v>
      </c>
      <c r="ES154" s="29" t="n">
        <v>1418.841862309779</v>
      </c>
      <c r="ET154" s="29" t="n">
        <v>0</v>
      </c>
      <c r="EU154" s="29" t="n">
        <v>0</v>
      </c>
      <c r="EV154" s="29" t="n">
        <v>96.6981969193381</v>
      </c>
      <c r="EW154" s="29" t="n">
        <v>0</v>
      </c>
      <c r="EX154" s="29" t="n">
        <v>0</v>
      </c>
      <c r="EY154" s="29" t="n">
        <v>0</v>
      </c>
      <c r="EZ154" s="29" t="n">
        <v>0</v>
      </c>
      <c r="FA154" s="29" t="n">
        <v>0</v>
      </c>
      <c r="FB154" s="29" t="n">
        <v>55.23756185795811</v>
      </c>
      <c r="FC154" s="29" t="n">
        <v>0</v>
      </c>
      <c r="FD154" s="29" t="n">
        <v>0</v>
      </c>
      <c r="FE154" s="29" t="n">
        <v>0</v>
      </c>
      <c r="FF154" s="29" t="n">
        <v>637.527871643751</v>
      </c>
      <c r="FG154" s="29" t="n">
        <v>0</v>
      </c>
      <c r="FH154" s="29" t="n">
        <v>0</v>
      </c>
      <c r="FI154" s="29">
        <f>SUM(C154:FH154)</f>
        <v/>
      </c>
      <c r="FJ154" s="29" t="n">
        <v>0</v>
      </c>
      <c r="FK154" s="29" t="n">
        <v>0</v>
      </c>
      <c r="FL154" s="29" t="n">
        <v>0</v>
      </c>
      <c r="FM154" s="29" t="n">
        <v>0</v>
      </c>
      <c r="FN154" s="29">
        <f>SUM(FJ154:FM154)</f>
        <v/>
      </c>
      <c r="FO154" s="29">
        <f>FI154+FN154</f>
        <v/>
      </c>
    </row>
    <row r="155">
      <c r="A155" s="30" t="inlineStr">
        <is>
          <t>72</t>
        </is>
      </c>
      <c r="B155" s="30" t="inlineStr">
        <is>
          <t>Informática y actividades conexas</t>
        </is>
      </c>
      <c r="C155" s="31" t="n">
        <v>518.0371969512895</v>
      </c>
      <c r="D155" s="31" t="n">
        <v>509.9427230395822</v>
      </c>
      <c r="E155" s="31" t="n">
        <v>318.3314009842838</v>
      </c>
      <c r="F155" s="31" t="n">
        <v>17.82465527770193</v>
      </c>
      <c r="G155" s="31" t="n">
        <v>0</v>
      </c>
      <c r="H155" s="31" t="n">
        <v>199.7519660114019</v>
      </c>
      <c r="I155" s="31" t="n">
        <v>281.7795503265426</v>
      </c>
      <c r="J155" s="31" t="n">
        <v>4.280527209252208</v>
      </c>
      <c r="K155" s="31" t="n">
        <v>6281.819547065093</v>
      </c>
      <c r="L155" s="31" t="n">
        <v>13024.89967483445</v>
      </c>
      <c r="M155" s="31" t="n">
        <v>137.6882570803417</v>
      </c>
      <c r="N155" s="31" t="n">
        <v>159.7565445930074</v>
      </c>
      <c r="O155" s="31" t="n">
        <v>437.3895086390419</v>
      </c>
      <c r="P155" s="31" t="n">
        <v>20.0171460318046</v>
      </c>
      <c r="Q155" s="31" t="n">
        <v>51.98727983618353</v>
      </c>
      <c r="R155" s="31" t="n">
        <v>97.62458692978993</v>
      </c>
      <c r="S155" s="31" t="n">
        <v>2231.949825315882</v>
      </c>
      <c r="T155" s="31" t="n">
        <v>76.83403584598257</v>
      </c>
      <c r="U155" s="31" t="n">
        <v>3589.213892334111</v>
      </c>
      <c r="V155" s="31" t="n">
        <v>38.34179819761205</v>
      </c>
      <c r="W155" s="31" t="n">
        <v>41.9268530459982</v>
      </c>
      <c r="X155" s="31" t="n">
        <v>2050.506596715013</v>
      </c>
      <c r="Y155" s="31" t="n">
        <v>6303.228781626813</v>
      </c>
      <c r="Z155" s="31" t="n">
        <v>1233.00545762034</v>
      </c>
      <c r="AA155" s="31" t="n">
        <v>435.0920214020014</v>
      </c>
      <c r="AB155" s="31" t="n">
        <v>3113.579802711693</v>
      </c>
      <c r="AC155" s="31" t="n">
        <v>416.6009260927407</v>
      </c>
      <c r="AD155" s="31" t="n">
        <v>2224.135885652861</v>
      </c>
      <c r="AE155" s="31" t="n">
        <v>2163.531438794154</v>
      </c>
      <c r="AF155" s="31" t="n">
        <v>2100.830016329498</v>
      </c>
      <c r="AG155" s="31" t="n">
        <v>2674.929309461631</v>
      </c>
      <c r="AH155" s="31" t="n">
        <v>4998.57085249676</v>
      </c>
      <c r="AI155" s="31" t="n">
        <v>39092.0686598344</v>
      </c>
      <c r="AJ155" s="31" t="n">
        <v>45.66808297556329</v>
      </c>
      <c r="AK155" s="31" t="n">
        <v>16.34664490835047</v>
      </c>
      <c r="AL155" s="31" t="n">
        <v>219.5943732511098</v>
      </c>
      <c r="AM155" s="31" t="n">
        <v>1674.559637656572</v>
      </c>
      <c r="AN155" s="31" t="n">
        <v>3539.825417932582</v>
      </c>
      <c r="AO155" s="31" t="n">
        <v>260.4169170673335</v>
      </c>
      <c r="AP155" s="31" t="n">
        <v>1987.645137302107</v>
      </c>
      <c r="AQ155" s="31" t="n">
        <v>2341.666434623117</v>
      </c>
      <c r="AR155" s="31" t="n">
        <v>76.96885124354382</v>
      </c>
      <c r="AS155" s="31" t="n">
        <v>262.8413687089276</v>
      </c>
      <c r="AT155" s="31" t="n">
        <v>213.1605884287186</v>
      </c>
      <c r="AU155" s="31" t="n">
        <v>11264.6083899896</v>
      </c>
      <c r="AV155" s="31" t="n">
        <v>25469.34652016445</v>
      </c>
      <c r="AW155" s="31" t="n">
        <v>8677.944418911988</v>
      </c>
      <c r="AX155" s="31" t="n">
        <v>640.9276667865432</v>
      </c>
      <c r="AY155" s="31" t="n">
        <v>6476.651331230079</v>
      </c>
      <c r="AZ155" s="31" t="n">
        <v>7824.584592413433</v>
      </c>
      <c r="BA155" s="31" t="n">
        <v>3692.974694165106</v>
      </c>
      <c r="BB155" s="31" t="n">
        <v>15226.88435748539</v>
      </c>
      <c r="BC155" s="31" t="n">
        <v>2283.79223858014</v>
      </c>
      <c r="BD155" s="31" t="n">
        <v>13286.12022585246</v>
      </c>
      <c r="BE155" s="31" t="n">
        <v>10268.73676822486</v>
      </c>
      <c r="BF155" s="31" t="n">
        <v>5394.886508979323</v>
      </c>
      <c r="BG155" s="31" t="n">
        <v>11604.49033724254</v>
      </c>
      <c r="BH155" s="31" t="n">
        <v>827.5777193794528</v>
      </c>
      <c r="BI155" s="31" t="n">
        <v>8377.94478318135</v>
      </c>
      <c r="BJ155" s="31" t="n">
        <v>2575.17954743352</v>
      </c>
      <c r="BK155" s="31" t="n">
        <v>148.4337635472235</v>
      </c>
      <c r="BL155" s="31" t="n">
        <v>176.4569729084118</v>
      </c>
      <c r="BM155" s="31" t="n">
        <v>85.97497601697775</v>
      </c>
      <c r="BN155" s="31" t="n">
        <v>9566.599176650032</v>
      </c>
      <c r="BO155" s="31" t="n">
        <v>140.582479526006</v>
      </c>
      <c r="BP155" s="31" t="n">
        <v>317.5093691673645</v>
      </c>
      <c r="BQ155" s="31" t="n">
        <v>1284.953328081399</v>
      </c>
      <c r="BR155" s="31" t="n">
        <v>950.0023590391587</v>
      </c>
      <c r="BS155" s="31" t="n">
        <v>1414.702590527514</v>
      </c>
      <c r="BT155" s="31" t="n">
        <v>2002.841034119767</v>
      </c>
      <c r="BU155" s="31" t="n">
        <v>228.901730217089</v>
      </c>
      <c r="BV155" s="31" t="n">
        <v>719.8936010767572</v>
      </c>
      <c r="BW155" s="31" t="n">
        <v>1536.589806325885</v>
      </c>
      <c r="BX155" s="31" t="n">
        <v>192.6305844646309</v>
      </c>
      <c r="BY155" s="31" t="n">
        <v>1599.953322264129</v>
      </c>
      <c r="BZ155" s="31" t="n">
        <v>2066.182982408289</v>
      </c>
      <c r="CA155" s="31" t="n">
        <v>270.1518928604351</v>
      </c>
      <c r="CB155" s="31" t="n">
        <v>38.77944784416943</v>
      </c>
      <c r="CC155" s="31" t="n">
        <v>134.8361324972206</v>
      </c>
      <c r="CD155" s="31" t="n">
        <v>38.86336567806979</v>
      </c>
      <c r="CE155" s="31" t="n">
        <v>2554.098834056233</v>
      </c>
      <c r="CF155" s="31" t="n">
        <v>34591.76911564999</v>
      </c>
      <c r="CG155" s="31" t="n">
        <v>9.014711181856592</v>
      </c>
      <c r="CH155" s="31" t="n">
        <v>5747.768325157881</v>
      </c>
      <c r="CI155" s="31" t="n">
        <v>45.32702441269381</v>
      </c>
      <c r="CJ155" s="31" t="n">
        <v>415.8717506156273</v>
      </c>
      <c r="CK155" s="31" t="n">
        <v>239.1755925694161</v>
      </c>
      <c r="CL155" s="31" t="n">
        <v>955.0647777601364</v>
      </c>
      <c r="CM155" s="31" t="n">
        <v>1186.539765343216</v>
      </c>
      <c r="CN155" s="31" t="n">
        <v>8.026084990587613</v>
      </c>
      <c r="CO155" s="31" t="n">
        <v>339.7548361040422</v>
      </c>
      <c r="CP155" s="31" t="n">
        <v>826.8739144130009</v>
      </c>
      <c r="CQ155" s="31" t="n">
        <v>74.54907721954967</v>
      </c>
      <c r="CR155" s="31" t="n">
        <v>174.721902319824</v>
      </c>
      <c r="CS155" s="31" t="n">
        <v>2.201714539708251</v>
      </c>
      <c r="CT155" s="31" t="n">
        <v>25991.97875683014</v>
      </c>
      <c r="CU155" s="31" t="n">
        <v>104667.3240948843</v>
      </c>
      <c r="CV155" s="31" t="n">
        <v>157078.2214250805</v>
      </c>
      <c r="CW155" s="31" t="n">
        <v>123.104503942382</v>
      </c>
      <c r="CX155" s="31" t="n">
        <v>12004.59820913529</v>
      </c>
      <c r="CY155" s="31" t="n">
        <v>16916.6427308089</v>
      </c>
      <c r="CZ155" s="31" t="n">
        <v>646.0435653414586</v>
      </c>
      <c r="DA155" s="31" t="n">
        <v>4638.622188196824</v>
      </c>
      <c r="DB155" s="31" t="n">
        <v>220.7795235913712</v>
      </c>
      <c r="DC155" s="31" t="n">
        <v>1636.825505143389</v>
      </c>
      <c r="DD155" s="31" t="n">
        <v>9.709811798057768</v>
      </c>
      <c r="DE155" s="31" t="n">
        <v>2.491921462517325</v>
      </c>
      <c r="DF155" s="31" t="n">
        <v>32.26286342170172</v>
      </c>
      <c r="DG155" s="31" t="n">
        <v>154.5352727594187</v>
      </c>
      <c r="DH155" s="31" t="n">
        <v>21.42238333379824</v>
      </c>
      <c r="DI155" s="31" t="n">
        <v>62.79313693914431</v>
      </c>
      <c r="DJ155" s="31" t="n">
        <v>228.8464184278904</v>
      </c>
      <c r="DK155" s="31" t="n">
        <v>8.379212017650342</v>
      </c>
      <c r="DL155" s="31" t="n">
        <v>100.124874761165</v>
      </c>
      <c r="DM155" s="31" t="n">
        <v>58.27091596847646</v>
      </c>
      <c r="DN155" s="31" t="n">
        <v>85500.2848209712</v>
      </c>
      <c r="DO155" s="31" t="n">
        <v>22736.24249976751</v>
      </c>
      <c r="DP155" s="31" t="n">
        <v>692.426512448244</v>
      </c>
      <c r="DQ155" s="31" t="n">
        <v>102544.5509901315</v>
      </c>
      <c r="DR155" s="31" t="n">
        <v>761.4076205742969</v>
      </c>
      <c r="DS155" s="31" t="n">
        <v>16.22476442075341</v>
      </c>
      <c r="DT155" s="31" t="n">
        <v>0.1377202239730817</v>
      </c>
      <c r="DU155" s="31" t="n">
        <v>26792.68278978458</v>
      </c>
      <c r="DV155" s="31" t="n">
        <v>55.16115677263902</v>
      </c>
      <c r="DW155" s="31" t="n">
        <v>37.94459466111645</v>
      </c>
      <c r="DX155" s="31" t="n">
        <v>36.48245633265694</v>
      </c>
      <c r="DY155" s="31" t="n">
        <v>2183.209695337518</v>
      </c>
      <c r="DZ155" s="31" t="n">
        <v>6.924193136129818</v>
      </c>
      <c r="EA155" s="31" t="n">
        <v>10615.21168791514</v>
      </c>
      <c r="EB155" s="31" t="n">
        <v>1078.602457570136</v>
      </c>
      <c r="EC155" s="31" t="n">
        <v>0.3504918620516305</v>
      </c>
      <c r="ED155" s="31" t="n">
        <v>316.3770709729446</v>
      </c>
      <c r="EE155" s="31" t="n">
        <v>1972.364199448853</v>
      </c>
      <c r="EF155" s="31" t="n">
        <v>7182.47629115432</v>
      </c>
      <c r="EG155" s="31" t="n">
        <v>23.08276197747882</v>
      </c>
      <c r="EH155" s="31" t="n">
        <v>0</v>
      </c>
      <c r="EI155" s="31" t="n">
        <v>0</v>
      </c>
      <c r="EJ155" s="31" t="n">
        <v>27049.76423928856</v>
      </c>
      <c r="EK155" s="31" t="n">
        <v>0.6789115837026174</v>
      </c>
      <c r="EL155" s="31" t="n">
        <v>23.16454662301513</v>
      </c>
      <c r="EM155" s="31" t="n">
        <v>1580.307273613462</v>
      </c>
      <c r="EN155" s="31" t="n">
        <v>59731.15554961364</v>
      </c>
      <c r="EO155" s="31" t="n">
        <v>2084.212245769478</v>
      </c>
      <c r="EP155" s="31" t="n">
        <v>3110.358080076622</v>
      </c>
      <c r="EQ155" s="31" t="n">
        <v>41320.40011445571</v>
      </c>
      <c r="ER155" s="31" t="n">
        <v>88.83278634020853</v>
      </c>
      <c r="ES155" s="31" t="n">
        <v>34995.21621857447</v>
      </c>
      <c r="ET155" s="31" t="n">
        <v>59342.35185318484</v>
      </c>
      <c r="EU155" s="31" t="n">
        <v>1767.908158086866</v>
      </c>
      <c r="EV155" s="31" t="n">
        <v>10061.89991851708</v>
      </c>
      <c r="EW155" s="31" t="n">
        <v>1103.722865887245</v>
      </c>
      <c r="EX155" s="31" t="n">
        <v>116.6504533735735</v>
      </c>
      <c r="EY155" s="31" t="n">
        <v>72.00085919826218</v>
      </c>
      <c r="EZ155" s="31" t="n">
        <v>30.44618198552728</v>
      </c>
      <c r="FA155" s="31" t="n">
        <v>442.5659489315875</v>
      </c>
      <c r="FB155" s="31" t="n">
        <v>983.9904597977123</v>
      </c>
      <c r="FC155" s="31" t="n">
        <v>107163.788929775</v>
      </c>
      <c r="FD155" s="31" t="n">
        <v>1.045583052011942</v>
      </c>
      <c r="FE155" s="31" t="n">
        <v>299.1419324559741</v>
      </c>
      <c r="FF155" s="31" t="n">
        <v>23371.33078563922</v>
      </c>
      <c r="FG155" s="31" t="n">
        <v>1478.612344196031</v>
      </c>
      <c r="FH155" s="31" t="n">
        <v>0</v>
      </c>
      <c r="FI155" s="31">
        <f>SUM(C155:FH155)</f>
        <v/>
      </c>
      <c r="FJ155" s="31" t="n">
        <v>0</v>
      </c>
      <c r="FK155" s="31" t="n">
        <v>0</v>
      </c>
      <c r="FL155" s="31" t="n">
        <v>0</v>
      </c>
      <c r="FM155" s="31" t="n">
        <v>0</v>
      </c>
      <c r="FN155" s="31">
        <f>SUM(FJ155:FM155)</f>
        <v/>
      </c>
      <c r="FO155" s="31">
        <f>FI155+FN155</f>
        <v/>
      </c>
    </row>
    <row r="156">
      <c r="A156" s="28" t="inlineStr">
        <is>
          <t>73</t>
        </is>
      </c>
      <c r="B156" s="28" t="inlineStr">
        <is>
          <t>Investigación y desarrollo</t>
        </is>
      </c>
      <c r="C156" s="29" t="n">
        <v>0</v>
      </c>
      <c r="D156" s="29" t="n">
        <v>0</v>
      </c>
      <c r="E156" s="29" t="n">
        <v>36.643141826327</v>
      </c>
      <c r="F156" s="29" t="n">
        <v>0</v>
      </c>
      <c r="G156" s="29" t="n">
        <v>0</v>
      </c>
      <c r="H156" s="29" t="n">
        <v>0</v>
      </c>
      <c r="I156" s="29" t="n">
        <v>4.328780501891774</v>
      </c>
      <c r="J156" s="29" t="n">
        <v>0</v>
      </c>
      <c r="K156" s="29" t="n">
        <v>3065.694151968601</v>
      </c>
      <c r="L156" s="29" t="n">
        <v>4042.835158846065</v>
      </c>
      <c r="M156" s="29" t="n">
        <v>0</v>
      </c>
      <c r="N156" s="29" t="n">
        <v>0</v>
      </c>
      <c r="O156" s="29" t="n">
        <v>0</v>
      </c>
      <c r="P156" s="29" t="n">
        <v>0</v>
      </c>
      <c r="Q156" s="29" t="n">
        <v>0</v>
      </c>
      <c r="R156" s="29" t="n">
        <v>0</v>
      </c>
      <c r="S156" s="29" t="n">
        <v>0</v>
      </c>
      <c r="T156" s="29" t="n">
        <v>0</v>
      </c>
      <c r="U156" s="29" t="n">
        <v>0</v>
      </c>
      <c r="V156" s="29" t="n">
        <v>0</v>
      </c>
      <c r="W156" s="29" t="n">
        <v>0</v>
      </c>
      <c r="X156" s="29" t="n">
        <v>0</v>
      </c>
      <c r="Y156" s="29" t="n">
        <v>0</v>
      </c>
      <c r="Z156" s="29" t="n">
        <v>0</v>
      </c>
      <c r="AA156" s="29" t="n">
        <v>0</v>
      </c>
      <c r="AB156" s="29" t="n">
        <v>0</v>
      </c>
      <c r="AC156" s="29" t="n">
        <v>0</v>
      </c>
      <c r="AD156" s="29" t="n">
        <v>0</v>
      </c>
      <c r="AE156" s="29" t="n">
        <v>0</v>
      </c>
      <c r="AF156" s="29" t="n">
        <v>0</v>
      </c>
      <c r="AG156" s="29" t="n">
        <v>0</v>
      </c>
      <c r="AH156" s="29" t="n">
        <v>0</v>
      </c>
      <c r="AI156" s="29" t="n">
        <v>0</v>
      </c>
      <c r="AJ156" s="29" t="n">
        <v>0</v>
      </c>
      <c r="AK156" s="29" t="n">
        <v>0</v>
      </c>
      <c r="AL156" s="29" t="n">
        <v>0</v>
      </c>
      <c r="AM156" s="29" t="n">
        <v>0</v>
      </c>
      <c r="AN156" s="29" t="n">
        <v>0</v>
      </c>
      <c r="AO156" s="29" t="n">
        <v>0</v>
      </c>
      <c r="AP156" s="29" t="n">
        <v>0</v>
      </c>
      <c r="AQ156" s="29" t="n">
        <v>0</v>
      </c>
      <c r="AR156" s="29" t="n">
        <v>0</v>
      </c>
      <c r="AS156" s="29" t="n">
        <v>0</v>
      </c>
      <c r="AT156" s="29" t="n">
        <v>0</v>
      </c>
      <c r="AU156" s="29" t="n">
        <v>0</v>
      </c>
      <c r="AV156" s="29" t="n">
        <v>0</v>
      </c>
      <c r="AW156" s="29" t="n">
        <v>0</v>
      </c>
      <c r="AX156" s="29" t="n">
        <v>0</v>
      </c>
      <c r="AY156" s="29" t="n">
        <v>0</v>
      </c>
      <c r="AZ156" s="29" t="n">
        <v>0</v>
      </c>
      <c r="BA156" s="29" t="n">
        <v>1713.549556569087</v>
      </c>
      <c r="BB156" s="29" t="n">
        <v>0</v>
      </c>
      <c r="BC156" s="29" t="n">
        <v>0</v>
      </c>
      <c r="BD156" s="29" t="n">
        <v>3307.774220874053</v>
      </c>
      <c r="BE156" s="29" t="n">
        <v>0</v>
      </c>
      <c r="BF156" s="29" t="n">
        <v>612.5507816433428</v>
      </c>
      <c r="BG156" s="29" t="n">
        <v>0</v>
      </c>
      <c r="BH156" s="29" t="n">
        <v>0</v>
      </c>
      <c r="BI156" s="29" t="n">
        <v>0</v>
      </c>
      <c r="BJ156" s="29" t="n">
        <v>0</v>
      </c>
      <c r="BK156" s="29" t="n">
        <v>0</v>
      </c>
      <c r="BL156" s="29" t="n">
        <v>0</v>
      </c>
      <c r="BM156" s="29" t="n">
        <v>0</v>
      </c>
      <c r="BN156" s="29" t="n">
        <v>0</v>
      </c>
      <c r="BO156" s="29" t="n">
        <v>0</v>
      </c>
      <c r="BP156" s="29" t="n">
        <v>0</v>
      </c>
      <c r="BQ156" s="29" t="n">
        <v>0</v>
      </c>
      <c r="BR156" s="29" t="n">
        <v>0</v>
      </c>
      <c r="BS156" s="29" t="n">
        <v>0</v>
      </c>
      <c r="BT156" s="29" t="n">
        <v>0</v>
      </c>
      <c r="BU156" s="29" t="n">
        <v>0</v>
      </c>
      <c r="BV156" s="29" t="n">
        <v>0</v>
      </c>
      <c r="BW156" s="29" t="n">
        <v>0</v>
      </c>
      <c r="BX156" s="29" t="n">
        <v>0</v>
      </c>
      <c r="BY156" s="29" t="n">
        <v>0</v>
      </c>
      <c r="BZ156" s="29" t="n">
        <v>0</v>
      </c>
      <c r="CA156" s="29" t="n">
        <v>0</v>
      </c>
      <c r="CB156" s="29" t="n">
        <v>0</v>
      </c>
      <c r="CC156" s="29" t="n">
        <v>0</v>
      </c>
      <c r="CD156" s="29" t="n">
        <v>0</v>
      </c>
      <c r="CE156" s="29" t="n">
        <v>0</v>
      </c>
      <c r="CF156" s="29" t="n">
        <v>0</v>
      </c>
      <c r="CG156" s="29" t="n">
        <v>0</v>
      </c>
      <c r="CH156" s="29" t="n">
        <v>0</v>
      </c>
      <c r="CI156" s="29" t="n">
        <v>0</v>
      </c>
      <c r="CJ156" s="29" t="n">
        <v>0</v>
      </c>
      <c r="CK156" s="29" t="n">
        <v>0</v>
      </c>
      <c r="CL156" s="29" t="n">
        <v>0</v>
      </c>
      <c r="CM156" s="29" t="n">
        <v>0</v>
      </c>
      <c r="CN156" s="29" t="n">
        <v>0</v>
      </c>
      <c r="CO156" s="29" t="n">
        <v>0</v>
      </c>
      <c r="CP156" s="29" t="n">
        <v>0</v>
      </c>
      <c r="CQ156" s="29" t="n">
        <v>0</v>
      </c>
      <c r="CR156" s="29" t="n">
        <v>0</v>
      </c>
      <c r="CS156" s="29" t="n">
        <v>0</v>
      </c>
      <c r="CT156" s="29" t="n">
        <v>0</v>
      </c>
      <c r="CU156" s="29" t="n">
        <v>0</v>
      </c>
      <c r="CV156" s="29" t="n">
        <v>0</v>
      </c>
      <c r="CW156" s="29" t="n">
        <v>0</v>
      </c>
      <c r="CX156" s="29" t="n">
        <v>0</v>
      </c>
      <c r="CY156" s="29" t="n">
        <v>0</v>
      </c>
      <c r="CZ156" s="29" t="n">
        <v>0</v>
      </c>
      <c r="DA156" s="29" t="n">
        <v>0</v>
      </c>
      <c r="DB156" s="29" t="n">
        <v>0</v>
      </c>
      <c r="DC156" s="29" t="n">
        <v>0</v>
      </c>
      <c r="DD156" s="29" t="n">
        <v>0</v>
      </c>
      <c r="DE156" s="29" t="n">
        <v>0</v>
      </c>
      <c r="DF156" s="29" t="n">
        <v>0</v>
      </c>
      <c r="DG156" s="29" t="n">
        <v>0</v>
      </c>
      <c r="DH156" s="29" t="n">
        <v>0</v>
      </c>
      <c r="DI156" s="29" t="n">
        <v>0</v>
      </c>
      <c r="DJ156" s="29" t="n">
        <v>0</v>
      </c>
      <c r="DK156" s="29" t="n">
        <v>0</v>
      </c>
      <c r="DL156" s="29" t="n">
        <v>0</v>
      </c>
      <c r="DM156" s="29" t="n">
        <v>0</v>
      </c>
      <c r="DN156" s="29" t="n">
        <v>0</v>
      </c>
      <c r="DO156" s="29" t="n">
        <v>0</v>
      </c>
      <c r="DP156" s="29" t="n">
        <v>0</v>
      </c>
      <c r="DQ156" s="29" t="n">
        <v>0</v>
      </c>
      <c r="DR156" s="29" t="n">
        <v>0</v>
      </c>
      <c r="DS156" s="29" t="n">
        <v>0</v>
      </c>
      <c r="DT156" s="29" t="n">
        <v>0</v>
      </c>
      <c r="DU156" s="29" t="n">
        <v>0</v>
      </c>
      <c r="DV156" s="29" t="n">
        <v>0</v>
      </c>
      <c r="DW156" s="29" t="n">
        <v>0</v>
      </c>
      <c r="DX156" s="29" t="n">
        <v>0</v>
      </c>
      <c r="DY156" s="29" t="n">
        <v>0</v>
      </c>
      <c r="DZ156" s="29" t="n">
        <v>0</v>
      </c>
      <c r="EA156" s="29" t="n">
        <v>0</v>
      </c>
      <c r="EB156" s="29" t="n">
        <v>2.023255231767962</v>
      </c>
      <c r="EC156" s="29" t="n">
        <v>93.03213004333338</v>
      </c>
      <c r="ED156" s="29" t="n">
        <v>19.27084759049956</v>
      </c>
      <c r="EE156" s="29" t="n">
        <v>0</v>
      </c>
      <c r="EF156" s="29" t="n">
        <v>1.729684594322613</v>
      </c>
      <c r="EG156" s="29" t="n">
        <v>0</v>
      </c>
      <c r="EH156" s="29" t="n">
        <v>0</v>
      </c>
      <c r="EI156" s="29" t="n">
        <v>0</v>
      </c>
      <c r="EJ156" s="29" t="n">
        <v>0</v>
      </c>
      <c r="EK156" s="29" t="n">
        <v>0</v>
      </c>
      <c r="EL156" s="29" t="n">
        <v>0</v>
      </c>
      <c r="EM156" s="29" t="n">
        <v>0</v>
      </c>
      <c r="EN156" s="29" t="n">
        <v>0</v>
      </c>
      <c r="EO156" s="29" t="n">
        <v>952.8839959243842</v>
      </c>
      <c r="EP156" s="29" t="n">
        <v>0</v>
      </c>
      <c r="EQ156" s="29" t="n">
        <v>0</v>
      </c>
      <c r="ER156" s="29" t="n">
        <v>0</v>
      </c>
      <c r="ES156" s="29" t="n">
        <v>0</v>
      </c>
      <c r="ET156" s="29" t="n">
        <v>0</v>
      </c>
      <c r="EU156" s="29" t="n">
        <v>0</v>
      </c>
      <c r="EV156" s="29" t="n">
        <v>0</v>
      </c>
      <c r="EW156" s="29" t="n">
        <v>6066.947961708327</v>
      </c>
      <c r="EX156" s="29" t="n">
        <v>0</v>
      </c>
      <c r="EY156" s="29" t="n">
        <v>0</v>
      </c>
      <c r="EZ156" s="29" t="n">
        <v>0</v>
      </c>
      <c r="FA156" s="29" t="n">
        <v>0</v>
      </c>
      <c r="FB156" s="29" t="n">
        <v>9555.792193636153</v>
      </c>
      <c r="FC156" s="29" t="n">
        <v>0</v>
      </c>
      <c r="FD156" s="29" t="n">
        <v>0</v>
      </c>
      <c r="FE156" s="29" t="n">
        <v>0</v>
      </c>
      <c r="FF156" s="29" t="n">
        <v>0</v>
      </c>
      <c r="FG156" s="29" t="n">
        <v>0</v>
      </c>
      <c r="FH156" s="29" t="n">
        <v>0</v>
      </c>
      <c r="FI156" s="29">
        <f>SUM(C156:FH156)</f>
        <v/>
      </c>
      <c r="FJ156" s="29" t="n">
        <v>0</v>
      </c>
      <c r="FK156" s="29" t="n">
        <v>0</v>
      </c>
      <c r="FL156" s="29" t="n">
        <v>0</v>
      </c>
      <c r="FM156" s="29" t="n">
        <v>0</v>
      </c>
      <c r="FN156" s="29">
        <f>SUM(FJ156:FM156)</f>
        <v/>
      </c>
      <c r="FO156" s="29">
        <f>FI156+FN156</f>
        <v/>
      </c>
    </row>
    <row r="157">
      <c r="A157" s="30" t="inlineStr">
        <is>
          <t>741</t>
        </is>
      </c>
      <c r="B157" s="30" t="inlineStr">
        <is>
          <t>Act. jurídicas y de cont. teneduría de libros y audit.;Asesor. en mat. de impuestos;Est. de merc. y realización de encuestas de opinión públicas Asesor. empresarial y en mat. de gestión</t>
        </is>
      </c>
      <c r="C157" s="31" t="n">
        <v>7990.678808330159</v>
      </c>
      <c r="D157" s="31" t="n">
        <v>2540.840239627814</v>
      </c>
      <c r="E157" s="31" t="n">
        <v>427.6187945750653</v>
      </c>
      <c r="F157" s="31" t="n">
        <v>0</v>
      </c>
      <c r="G157" s="31" t="n">
        <v>0</v>
      </c>
      <c r="H157" s="31" t="n">
        <v>0</v>
      </c>
      <c r="I157" s="31" t="n">
        <v>535.0439917689291</v>
      </c>
      <c r="J157" s="31" t="n">
        <v>44.57750219013725</v>
      </c>
      <c r="K157" s="31" t="n">
        <v>24056.96792276398</v>
      </c>
      <c r="L157" s="31" t="n">
        <v>13128.67701265734</v>
      </c>
      <c r="M157" s="31" t="n">
        <v>1466.361187889452</v>
      </c>
      <c r="N157" s="31" t="n">
        <v>1573.171370825275</v>
      </c>
      <c r="O157" s="31" t="n">
        <v>4029.013091965187</v>
      </c>
      <c r="P157" s="31" t="n">
        <v>212.2871832523561</v>
      </c>
      <c r="Q157" s="31" t="n">
        <v>11.95366157828522</v>
      </c>
      <c r="R157" s="31" t="n">
        <v>4412.731081126863</v>
      </c>
      <c r="S157" s="31" t="n">
        <v>2645.081161841982</v>
      </c>
      <c r="T157" s="31" t="n">
        <v>1312.491069959614</v>
      </c>
      <c r="U157" s="31" t="n">
        <v>4106.678803453327</v>
      </c>
      <c r="V157" s="31" t="n">
        <v>1905.45559825087</v>
      </c>
      <c r="W157" s="31" t="n">
        <v>1482.590250319138</v>
      </c>
      <c r="X157" s="31" t="n">
        <v>178.9903536327444</v>
      </c>
      <c r="Y157" s="31" t="n">
        <v>2527.109179421314</v>
      </c>
      <c r="Z157" s="31" t="n">
        <v>3152.646182304785</v>
      </c>
      <c r="AA157" s="31" t="n">
        <v>581.6400067960359</v>
      </c>
      <c r="AB157" s="31" t="n">
        <v>2174.473616724547</v>
      </c>
      <c r="AC157" s="31" t="n">
        <v>962.6018337142298</v>
      </c>
      <c r="AD157" s="31" t="n">
        <v>1495.659119827968</v>
      </c>
      <c r="AE157" s="31" t="n">
        <v>237.3160088387339</v>
      </c>
      <c r="AF157" s="31" t="n">
        <v>2800.060500575626</v>
      </c>
      <c r="AG157" s="31" t="n">
        <v>948.7508027438798</v>
      </c>
      <c r="AH157" s="31" t="n">
        <v>2038.41929987157</v>
      </c>
      <c r="AI157" s="31" t="n">
        <v>2628.868526093156</v>
      </c>
      <c r="AJ157" s="31" t="n">
        <v>293.0072253708987</v>
      </c>
      <c r="AK157" s="31" t="n">
        <v>276.2751681178289</v>
      </c>
      <c r="AL157" s="31" t="n">
        <v>2298.636408582101</v>
      </c>
      <c r="AM157" s="31" t="n">
        <v>272.7322260098233</v>
      </c>
      <c r="AN157" s="31" t="n">
        <v>1644.446769663496</v>
      </c>
      <c r="AO157" s="31" t="n">
        <v>262.7074903568035</v>
      </c>
      <c r="AP157" s="31" t="n">
        <v>1688.452242949171</v>
      </c>
      <c r="AQ157" s="31" t="n">
        <v>1190.64301546742</v>
      </c>
      <c r="AR157" s="31" t="n">
        <v>4082.090478521232</v>
      </c>
      <c r="AS157" s="31" t="n">
        <v>2402.13177280174</v>
      </c>
      <c r="AT157" s="31" t="n">
        <v>2520.45537550554</v>
      </c>
      <c r="AU157" s="31" t="n">
        <v>3070.403850783857</v>
      </c>
      <c r="AV157" s="31" t="n">
        <v>2095.175858598978</v>
      </c>
      <c r="AW157" s="31" t="n">
        <v>3567.369862053069</v>
      </c>
      <c r="AX157" s="31" t="n">
        <v>5182.622020708338</v>
      </c>
      <c r="AY157" s="31" t="n">
        <v>2301.988162019434</v>
      </c>
      <c r="AZ157" s="31" t="n">
        <v>4836.691090422096</v>
      </c>
      <c r="BA157" s="31" t="n">
        <v>2298.833489071922</v>
      </c>
      <c r="BB157" s="31" t="n">
        <v>4401.936515969684</v>
      </c>
      <c r="BC157" s="31" t="n">
        <v>1505.867510746992</v>
      </c>
      <c r="BD157" s="31" t="n">
        <v>14079.14714606934</v>
      </c>
      <c r="BE157" s="31" t="n">
        <v>3526.5782791704</v>
      </c>
      <c r="BF157" s="31" t="n">
        <v>222.4010193644118</v>
      </c>
      <c r="BG157" s="31" t="n">
        <v>2460.411536254291</v>
      </c>
      <c r="BH157" s="31" t="n">
        <v>1430.904721076398</v>
      </c>
      <c r="BI157" s="31" t="n">
        <v>6587.034852010225</v>
      </c>
      <c r="BJ157" s="31" t="n">
        <v>1041.660504656544</v>
      </c>
      <c r="BK157" s="31" t="n">
        <v>1007.376258421991</v>
      </c>
      <c r="BL157" s="31" t="n">
        <v>1747.265004504087</v>
      </c>
      <c r="BM157" s="31" t="n">
        <v>1348.93357105142</v>
      </c>
      <c r="BN157" s="31" t="n">
        <v>20676.79368669859</v>
      </c>
      <c r="BO157" s="31" t="n">
        <v>848.6808292941423</v>
      </c>
      <c r="BP157" s="31" t="n">
        <v>2090.529078699366</v>
      </c>
      <c r="BQ157" s="31" t="n">
        <v>2640.995029694803</v>
      </c>
      <c r="BR157" s="31" t="n">
        <v>2009.539318000997</v>
      </c>
      <c r="BS157" s="31" t="n">
        <v>4131.570851718265</v>
      </c>
      <c r="BT157" s="31" t="n">
        <v>3881.209491046151</v>
      </c>
      <c r="BU157" s="31" t="n">
        <v>2402.01927892892</v>
      </c>
      <c r="BV157" s="31" t="n">
        <v>1646.258640764817</v>
      </c>
      <c r="BW157" s="31" t="n">
        <v>1247.718844157469</v>
      </c>
      <c r="BX157" s="31" t="n">
        <v>835.3931736333192</v>
      </c>
      <c r="BY157" s="31" t="n">
        <v>1347.199032185265</v>
      </c>
      <c r="BZ157" s="31" t="n">
        <v>896.7756197878682</v>
      </c>
      <c r="CA157" s="31" t="n">
        <v>1424.14423244716</v>
      </c>
      <c r="CB157" s="31" t="n">
        <v>184.7202919532182</v>
      </c>
      <c r="CC157" s="31" t="n">
        <v>114.148611184184</v>
      </c>
      <c r="CD157" s="31" t="n">
        <v>186.0157512269999</v>
      </c>
      <c r="CE157" s="31" t="n">
        <v>2165.001610934071</v>
      </c>
      <c r="CF157" s="31" t="n">
        <v>2804.496776954531</v>
      </c>
      <c r="CG157" s="31" t="n">
        <v>500.5136024151791</v>
      </c>
      <c r="CH157" s="31" t="n">
        <v>4061.944446812853</v>
      </c>
      <c r="CI157" s="31" t="n">
        <v>627.6707992770483</v>
      </c>
      <c r="CJ157" s="31" t="n">
        <v>589.8065724387629</v>
      </c>
      <c r="CK157" s="31" t="n">
        <v>244.6894135430851</v>
      </c>
      <c r="CL157" s="31" t="n">
        <v>2581.339368916937</v>
      </c>
      <c r="CM157" s="31" t="n">
        <v>2132.81978985402</v>
      </c>
      <c r="CN157" s="31" t="n">
        <v>244.6030818349422</v>
      </c>
      <c r="CO157" s="31" t="n">
        <v>2569.115372090513</v>
      </c>
      <c r="CP157" s="31" t="n">
        <v>19879.94619402549</v>
      </c>
      <c r="CQ157" s="31" t="n">
        <v>1641.905404091911</v>
      </c>
      <c r="CR157" s="31" t="n">
        <v>420.7813453817583</v>
      </c>
      <c r="CS157" s="31" t="n">
        <v>0</v>
      </c>
      <c r="CT157" s="31" t="n">
        <v>10708.82008902587</v>
      </c>
      <c r="CU157" s="31" t="n">
        <v>31858.78998802481</v>
      </c>
      <c r="CV157" s="31" t="n">
        <v>67705.0157130085</v>
      </c>
      <c r="CW157" s="31" t="n">
        <v>589.923684556427</v>
      </c>
      <c r="CX157" s="31" t="n">
        <v>3579.709191711418</v>
      </c>
      <c r="CY157" s="31" t="n">
        <v>18880.13522889503</v>
      </c>
      <c r="CZ157" s="31" t="n">
        <v>1385.129925141887</v>
      </c>
      <c r="DA157" s="31" t="n">
        <v>4409.715562802998</v>
      </c>
      <c r="DB157" s="31" t="n">
        <v>0</v>
      </c>
      <c r="DC157" s="31" t="n">
        <v>0</v>
      </c>
      <c r="DD157" s="31" t="n">
        <v>58.32159232980241</v>
      </c>
      <c r="DE157" s="31" t="n">
        <v>15.8446627282498</v>
      </c>
      <c r="DF157" s="31" t="n">
        <v>11.38433255362763</v>
      </c>
      <c r="DG157" s="31" t="n">
        <v>113.3594091847414</v>
      </c>
      <c r="DH157" s="31" t="n">
        <v>20.69877251187836</v>
      </c>
      <c r="DI157" s="31" t="n">
        <v>11221.60678701623</v>
      </c>
      <c r="DJ157" s="31" t="n">
        <v>458.9687194183622</v>
      </c>
      <c r="DK157" s="31" t="n">
        <v>233.8639700977107</v>
      </c>
      <c r="DL157" s="31" t="n">
        <v>338.2830903756907</v>
      </c>
      <c r="DM157" s="31" t="n">
        <v>3192.15192480471</v>
      </c>
      <c r="DN157" s="31" t="n">
        <v>18861.94201815248</v>
      </c>
      <c r="DO157" s="31" t="n">
        <v>41024.44329931682</v>
      </c>
      <c r="DP157" s="31" t="n">
        <v>2837.331520278823</v>
      </c>
      <c r="DQ157" s="31" t="n">
        <v>18124.04727884937</v>
      </c>
      <c r="DR157" s="31" t="n">
        <v>2571.895666985404</v>
      </c>
      <c r="DS157" s="31" t="n">
        <v>413.238680528148</v>
      </c>
      <c r="DT157" s="31" t="n">
        <v>26.29798649277922</v>
      </c>
      <c r="DU157" s="31" t="n">
        <v>354.2850173886825</v>
      </c>
      <c r="DV157" s="31" t="n">
        <v>1786.89291735423</v>
      </c>
      <c r="DW157" s="31" t="n">
        <v>2017.217774606415</v>
      </c>
      <c r="DX157" s="31" t="n">
        <v>4783.612171866076</v>
      </c>
      <c r="DY157" s="31" t="n">
        <v>14576.0874398287</v>
      </c>
      <c r="DZ157" s="31" t="n">
        <v>1247.888736270916</v>
      </c>
      <c r="EA157" s="31" t="n">
        <v>8106.240461194797</v>
      </c>
      <c r="EB157" s="31" t="n">
        <v>64.01596875932935</v>
      </c>
      <c r="EC157" s="31" t="n">
        <v>16.3578967450452</v>
      </c>
      <c r="ED157" s="31" t="n">
        <v>33.12800595050955</v>
      </c>
      <c r="EE157" s="31" t="n">
        <v>314.1048543699653</v>
      </c>
      <c r="EF157" s="31" t="n">
        <v>966.575081630607</v>
      </c>
      <c r="EG157" s="31" t="n">
        <v>713.590023147006</v>
      </c>
      <c r="EH157" s="31" t="n">
        <v>0</v>
      </c>
      <c r="EI157" s="31" t="n">
        <v>0</v>
      </c>
      <c r="EJ157" s="31" t="n">
        <v>4566.089009543929</v>
      </c>
      <c r="EK157" s="31" t="n">
        <v>68.81880564154933</v>
      </c>
      <c r="EL157" s="31" t="n">
        <v>2288.469963356758</v>
      </c>
      <c r="EM157" s="31" t="n">
        <v>1268.975547547435</v>
      </c>
      <c r="EN157" s="31" t="n">
        <v>18324.86953817071</v>
      </c>
      <c r="EO157" s="31" t="n">
        <v>308.4354313702941</v>
      </c>
      <c r="EP157" s="31" t="n">
        <v>31196.23564886207</v>
      </c>
      <c r="EQ157" s="31" t="n">
        <v>3346.417623953769</v>
      </c>
      <c r="ER157" s="31" t="n">
        <v>5032.743560825205</v>
      </c>
      <c r="ES157" s="31" t="n">
        <v>9839.968397624158</v>
      </c>
      <c r="ET157" s="31" t="n">
        <v>8781.871390265922</v>
      </c>
      <c r="EU157" s="31" t="n">
        <v>10704.03875617835</v>
      </c>
      <c r="EV157" s="31" t="n">
        <v>1039.130366799156</v>
      </c>
      <c r="EW157" s="31" t="n">
        <v>17168.63144932834</v>
      </c>
      <c r="EX157" s="31" t="n">
        <v>3312.813485099464</v>
      </c>
      <c r="EY157" s="31" t="n">
        <v>833.9251801061612</v>
      </c>
      <c r="EZ157" s="31" t="n">
        <v>2808.620731849615</v>
      </c>
      <c r="FA157" s="31" t="n">
        <v>2731.243376618298</v>
      </c>
      <c r="FB157" s="31" t="n">
        <v>16276.79937453451</v>
      </c>
      <c r="FC157" s="31" t="n">
        <v>3335.518257879107</v>
      </c>
      <c r="FD157" s="31" t="n">
        <v>2975.596314006803</v>
      </c>
      <c r="FE157" s="31" t="n">
        <v>301.1850235323802</v>
      </c>
      <c r="FF157" s="31" t="n">
        <v>24861.94523130417</v>
      </c>
      <c r="FG157" s="31" t="n">
        <v>1322.651824321588</v>
      </c>
      <c r="FH157" s="31" t="n">
        <v>0</v>
      </c>
      <c r="FI157" s="31">
        <f>SUM(C157:FH157)</f>
        <v/>
      </c>
      <c r="FJ157" s="31" t="n">
        <v>0</v>
      </c>
      <c r="FK157" s="31" t="n">
        <v>0</v>
      </c>
      <c r="FL157" s="31" t="n">
        <v>0</v>
      </c>
      <c r="FM157" s="31" t="n">
        <v>0</v>
      </c>
      <c r="FN157" s="31">
        <f>SUM(FJ157:FM157)</f>
        <v/>
      </c>
      <c r="FO157" s="31">
        <f>FI157+FN157</f>
        <v/>
      </c>
    </row>
    <row r="158">
      <c r="A158" s="28" t="inlineStr">
        <is>
          <t>742</t>
        </is>
      </c>
      <c r="B158" s="28" t="inlineStr">
        <is>
          <t>Actividades de arquitectura e ingeniería y otras actividades técnicas</t>
        </is>
      </c>
      <c r="C158" s="29" t="n">
        <v>1344.776415123129</v>
      </c>
      <c r="D158" s="29" t="n">
        <v>523.2996500000168</v>
      </c>
      <c r="E158" s="29" t="n">
        <v>0</v>
      </c>
      <c r="F158" s="29" t="n">
        <v>0</v>
      </c>
      <c r="G158" s="29" t="n">
        <v>0</v>
      </c>
      <c r="H158" s="29" t="n">
        <v>0</v>
      </c>
      <c r="I158" s="29" t="n">
        <v>0</v>
      </c>
      <c r="J158" s="29" t="n">
        <v>0.07413845355664099</v>
      </c>
      <c r="K158" s="29" t="n">
        <v>36.79039006523023</v>
      </c>
      <c r="L158" s="29" t="n">
        <v>60.85473577550563</v>
      </c>
      <c r="M158" s="29" t="n">
        <v>0</v>
      </c>
      <c r="N158" s="29" t="n">
        <v>1.042817815196055</v>
      </c>
      <c r="O158" s="29" t="n">
        <v>103.1847539021656</v>
      </c>
      <c r="P158" s="29" t="n">
        <v>31.26820437945392</v>
      </c>
      <c r="Q158" s="29" t="n">
        <v>28.41863103518875</v>
      </c>
      <c r="R158" s="29" t="n">
        <v>96.59947728686744</v>
      </c>
      <c r="S158" s="29" t="n">
        <v>39.98863321573132</v>
      </c>
      <c r="T158" s="29" t="n">
        <v>105.2591643020903</v>
      </c>
      <c r="U158" s="29" t="n">
        <v>54.76047729758866</v>
      </c>
      <c r="V158" s="29" t="n">
        <v>31.57568820212691</v>
      </c>
      <c r="W158" s="29" t="n">
        <v>53.66456337040108</v>
      </c>
      <c r="X158" s="29" t="n">
        <v>32.67280235638434</v>
      </c>
      <c r="Y158" s="29" t="n">
        <v>34.51689931291583</v>
      </c>
      <c r="Z158" s="29" t="n">
        <v>1.150122553375911</v>
      </c>
      <c r="AA158" s="29" t="n">
        <v>2.368260565479633</v>
      </c>
      <c r="AB158" s="29" t="n">
        <v>36.13966864058849</v>
      </c>
      <c r="AC158" s="29" t="n">
        <v>37.540365205162</v>
      </c>
      <c r="AD158" s="29" t="n">
        <v>92.68594316168256</v>
      </c>
      <c r="AE158" s="29" t="n">
        <v>7.692544071583967</v>
      </c>
      <c r="AF158" s="29" t="n">
        <v>17.96755753072738</v>
      </c>
      <c r="AG158" s="29" t="n">
        <v>7.940936073917839</v>
      </c>
      <c r="AH158" s="29" t="n">
        <v>80.08061994095438</v>
      </c>
      <c r="AI158" s="29" t="n">
        <v>64.61954618444653</v>
      </c>
      <c r="AJ158" s="29" t="n">
        <v>4.335470012579751</v>
      </c>
      <c r="AK158" s="29" t="n">
        <v>4.411348107815249</v>
      </c>
      <c r="AL158" s="29" t="n">
        <v>105.3236856735512</v>
      </c>
      <c r="AM158" s="29" t="n">
        <v>32.04189720700865</v>
      </c>
      <c r="AN158" s="29" t="n">
        <v>9.631290424761991</v>
      </c>
      <c r="AO158" s="29" t="n">
        <v>7.652632664933629</v>
      </c>
      <c r="AP158" s="29" t="n">
        <v>41.73797559375348</v>
      </c>
      <c r="AQ158" s="29" t="n">
        <v>45.78206752154632</v>
      </c>
      <c r="AR158" s="29" t="n">
        <v>38.80121435151879</v>
      </c>
      <c r="AS158" s="29" t="n">
        <v>50.53152895090044</v>
      </c>
      <c r="AT158" s="29" t="n">
        <v>23.70785040711359</v>
      </c>
      <c r="AU158" s="29" t="n">
        <v>24.17121338764651</v>
      </c>
      <c r="AV158" s="29" t="n">
        <v>13.59480336707689</v>
      </c>
      <c r="AW158" s="29" t="n">
        <v>39.66742675813991</v>
      </c>
      <c r="AX158" s="29" t="n">
        <v>61.84976461118905</v>
      </c>
      <c r="AY158" s="29" t="n">
        <v>462.484490435888</v>
      </c>
      <c r="AZ158" s="29" t="n">
        <v>254.579148887491</v>
      </c>
      <c r="BA158" s="29" t="n">
        <v>39.33812431842312</v>
      </c>
      <c r="BB158" s="29" t="n">
        <v>90.3781648967079</v>
      </c>
      <c r="BC158" s="29" t="n">
        <v>31.97687399751933</v>
      </c>
      <c r="BD158" s="29" t="n">
        <v>274.8708075516016</v>
      </c>
      <c r="BE158" s="29" t="n">
        <v>89.15181637632072</v>
      </c>
      <c r="BF158" s="29" t="n">
        <v>52.45732251602454</v>
      </c>
      <c r="BG158" s="29" t="n">
        <v>78.01621500389317</v>
      </c>
      <c r="BH158" s="29" t="n">
        <v>18.48525966512177</v>
      </c>
      <c r="BI158" s="29" t="n">
        <v>133.9221671791039</v>
      </c>
      <c r="BJ158" s="29" t="n">
        <v>67.62302103295035</v>
      </c>
      <c r="BK158" s="29" t="n">
        <v>23.21708784123699</v>
      </c>
      <c r="BL158" s="29" t="n">
        <v>33.1740043831913</v>
      </c>
      <c r="BM158" s="29" t="n">
        <v>59.02742285614328</v>
      </c>
      <c r="BN158" s="29" t="n">
        <v>725.659297403752</v>
      </c>
      <c r="BO158" s="29" t="n">
        <v>63.02022745097073</v>
      </c>
      <c r="BP158" s="29" t="n">
        <v>54.14813741410813</v>
      </c>
      <c r="BQ158" s="29" t="n">
        <v>32.6635355333237</v>
      </c>
      <c r="BR158" s="29" t="n">
        <v>33.36329951605799</v>
      </c>
      <c r="BS158" s="29" t="n">
        <v>110.7299419054444</v>
      </c>
      <c r="BT158" s="29" t="n">
        <v>96.10509631856284</v>
      </c>
      <c r="BU158" s="29" t="n">
        <v>45.11867473048346</v>
      </c>
      <c r="BV158" s="29" t="n">
        <v>39.04882476084516</v>
      </c>
      <c r="BW158" s="29" t="n">
        <v>5.899592262116941</v>
      </c>
      <c r="BX158" s="29" t="n">
        <v>4.04090612355515</v>
      </c>
      <c r="BY158" s="29" t="n">
        <v>19.87466123708197</v>
      </c>
      <c r="BZ158" s="29" t="n">
        <v>29.17366931927527</v>
      </c>
      <c r="CA158" s="29" t="n">
        <v>34.09496003378023</v>
      </c>
      <c r="CB158" s="29" t="n">
        <v>2.558462074307578</v>
      </c>
      <c r="CC158" s="29" t="n">
        <v>7.181110062251194</v>
      </c>
      <c r="CD158" s="29" t="n">
        <v>4.777918217933096</v>
      </c>
      <c r="CE158" s="29" t="n">
        <v>30.85099215361431</v>
      </c>
      <c r="CF158" s="29" t="n">
        <v>94.06199513166645</v>
      </c>
      <c r="CG158" s="29" t="n">
        <v>8.149718327061152</v>
      </c>
      <c r="CH158" s="29" t="n">
        <v>142.6865341882864</v>
      </c>
      <c r="CI158" s="29" t="n">
        <v>7.41013450788532</v>
      </c>
      <c r="CJ158" s="29" t="n">
        <v>16.56856268153329</v>
      </c>
      <c r="CK158" s="29" t="n">
        <v>1.281635662353501</v>
      </c>
      <c r="CL158" s="29" t="n">
        <v>48.28579347598109</v>
      </c>
      <c r="CM158" s="29" t="n">
        <v>33.79449542494122</v>
      </c>
      <c r="CN158" s="29" t="n">
        <v>4.227715562711786</v>
      </c>
      <c r="CO158" s="29" t="n">
        <v>19.71677791892182</v>
      </c>
      <c r="CP158" s="29" t="n">
        <v>58.004889233633</v>
      </c>
      <c r="CQ158" s="29" t="n">
        <v>13.58030049172567</v>
      </c>
      <c r="CR158" s="29" t="n">
        <v>14.06353645405684</v>
      </c>
      <c r="CS158" s="29" t="n">
        <v>0</v>
      </c>
      <c r="CT158" s="29" t="n">
        <v>22.73709612901226</v>
      </c>
      <c r="CU158" s="29" t="n">
        <v>656.1825199653517</v>
      </c>
      <c r="CV158" s="29" t="n">
        <v>49732.03674603656</v>
      </c>
      <c r="CW158" s="29" t="n">
        <v>2.984839369459282</v>
      </c>
      <c r="CX158" s="29" t="n">
        <v>15.98978772320518</v>
      </c>
      <c r="CY158" s="29" t="n">
        <v>746.9638139299456</v>
      </c>
      <c r="CZ158" s="29" t="n">
        <v>15.3564451911522</v>
      </c>
      <c r="DA158" s="29" t="n">
        <v>1187.140375604484</v>
      </c>
      <c r="DB158" s="29" t="n">
        <v>1.716814788884376</v>
      </c>
      <c r="DC158" s="29" t="n">
        <v>13.46385904586388</v>
      </c>
      <c r="DD158" s="29" t="n">
        <v>1.214716306353803</v>
      </c>
      <c r="DE158" s="29" t="n">
        <v>0.3944084382120414</v>
      </c>
      <c r="DF158" s="29" t="n">
        <v>0</v>
      </c>
      <c r="DG158" s="29" t="n">
        <v>0</v>
      </c>
      <c r="DH158" s="29" t="n">
        <v>0.9022440887373383</v>
      </c>
      <c r="DI158" s="29" t="n">
        <v>14.59463851377518</v>
      </c>
      <c r="DJ158" s="29" t="n">
        <v>6.15232095575341</v>
      </c>
      <c r="DK158" s="29" t="n">
        <v>5.165227948402324</v>
      </c>
      <c r="DL158" s="29" t="n">
        <v>6.824428384219925</v>
      </c>
      <c r="DM158" s="29" t="n">
        <v>3.623075388387652</v>
      </c>
      <c r="DN158" s="29" t="n">
        <v>102.7626498776443</v>
      </c>
      <c r="DO158" s="29" t="n">
        <v>23.83473963907128</v>
      </c>
      <c r="DP158" s="29" t="n">
        <v>0.8352526234693946</v>
      </c>
      <c r="DQ158" s="29" t="n">
        <v>0</v>
      </c>
      <c r="DR158" s="29" t="n">
        <v>0.2800677618923165</v>
      </c>
      <c r="DS158" s="29" t="n">
        <v>0</v>
      </c>
      <c r="DT158" s="29" t="n">
        <v>0.0743336218608396</v>
      </c>
      <c r="DU158" s="29" t="n">
        <v>0</v>
      </c>
      <c r="DV158" s="29" t="n">
        <v>0</v>
      </c>
      <c r="DW158" s="29" t="n">
        <v>4.441874663944426</v>
      </c>
      <c r="DX158" s="29" t="n">
        <v>3.595988789247529</v>
      </c>
      <c r="DY158" s="29" t="n">
        <v>8.560654944198451</v>
      </c>
      <c r="DZ158" s="29" t="n">
        <v>7.575110788977272</v>
      </c>
      <c r="EA158" s="29" t="n">
        <v>5.577401772003078</v>
      </c>
      <c r="EB158" s="29" t="n">
        <v>0.3509679667004906</v>
      </c>
      <c r="EC158" s="29" t="n">
        <v>0</v>
      </c>
      <c r="ED158" s="29" t="n">
        <v>0.08808545924594573</v>
      </c>
      <c r="EE158" s="29" t="n">
        <v>0.6714462926996516</v>
      </c>
      <c r="EF158" s="29" t="n">
        <v>7.981685755052601</v>
      </c>
      <c r="EG158" s="29" t="n">
        <v>0</v>
      </c>
      <c r="EH158" s="29" t="n">
        <v>400.8931226359745</v>
      </c>
      <c r="EI158" s="29" t="n">
        <v>273.0746796225213</v>
      </c>
      <c r="EJ158" s="29" t="n">
        <v>29.78689614811297</v>
      </c>
      <c r="EK158" s="29" t="n">
        <v>0</v>
      </c>
      <c r="EL158" s="29" t="n">
        <v>2.037249001021913</v>
      </c>
      <c r="EM158" s="29" t="n">
        <v>2.128170308057091</v>
      </c>
      <c r="EN158" s="29" t="n">
        <v>8.384189286632516</v>
      </c>
      <c r="EO158" s="29" t="n">
        <v>7.185254503252583</v>
      </c>
      <c r="EP158" s="29" t="n">
        <v>8.920306121723916</v>
      </c>
      <c r="EQ158" s="29" t="n">
        <v>549.1631401835115</v>
      </c>
      <c r="ER158" s="29" t="n">
        <v>7.643190088079223</v>
      </c>
      <c r="ES158" s="29" t="n">
        <v>12.78720328350465</v>
      </c>
      <c r="ET158" s="29" t="n">
        <v>143.4245096248926</v>
      </c>
      <c r="EU158" s="29" t="n">
        <v>46.62064921461214</v>
      </c>
      <c r="EV158" s="29" t="n">
        <v>9.657644962210421</v>
      </c>
      <c r="EW158" s="29" t="n">
        <v>39.93567040026046</v>
      </c>
      <c r="EX158" s="29" t="n">
        <v>18.93520491372154</v>
      </c>
      <c r="EY158" s="29" t="n">
        <v>3.983719553258264</v>
      </c>
      <c r="EZ158" s="29" t="n">
        <v>10.18894068422764</v>
      </c>
      <c r="FA158" s="29" t="n">
        <v>7.722266384125501</v>
      </c>
      <c r="FB158" s="29" t="n">
        <v>10.1415910655346</v>
      </c>
      <c r="FC158" s="29" t="n">
        <v>59.05473748357773</v>
      </c>
      <c r="FD158" s="29" t="n">
        <v>2.912975831908236</v>
      </c>
      <c r="FE158" s="29" t="n">
        <v>39.42875632619188</v>
      </c>
      <c r="FF158" s="29" t="n">
        <v>506.4909040607647</v>
      </c>
      <c r="FG158" s="29" t="n">
        <v>46.89063075169599</v>
      </c>
      <c r="FH158" s="29" t="n">
        <v>0</v>
      </c>
      <c r="FI158" s="29">
        <f>SUM(C158:FH158)</f>
        <v/>
      </c>
      <c r="FJ158" s="29" t="n">
        <v>0</v>
      </c>
      <c r="FK158" s="29" t="n">
        <v>0</v>
      </c>
      <c r="FL158" s="29" t="n">
        <v>0</v>
      </c>
      <c r="FM158" s="29" t="n">
        <v>0</v>
      </c>
      <c r="FN158" s="29">
        <f>SUM(FJ158:FM158)</f>
        <v/>
      </c>
      <c r="FO158" s="29">
        <f>FI158+FN158</f>
        <v/>
      </c>
    </row>
    <row r="159">
      <c r="A159" s="30" t="inlineStr">
        <is>
          <t>743</t>
        </is>
      </c>
      <c r="B159" s="30" t="inlineStr">
        <is>
          <t>Publicidad</t>
        </is>
      </c>
      <c r="C159" s="31" t="n">
        <v>0</v>
      </c>
      <c r="D159" s="31" t="n">
        <v>0</v>
      </c>
      <c r="E159" s="31" t="n">
        <v>0</v>
      </c>
      <c r="F159" s="31" t="n">
        <v>0</v>
      </c>
      <c r="G159" s="31" t="n">
        <v>0</v>
      </c>
      <c r="H159" s="31" t="n">
        <v>0</v>
      </c>
      <c r="I159" s="31" t="n">
        <v>3.023494051943957</v>
      </c>
      <c r="J159" s="31" t="n">
        <v>0</v>
      </c>
      <c r="K159" s="31" t="n">
        <v>865.9835056982595</v>
      </c>
      <c r="L159" s="31" t="n">
        <v>9.367918390725185</v>
      </c>
      <c r="M159" s="31" t="n">
        <v>168.9111742139328</v>
      </c>
      <c r="N159" s="31" t="n">
        <v>0</v>
      </c>
      <c r="O159" s="31" t="n">
        <v>110.667765983162</v>
      </c>
      <c r="P159" s="31" t="n">
        <v>36.32265042479936</v>
      </c>
      <c r="Q159" s="31" t="n">
        <v>304.0388008866672</v>
      </c>
      <c r="R159" s="31" t="n">
        <v>110.1781552561527</v>
      </c>
      <c r="S159" s="31" t="n">
        <v>138.6240384545022</v>
      </c>
      <c r="T159" s="31" t="n">
        <v>153.6190241080642</v>
      </c>
      <c r="U159" s="31" t="n">
        <v>800.3118019498897</v>
      </c>
      <c r="V159" s="31" t="n">
        <v>25.00407489801288</v>
      </c>
      <c r="W159" s="31" t="n">
        <v>151.0830916839162</v>
      </c>
      <c r="X159" s="31" t="n">
        <v>136.6286877758501</v>
      </c>
      <c r="Y159" s="31" t="n">
        <v>2060.867838342885</v>
      </c>
      <c r="Z159" s="31" t="n">
        <v>755.3626497211241</v>
      </c>
      <c r="AA159" s="31" t="n">
        <v>1.994823020543842</v>
      </c>
      <c r="AB159" s="31" t="n">
        <v>731.5099175791059</v>
      </c>
      <c r="AC159" s="31" t="n">
        <v>187.3968352112524</v>
      </c>
      <c r="AD159" s="31" t="n">
        <v>2161.996451898755</v>
      </c>
      <c r="AE159" s="31" t="n">
        <v>610.5139533877405</v>
      </c>
      <c r="AF159" s="31" t="n">
        <v>964.0327490929481</v>
      </c>
      <c r="AG159" s="31" t="n">
        <v>1030.326951371492</v>
      </c>
      <c r="AH159" s="31" t="n">
        <v>1919.327048611802</v>
      </c>
      <c r="AI159" s="31" t="n">
        <v>1260.209143454642</v>
      </c>
      <c r="AJ159" s="31" t="n">
        <v>2.057026796646441</v>
      </c>
      <c r="AK159" s="31" t="n">
        <v>0.1476443228344567</v>
      </c>
      <c r="AL159" s="31" t="n">
        <v>28.93558687861006</v>
      </c>
      <c r="AM159" s="31" t="n">
        <v>40.41681597895945</v>
      </c>
      <c r="AN159" s="31" t="n">
        <v>294.7604169111412</v>
      </c>
      <c r="AO159" s="31" t="n">
        <v>29.02687680570344</v>
      </c>
      <c r="AP159" s="31" t="n">
        <v>18.1628879778125</v>
      </c>
      <c r="AQ159" s="31" t="n">
        <v>202.651424906066</v>
      </c>
      <c r="AR159" s="31" t="n">
        <v>15.65688120134191</v>
      </c>
      <c r="AS159" s="31" t="n">
        <v>47.692672002989</v>
      </c>
      <c r="AT159" s="31" t="n">
        <v>12.4829761222674</v>
      </c>
      <c r="AU159" s="31" t="n">
        <v>279.7089688658448</v>
      </c>
      <c r="AV159" s="31" t="n">
        <v>214.2780277742623</v>
      </c>
      <c r="AW159" s="31" t="n">
        <v>802.7845415470783</v>
      </c>
      <c r="AX159" s="31" t="n">
        <v>173.0720205926289</v>
      </c>
      <c r="AY159" s="31" t="n">
        <v>22.88612706178435</v>
      </c>
      <c r="AZ159" s="31" t="n">
        <v>55.68621238497433</v>
      </c>
      <c r="BA159" s="31" t="n">
        <v>615.2117950367514</v>
      </c>
      <c r="BB159" s="31" t="n">
        <v>32.11143482118069</v>
      </c>
      <c r="BC159" s="31" t="n">
        <v>192.2191785867121</v>
      </c>
      <c r="BD159" s="31" t="n">
        <v>4266.465561461639</v>
      </c>
      <c r="BE159" s="31" t="n">
        <v>4968.472222595073</v>
      </c>
      <c r="BF159" s="31" t="n">
        <v>218.8522447263651</v>
      </c>
      <c r="BG159" s="31" t="n">
        <v>178.7736448762188</v>
      </c>
      <c r="BH159" s="31" t="n">
        <v>51.048221183892</v>
      </c>
      <c r="BI159" s="31" t="n">
        <v>274.3652112661351</v>
      </c>
      <c r="BJ159" s="31" t="n">
        <v>21.20074015370535</v>
      </c>
      <c r="BK159" s="31" t="n">
        <v>126.3740592974471</v>
      </c>
      <c r="BL159" s="31" t="n">
        <v>32.87616181394545</v>
      </c>
      <c r="BM159" s="31" t="n">
        <v>79.69587221740285</v>
      </c>
      <c r="BN159" s="31" t="n">
        <v>447.8260122932232</v>
      </c>
      <c r="BO159" s="31" t="n">
        <v>16.71094539397823</v>
      </c>
      <c r="BP159" s="31" t="n">
        <v>25.17475718209564</v>
      </c>
      <c r="BQ159" s="31" t="n">
        <v>99.56129484629712</v>
      </c>
      <c r="BR159" s="31" t="n">
        <v>16.73760367314557</v>
      </c>
      <c r="BS159" s="31" t="n">
        <v>221.6738157147639</v>
      </c>
      <c r="BT159" s="31" t="n">
        <v>193.2166361507257</v>
      </c>
      <c r="BU159" s="31" t="n">
        <v>298.8958136990655</v>
      </c>
      <c r="BV159" s="31" t="n">
        <v>78.34835229768139</v>
      </c>
      <c r="BW159" s="31" t="n">
        <v>139.9921902479017</v>
      </c>
      <c r="BX159" s="31" t="n">
        <v>31.72344169441869</v>
      </c>
      <c r="BY159" s="31" t="n">
        <v>71.26975952145081</v>
      </c>
      <c r="BZ159" s="31" t="n">
        <v>31.34143566083809</v>
      </c>
      <c r="CA159" s="31" t="n">
        <v>112.2862257026477</v>
      </c>
      <c r="CB159" s="31" t="n">
        <v>13.71478581467415</v>
      </c>
      <c r="CC159" s="31" t="n">
        <v>24.77183617409438</v>
      </c>
      <c r="CD159" s="31" t="n">
        <v>75.34257479396396</v>
      </c>
      <c r="CE159" s="31" t="n">
        <v>90.46560464531977</v>
      </c>
      <c r="CF159" s="31" t="n">
        <v>587.7412051165602</v>
      </c>
      <c r="CG159" s="31" t="n">
        <v>59.0780875519247</v>
      </c>
      <c r="CH159" s="31" t="n">
        <v>130.0471161169063</v>
      </c>
      <c r="CI159" s="31" t="n">
        <v>15.78780443458165</v>
      </c>
      <c r="CJ159" s="31" t="n">
        <v>2.876607131451705</v>
      </c>
      <c r="CK159" s="31" t="n">
        <v>21.23275566051566</v>
      </c>
      <c r="CL159" s="31" t="n">
        <v>127.702905752334</v>
      </c>
      <c r="CM159" s="31" t="n">
        <v>84.68010350326446</v>
      </c>
      <c r="CN159" s="31" t="n">
        <v>0.2779478063909722</v>
      </c>
      <c r="CO159" s="31" t="n">
        <v>51.93092855922341</v>
      </c>
      <c r="CP159" s="31" t="n">
        <v>182.7772674702108</v>
      </c>
      <c r="CQ159" s="31" t="n">
        <v>38.67766771410152</v>
      </c>
      <c r="CR159" s="31" t="n">
        <v>91.16575297070827</v>
      </c>
      <c r="CS159" s="31" t="n">
        <v>0</v>
      </c>
      <c r="CT159" s="31" t="n">
        <v>871.5265446581866</v>
      </c>
      <c r="CU159" s="31" t="n">
        <v>6648.291208006047</v>
      </c>
      <c r="CV159" s="31" t="n">
        <v>11896.84039444265</v>
      </c>
      <c r="CW159" s="31" t="n">
        <v>0</v>
      </c>
      <c r="CX159" s="31" t="n">
        <v>474.3535903465659</v>
      </c>
      <c r="CY159" s="31" t="n">
        <v>1213.173537332659</v>
      </c>
      <c r="CZ159" s="31" t="n">
        <v>21.20805230824174</v>
      </c>
      <c r="DA159" s="31" t="n">
        <v>600.5734147862332</v>
      </c>
      <c r="DB159" s="31" t="n">
        <v>0</v>
      </c>
      <c r="DC159" s="31" t="n">
        <v>0</v>
      </c>
      <c r="DD159" s="31" t="n">
        <v>3.443719686212778</v>
      </c>
      <c r="DE159" s="31" t="n">
        <v>1.619133865024071</v>
      </c>
      <c r="DF159" s="31" t="n">
        <v>31.85237702746161</v>
      </c>
      <c r="DG159" s="31" t="n">
        <v>316.1639527648358</v>
      </c>
      <c r="DH159" s="31" t="n">
        <v>0</v>
      </c>
      <c r="DI159" s="31" t="n">
        <v>45.81921873698123</v>
      </c>
      <c r="DJ159" s="31" t="n">
        <v>35.50894040667585</v>
      </c>
      <c r="DK159" s="31" t="n">
        <v>241.7870354982976</v>
      </c>
      <c r="DL159" s="31" t="n">
        <v>308.6977911880791</v>
      </c>
      <c r="DM159" s="31" t="n">
        <v>218.7476868299011</v>
      </c>
      <c r="DN159" s="31" t="n">
        <v>1222.412457046616</v>
      </c>
      <c r="DO159" s="31" t="n">
        <v>2992.143549143658</v>
      </c>
      <c r="DP159" s="31" t="n">
        <v>208.8946436227863</v>
      </c>
      <c r="DQ159" s="31" t="n">
        <v>2149.439161571036</v>
      </c>
      <c r="DR159" s="31" t="n">
        <v>9.627903820439943</v>
      </c>
      <c r="DS159" s="31" t="n">
        <v>46.45078414237506</v>
      </c>
      <c r="DT159" s="31" t="n">
        <v>0.03049895589474186</v>
      </c>
      <c r="DU159" s="31" t="n">
        <v>641.0549942670632</v>
      </c>
      <c r="DV159" s="31" t="n">
        <v>197.6100338531214</v>
      </c>
      <c r="DW159" s="31" t="n">
        <v>515.2877220957284</v>
      </c>
      <c r="DX159" s="31" t="n">
        <v>246.0671255267501</v>
      </c>
      <c r="DY159" s="31" t="n">
        <v>999.8609881651445</v>
      </c>
      <c r="DZ159" s="31" t="n">
        <v>0</v>
      </c>
      <c r="EA159" s="31" t="n">
        <v>193.8653491994871</v>
      </c>
      <c r="EB159" s="31" t="n">
        <v>5.094289775029648</v>
      </c>
      <c r="EC159" s="31" t="n">
        <v>7.665534067748883</v>
      </c>
      <c r="ED159" s="31" t="n">
        <v>6.08433772967092</v>
      </c>
      <c r="EE159" s="31" t="n">
        <v>8.638276404673245</v>
      </c>
      <c r="EF159" s="31" t="n">
        <v>112.1670722529386</v>
      </c>
      <c r="EG159" s="31" t="n">
        <v>111.2653070042674</v>
      </c>
      <c r="EH159" s="31" t="n">
        <v>0</v>
      </c>
      <c r="EI159" s="31" t="n">
        <v>0</v>
      </c>
      <c r="EJ159" s="31" t="n">
        <v>33.97979674813033</v>
      </c>
      <c r="EK159" s="31" t="n">
        <v>32.36873357055466</v>
      </c>
      <c r="EL159" s="31" t="n">
        <v>28.85597917526009</v>
      </c>
      <c r="EM159" s="31" t="n">
        <v>59.63370301306033</v>
      </c>
      <c r="EN159" s="31" t="n">
        <v>594.0100131108123</v>
      </c>
      <c r="EO159" s="31" t="n">
        <v>67.56405783673736</v>
      </c>
      <c r="EP159" s="31" t="n">
        <v>888.3419932044725</v>
      </c>
      <c r="EQ159" s="31" t="n">
        <v>124.8877941702238</v>
      </c>
      <c r="ER159" s="31" t="n">
        <v>2865.287889697158</v>
      </c>
      <c r="ES159" s="31" t="n">
        <v>1439.776932794156</v>
      </c>
      <c r="ET159" s="31" t="n">
        <v>1923.705275657448</v>
      </c>
      <c r="EU159" s="31" t="n">
        <v>1036.62590266811</v>
      </c>
      <c r="EV159" s="31" t="n">
        <v>63.89220917057881</v>
      </c>
      <c r="EW159" s="31" t="n">
        <v>619.0376788874602</v>
      </c>
      <c r="EX159" s="31" t="n">
        <v>30.44120109974584</v>
      </c>
      <c r="EY159" s="31" t="n">
        <v>4.056064794237669</v>
      </c>
      <c r="EZ159" s="31" t="n">
        <v>32.45763310624795</v>
      </c>
      <c r="FA159" s="31" t="n">
        <v>239.5791537233745</v>
      </c>
      <c r="FB159" s="31" t="n">
        <v>486.3553375052678</v>
      </c>
      <c r="FC159" s="31" t="n">
        <v>1094.658161299445</v>
      </c>
      <c r="FD159" s="31" t="n">
        <v>0</v>
      </c>
      <c r="FE159" s="31" t="n">
        <v>147.9551385958266</v>
      </c>
      <c r="FF159" s="31" t="n">
        <v>2749.410356838268</v>
      </c>
      <c r="FG159" s="31" t="n">
        <v>577.5050935251975</v>
      </c>
      <c r="FH159" s="31" t="n">
        <v>0</v>
      </c>
      <c r="FI159" s="31">
        <f>SUM(C159:FH159)</f>
        <v/>
      </c>
      <c r="FJ159" s="31" t="n">
        <v>0</v>
      </c>
      <c r="FK159" s="31" t="n">
        <v>0</v>
      </c>
      <c r="FL159" s="31" t="n">
        <v>0</v>
      </c>
      <c r="FM159" s="31" t="n">
        <v>0</v>
      </c>
      <c r="FN159" s="31">
        <f>SUM(FJ159:FM159)</f>
        <v/>
      </c>
      <c r="FO159" s="31">
        <f>FI159+FN159</f>
        <v/>
      </c>
    </row>
    <row r="160">
      <c r="A160" s="28" t="inlineStr">
        <is>
          <t>749</t>
        </is>
      </c>
      <c r="B160" s="28" t="inlineStr">
        <is>
          <t>Actividades empresariales n.c.p</t>
        </is>
      </c>
      <c r="C160" s="29" t="n">
        <v>2521.677672679227</v>
      </c>
      <c r="D160" s="29" t="n">
        <v>1100.685444674288</v>
      </c>
      <c r="E160" s="29" t="n">
        <v>7.099651391506246</v>
      </c>
      <c r="F160" s="29" t="n">
        <v>0</v>
      </c>
      <c r="G160" s="29" t="n">
        <v>0</v>
      </c>
      <c r="H160" s="29" t="n">
        <v>0</v>
      </c>
      <c r="I160" s="29" t="n">
        <v>68.70493372905889</v>
      </c>
      <c r="J160" s="29" t="n">
        <v>0</v>
      </c>
      <c r="K160" s="29" t="n">
        <v>6126.380337980659</v>
      </c>
      <c r="L160" s="29" t="n">
        <v>510.0460164286869</v>
      </c>
      <c r="M160" s="29" t="n">
        <v>3458.757843781903</v>
      </c>
      <c r="N160" s="29" t="n">
        <v>572.3492929856875</v>
      </c>
      <c r="O160" s="29" t="n">
        <v>446.4515162510587</v>
      </c>
      <c r="P160" s="29" t="n">
        <v>98.93186871090755</v>
      </c>
      <c r="Q160" s="29" t="n">
        <v>120.0189596148684</v>
      </c>
      <c r="R160" s="29" t="n">
        <v>195.8403481447314</v>
      </c>
      <c r="S160" s="29" t="n">
        <v>44.14234110241691</v>
      </c>
      <c r="T160" s="29" t="n">
        <v>242.6472718445849</v>
      </c>
      <c r="U160" s="29" t="n">
        <v>298.2428728273246</v>
      </c>
      <c r="V160" s="29" t="n">
        <v>127.6528913996529</v>
      </c>
      <c r="W160" s="29" t="n">
        <v>100.9688555913812</v>
      </c>
      <c r="X160" s="29" t="n">
        <v>116.4006500466186</v>
      </c>
      <c r="Y160" s="29" t="n">
        <v>120.7803719727869</v>
      </c>
      <c r="Z160" s="29" t="n">
        <v>101.9945550480308</v>
      </c>
      <c r="AA160" s="29" t="n">
        <v>115.8875844361718</v>
      </c>
      <c r="AB160" s="29" t="n">
        <v>253.7616119507205</v>
      </c>
      <c r="AC160" s="29" t="n">
        <v>98.70635149674875</v>
      </c>
      <c r="AD160" s="29" t="n">
        <v>303.0117557587099</v>
      </c>
      <c r="AE160" s="29" t="n">
        <v>83.68018686395834</v>
      </c>
      <c r="AF160" s="29" t="n">
        <v>268.0151084634226</v>
      </c>
      <c r="AG160" s="29" t="n">
        <v>147.9081742486795</v>
      </c>
      <c r="AH160" s="29" t="n">
        <v>404.316169900132</v>
      </c>
      <c r="AI160" s="29" t="n">
        <v>413.2634829192638</v>
      </c>
      <c r="AJ160" s="29" t="n">
        <v>8.503704262372711</v>
      </c>
      <c r="AK160" s="29" t="n">
        <v>29.72325465376802</v>
      </c>
      <c r="AL160" s="29" t="n">
        <v>272.430242696928</v>
      </c>
      <c r="AM160" s="29" t="n">
        <v>49.82455647467518</v>
      </c>
      <c r="AN160" s="29" t="n">
        <v>86.05501543318307</v>
      </c>
      <c r="AO160" s="29" t="n">
        <v>48.95790191379745</v>
      </c>
      <c r="AP160" s="29" t="n">
        <v>145.3873989544181</v>
      </c>
      <c r="AQ160" s="29" t="n">
        <v>42.77536492647295</v>
      </c>
      <c r="AR160" s="29" t="n">
        <v>18.52798236574228</v>
      </c>
      <c r="AS160" s="29" t="n">
        <v>107.0617823324165</v>
      </c>
      <c r="AT160" s="29" t="n">
        <v>270.3858223900442</v>
      </c>
      <c r="AU160" s="29" t="n">
        <v>412.4307809842338</v>
      </c>
      <c r="AV160" s="29" t="n">
        <v>66.00548385251896</v>
      </c>
      <c r="AW160" s="29" t="n">
        <v>300.3555107086494</v>
      </c>
      <c r="AX160" s="29" t="n">
        <v>367.3499174265389</v>
      </c>
      <c r="AY160" s="29" t="n">
        <v>412.5724410951751</v>
      </c>
      <c r="AZ160" s="29" t="n">
        <v>521.0296673544071</v>
      </c>
      <c r="BA160" s="29" t="n">
        <v>136.5452397841384</v>
      </c>
      <c r="BB160" s="29" t="n">
        <v>355.0300131506789</v>
      </c>
      <c r="BC160" s="29" t="n">
        <v>178.6873672661082</v>
      </c>
      <c r="BD160" s="29" t="n">
        <v>2603.803744540789</v>
      </c>
      <c r="BE160" s="29" t="n">
        <v>678.8905143829985</v>
      </c>
      <c r="BF160" s="29" t="n">
        <v>189.9930326664929</v>
      </c>
      <c r="BG160" s="29" t="n">
        <v>213.9249890519059</v>
      </c>
      <c r="BH160" s="29" t="n">
        <v>77.05941883584619</v>
      </c>
      <c r="BI160" s="29" t="n">
        <v>766.2571773143745</v>
      </c>
      <c r="BJ160" s="29" t="n">
        <v>78.49335593299857</v>
      </c>
      <c r="BK160" s="29" t="n">
        <v>227.3671082847892</v>
      </c>
      <c r="BL160" s="29" t="n">
        <v>215.5560423017091</v>
      </c>
      <c r="BM160" s="29" t="n">
        <v>326.5543265300936</v>
      </c>
      <c r="BN160" s="29" t="n">
        <v>986.9982863987707</v>
      </c>
      <c r="BO160" s="29" t="n">
        <v>207.3999165301442</v>
      </c>
      <c r="BP160" s="29" t="n">
        <v>220.2249020569047</v>
      </c>
      <c r="BQ160" s="29" t="n">
        <v>128.1257107008219</v>
      </c>
      <c r="BR160" s="29" t="n">
        <v>108.7444904897147</v>
      </c>
      <c r="BS160" s="29" t="n">
        <v>302.0101363923393</v>
      </c>
      <c r="BT160" s="29" t="n">
        <v>312.783232281282</v>
      </c>
      <c r="BU160" s="29" t="n">
        <v>56.53855082618386</v>
      </c>
      <c r="BV160" s="29" t="n">
        <v>74.96920161211307</v>
      </c>
      <c r="BW160" s="29" t="n">
        <v>121.9624227607451</v>
      </c>
      <c r="BX160" s="29" t="n">
        <v>195.99521565391</v>
      </c>
      <c r="BY160" s="29" t="n">
        <v>102.2924538736641</v>
      </c>
      <c r="BZ160" s="29" t="n">
        <v>107.8889050530362</v>
      </c>
      <c r="CA160" s="29" t="n">
        <v>128.9242921306694</v>
      </c>
      <c r="CB160" s="29" t="n">
        <v>15.0568590849422</v>
      </c>
      <c r="CC160" s="29" t="n">
        <v>16.62020620227383</v>
      </c>
      <c r="CD160" s="29" t="n">
        <v>46.79602002790446</v>
      </c>
      <c r="CE160" s="29" t="n">
        <v>82.92429033522428</v>
      </c>
      <c r="CF160" s="29" t="n">
        <v>337.6305433326108</v>
      </c>
      <c r="CG160" s="29" t="n">
        <v>14.61013372318869</v>
      </c>
      <c r="CH160" s="29" t="n">
        <v>97.80362923565814</v>
      </c>
      <c r="CI160" s="29" t="n">
        <v>22.54309880438124</v>
      </c>
      <c r="CJ160" s="29" t="n">
        <v>92.13386255202661</v>
      </c>
      <c r="CK160" s="29" t="n">
        <v>6.629438710780182</v>
      </c>
      <c r="CL160" s="29" t="n">
        <v>596.0901632364073</v>
      </c>
      <c r="CM160" s="29" t="n">
        <v>78.8217382853166</v>
      </c>
      <c r="CN160" s="29" t="n">
        <v>43.5343454367184</v>
      </c>
      <c r="CO160" s="29" t="n">
        <v>49.61192996738683</v>
      </c>
      <c r="CP160" s="29" t="n">
        <v>2870.733249034312</v>
      </c>
      <c r="CQ160" s="29" t="n">
        <v>406.7391752704063</v>
      </c>
      <c r="CR160" s="29" t="n">
        <v>1396.840005029289</v>
      </c>
      <c r="CS160" s="29" t="n">
        <v>7491.670031135879</v>
      </c>
      <c r="CT160" s="29" t="n">
        <v>2046.137870372984</v>
      </c>
      <c r="CU160" s="29" t="n">
        <v>14495.90295660606</v>
      </c>
      <c r="CV160" s="29" t="n">
        <v>29998.70093086974</v>
      </c>
      <c r="CW160" s="29" t="n">
        <v>4.860909289209921</v>
      </c>
      <c r="CX160" s="29" t="n">
        <v>488.6420920784898</v>
      </c>
      <c r="CY160" s="29" t="n">
        <v>1145.558640870975</v>
      </c>
      <c r="CZ160" s="29" t="n">
        <v>2037.393917778093</v>
      </c>
      <c r="DA160" s="29" t="n">
        <v>19195.93237015768</v>
      </c>
      <c r="DB160" s="29" t="n">
        <v>56.66198865852614</v>
      </c>
      <c r="DC160" s="29" t="n">
        <v>400.6847950543905</v>
      </c>
      <c r="DD160" s="29" t="n">
        <v>179.3931572127474</v>
      </c>
      <c r="DE160" s="29" t="n">
        <v>48.22405249231761</v>
      </c>
      <c r="DF160" s="29" t="n">
        <v>350.0980584392323</v>
      </c>
      <c r="DG160" s="29" t="n">
        <v>3975.19748983307</v>
      </c>
      <c r="DH160" s="29" t="n">
        <v>184.5748250678016</v>
      </c>
      <c r="DI160" s="29" t="n">
        <v>2547.213233111035</v>
      </c>
      <c r="DJ160" s="29" t="n">
        <v>2661.351826192093</v>
      </c>
      <c r="DK160" s="29" t="n">
        <v>338.2195994824693</v>
      </c>
      <c r="DL160" s="29" t="n">
        <v>2706.381058747412</v>
      </c>
      <c r="DM160" s="29" t="n">
        <v>1391.226692522556</v>
      </c>
      <c r="DN160" s="29" t="n">
        <v>1307.508546149971</v>
      </c>
      <c r="DO160" s="29" t="n">
        <v>4376.265357545062</v>
      </c>
      <c r="DP160" s="29" t="n">
        <v>62.29618223948668</v>
      </c>
      <c r="DQ160" s="29" t="n">
        <v>11356.8317605759</v>
      </c>
      <c r="DR160" s="29" t="n">
        <v>229.8608208034005</v>
      </c>
      <c r="DS160" s="29" t="n">
        <v>368.7904712575818</v>
      </c>
      <c r="DT160" s="29" t="n">
        <v>20.45053874937847</v>
      </c>
      <c r="DU160" s="29" t="n">
        <v>544.7318116142145</v>
      </c>
      <c r="DV160" s="29" t="n">
        <v>1568.901340535961</v>
      </c>
      <c r="DW160" s="29" t="n">
        <v>1924.868988165116</v>
      </c>
      <c r="DX160" s="29" t="n">
        <v>3427.762112705362</v>
      </c>
      <c r="DY160" s="29" t="n">
        <v>976.2492675134522</v>
      </c>
      <c r="DZ160" s="29" t="n">
        <v>74.03629263595508</v>
      </c>
      <c r="EA160" s="29" t="n">
        <v>372.4543957320894</v>
      </c>
      <c r="EB160" s="29" t="n">
        <v>35.80695036989761</v>
      </c>
      <c r="EC160" s="29" t="n">
        <v>0.9906039615495548</v>
      </c>
      <c r="ED160" s="29" t="n">
        <v>49.52361037566598</v>
      </c>
      <c r="EE160" s="29" t="n">
        <v>110.6076903136056</v>
      </c>
      <c r="EF160" s="29" t="n">
        <v>480.8326478646722</v>
      </c>
      <c r="EG160" s="29" t="n">
        <v>631.4717790083801</v>
      </c>
      <c r="EH160" s="29" t="n">
        <v>0</v>
      </c>
      <c r="EI160" s="29" t="n">
        <v>0</v>
      </c>
      <c r="EJ160" s="29" t="n">
        <v>4963.733576056067</v>
      </c>
      <c r="EK160" s="29" t="n">
        <v>36.63936814865606</v>
      </c>
      <c r="EL160" s="29" t="n">
        <v>164.1368409946195</v>
      </c>
      <c r="EM160" s="29" t="n">
        <v>238.7220900613083</v>
      </c>
      <c r="EN160" s="29" t="n">
        <v>4980.078398553933</v>
      </c>
      <c r="EO160" s="29" t="n">
        <v>532.8558807960114</v>
      </c>
      <c r="EP160" s="29" t="n">
        <v>9501.030392216255</v>
      </c>
      <c r="EQ160" s="29" t="n">
        <v>3008.525048568622</v>
      </c>
      <c r="ER160" s="29" t="n">
        <v>942.1655686239693</v>
      </c>
      <c r="ES160" s="29" t="n">
        <v>6813.372382400491</v>
      </c>
      <c r="ET160" s="29" t="n">
        <v>15171.64157797247</v>
      </c>
      <c r="EU160" s="29" t="n">
        <v>6276.110866968103</v>
      </c>
      <c r="EV160" s="29" t="n">
        <v>1496.211293489709</v>
      </c>
      <c r="EW160" s="29" t="n">
        <v>9936.921443897398</v>
      </c>
      <c r="EX160" s="29" t="n">
        <v>3256.983635132432</v>
      </c>
      <c r="EY160" s="29" t="n">
        <v>115.0113972652498</v>
      </c>
      <c r="EZ160" s="29" t="n">
        <v>759.1036422899949</v>
      </c>
      <c r="FA160" s="29" t="n">
        <v>1139.192319290781</v>
      </c>
      <c r="FB160" s="29" t="n">
        <v>7003.220849110488</v>
      </c>
      <c r="FC160" s="29" t="n">
        <v>592.8907852647266</v>
      </c>
      <c r="FD160" s="29" t="n">
        <v>163.9086101271689</v>
      </c>
      <c r="FE160" s="29" t="n">
        <v>388.4602993180063</v>
      </c>
      <c r="FF160" s="29" t="n">
        <v>7287.094095261788</v>
      </c>
      <c r="FG160" s="29" t="n">
        <v>237.8326806045712</v>
      </c>
      <c r="FH160" s="29" t="n">
        <v>0</v>
      </c>
      <c r="FI160" s="29">
        <f>SUM(C160:FH160)</f>
        <v/>
      </c>
      <c r="FJ160" s="29" t="n">
        <v>0</v>
      </c>
      <c r="FK160" s="29" t="n">
        <v>0</v>
      </c>
      <c r="FL160" s="29" t="n">
        <v>0</v>
      </c>
      <c r="FM160" s="29" t="n">
        <v>0</v>
      </c>
      <c r="FN160" s="29">
        <f>SUM(FJ160:FM160)</f>
        <v/>
      </c>
      <c r="FO160" s="29">
        <f>FI160+FN160</f>
        <v/>
      </c>
    </row>
    <row r="161">
      <c r="A161" s="30" t="inlineStr">
        <is>
          <t>75</t>
        </is>
      </c>
      <c r="B161" s="30" t="inlineStr">
        <is>
          <t>Administración Pública y Defensa; Planes de Seguridad Social de Afiliación Obligatoria</t>
        </is>
      </c>
      <c r="C161" s="31" t="n">
        <v>10.0608350878174</v>
      </c>
      <c r="D161" s="31" t="n">
        <v>10.00225386401144</v>
      </c>
      <c r="E161" s="31" t="n">
        <v>1.536580982872692</v>
      </c>
      <c r="F161" s="31" t="n">
        <v>0.002866609780543428</v>
      </c>
      <c r="G161" s="31" t="n">
        <v>0.8931991204440237</v>
      </c>
      <c r="H161" s="31" t="n">
        <v>0.2867861581162288</v>
      </c>
      <c r="I161" s="31" t="n">
        <v>1.482442760910999</v>
      </c>
      <c r="J161" s="31" t="n">
        <v>0</v>
      </c>
      <c r="K161" s="31" t="n">
        <v>0</v>
      </c>
      <c r="L161" s="31" t="n">
        <v>0</v>
      </c>
      <c r="M161" s="31" t="n">
        <v>0.25865374493128</v>
      </c>
      <c r="N161" s="31" t="n">
        <v>1.550222872250743</v>
      </c>
      <c r="O161" s="31" t="n">
        <v>0</v>
      </c>
      <c r="P161" s="31" t="n">
        <v>0</v>
      </c>
      <c r="Q161" s="31" t="n">
        <v>0</v>
      </c>
      <c r="R161" s="31" t="n">
        <v>0</v>
      </c>
      <c r="S161" s="31" t="n">
        <v>0</v>
      </c>
      <c r="T161" s="31" t="n">
        <v>0</v>
      </c>
      <c r="U161" s="31" t="n">
        <v>0</v>
      </c>
      <c r="V161" s="31" t="n">
        <v>0</v>
      </c>
      <c r="W161" s="31" t="n">
        <v>0</v>
      </c>
      <c r="X161" s="31" t="n">
        <v>0</v>
      </c>
      <c r="Y161" s="31" t="n">
        <v>0</v>
      </c>
      <c r="Z161" s="31" t="n">
        <v>0</v>
      </c>
      <c r="AA161" s="31" t="n">
        <v>0</v>
      </c>
      <c r="AB161" s="31" t="n">
        <v>0</v>
      </c>
      <c r="AC161" s="31" t="n">
        <v>0</v>
      </c>
      <c r="AD161" s="31" t="n">
        <v>0</v>
      </c>
      <c r="AE161" s="31" t="n">
        <v>0</v>
      </c>
      <c r="AF161" s="31" t="n">
        <v>0</v>
      </c>
      <c r="AG161" s="31" t="n">
        <v>0</v>
      </c>
      <c r="AH161" s="31" t="n">
        <v>0</v>
      </c>
      <c r="AI161" s="31" t="n">
        <v>0</v>
      </c>
      <c r="AJ161" s="31" t="n">
        <v>0</v>
      </c>
      <c r="AK161" s="31" t="n">
        <v>0</v>
      </c>
      <c r="AL161" s="31" t="n">
        <v>0</v>
      </c>
      <c r="AM161" s="31" t="n">
        <v>0</v>
      </c>
      <c r="AN161" s="31" t="n">
        <v>0</v>
      </c>
      <c r="AO161" s="31" t="n">
        <v>0</v>
      </c>
      <c r="AP161" s="31" t="n">
        <v>0</v>
      </c>
      <c r="AQ161" s="31" t="n">
        <v>0</v>
      </c>
      <c r="AR161" s="31" t="n">
        <v>0</v>
      </c>
      <c r="AS161" s="31" t="n">
        <v>0</v>
      </c>
      <c r="AT161" s="31" t="n">
        <v>0</v>
      </c>
      <c r="AU161" s="31" t="n">
        <v>0</v>
      </c>
      <c r="AV161" s="31" t="n">
        <v>0</v>
      </c>
      <c r="AW161" s="31" t="n">
        <v>0</v>
      </c>
      <c r="AX161" s="31" t="n">
        <v>0</v>
      </c>
      <c r="AY161" s="31" t="n">
        <v>0</v>
      </c>
      <c r="AZ161" s="31" t="n">
        <v>0</v>
      </c>
      <c r="BA161" s="31" t="n">
        <v>0</v>
      </c>
      <c r="BB161" s="31" t="n">
        <v>0</v>
      </c>
      <c r="BC161" s="31" t="n">
        <v>0</v>
      </c>
      <c r="BD161" s="31" t="n">
        <v>0</v>
      </c>
      <c r="BE161" s="31" t="n">
        <v>0</v>
      </c>
      <c r="BF161" s="31" t="n">
        <v>0</v>
      </c>
      <c r="BG161" s="31" t="n">
        <v>0</v>
      </c>
      <c r="BH161" s="31" t="n">
        <v>0</v>
      </c>
      <c r="BI161" s="31" t="n">
        <v>0</v>
      </c>
      <c r="BJ161" s="31" t="n">
        <v>0</v>
      </c>
      <c r="BK161" s="31" t="n">
        <v>0</v>
      </c>
      <c r="BL161" s="31" t="n">
        <v>0</v>
      </c>
      <c r="BM161" s="31" t="n">
        <v>0</v>
      </c>
      <c r="BN161" s="31" t="n">
        <v>0</v>
      </c>
      <c r="BO161" s="31" t="n">
        <v>0</v>
      </c>
      <c r="BP161" s="31" t="n">
        <v>0</v>
      </c>
      <c r="BQ161" s="31" t="n">
        <v>0</v>
      </c>
      <c r="BR161" s="31" t="n">
        <v>0</v>
      </c>
      <c r="BS161" s="31" t="n">
        <v>0</v>
      </c>
      <c r="BT161" s="31" t="n">
        <v>0</v>
      </c>
      <c r="BU161" s="31" t="n">
        <v>0</v>
      </c>
      <c r="BV161" s="31" t="n">
        <v>0</v>
      </c>
      <c r="BW161" s="31" t="n">
        <v>0</v>
      </c>
      <c r="BX161" s="31" t="n">
        <v>0</v>
      </c>
      <c r="BY161" s="31" t="n">
        <v>0</v>
      </c>
      <c r="BZ161" s="31" t="n">
        <v>0</v>
      </c>
      <c r="CA161" s="31" t="n">
        <v>0</v>
      </c>
      <c r="CB161" s="31" t="n">
        <v>0</v>
      </c>
      <c r="CC161" s="31" t="n">
        <v>0</v>
      </c>
      <c r="CD161" s="31" t="n">
        <v>0</v>
      </c>
      <c r="CE161" s="31" t="n">
        <v>0</v>
      </c>
      <c r="CF161" s="31" t="n">
        <v>0</v>
      </c>
      <c r="CG161" s="31" t="n">
        <v>0</v>
      </c>
      <c r="CH161" s="31" t="n">
        <v>0</v>
      </c>
      <c r="CI161" s="31" t="n">
        <v>0</v>
      </c>
      <c r="CJ161" s="31" t="n">
        <v>0</v>
      </c>
      <c r="CK161" s="31" t="n">
        <v>0</v>
      </c>
      <c r="CL161" s="31" t="n">
        <v>0</v>
      </c>
      <c r="CM161" s="31" t="n">
        <v>0</v>
      </c>
      <c r="CN161" s="31" t="n">
        <v>0</v>
      </c>
      <c r="CO161" s="31" t="n">
        <v>0</v>
      </c>
      <c r="CP161" s="31" t="n">
        <v>0</v>
      </c>
      <c r="CQ161" s="31" t="n">
        <v>0</v>
      </c>
      <c r="CR161" s="31" t="n">
        <v>0</v>
      </c>
      <c r="CS161" s="31" t="n">
        <v>0</v>
      </c>
      <c r="CT161" s="31" t="n">
        <v>1.950122455657038</v>
      </c>
      <c r="CU161" s="31" t="n">
        <v>15.3944054088206</v>
      </c>
      <c r="CV161" s="31" t="n">
        <v>25.36449819651898</v>
      </c>
      <c r="CW161" s="31" t="n">
        <v>0</v>
      </c>
      <c r="CX161" s="31" t="n">
        <v>0</v>
      </c>
      <c r="CY161" s="31" t="n">
        <v>0.0015789076155448</v>
      </c>
      <c r="CZ161" s="31" t="n">
        <v>0</v>
      </c>
      <c r="DA161" s="31" t="n">
        <v>0</v>
      </c>
      <c r="DB161" s="31" t="n">
        <v>0</v>
      </c>
      <c r="DC161" s="31" t="n">
        <v>0</v>
      </c>
      <c r="DD161" s="31" t="n">
        <v>0</v>
      </c>
      <c r="DE161" s="31" t="n">
        <v>0</v>
      </c>
      <c r="DF161" s="31" t="n">
        <v>0</v>
      </c>
      <c r="DG161" s="31" t="n">
        <v>0</v>
      </c>
      <c r="DH161" s="31" t="n">
        <v>0</v>
      </c>
      <c r="DI161" s="31" t="n">
        <v>0</v>
      </c>
      <c r="DJ161" s="31" t="n">
        <v>0</v>
      </c>
      <c r="DK161" s="31" t="n">
        <v>0</v>
      </c>
      <c r="DL161" s="31" t="n">
        <v>0</v>
      </c>
      <c r="DM161" s="31" t="n">
        <v>0</v>
      </c>
      <c r="DN161" s="31" t="n">
        <v>0</v>
      </c>
      <c r="DO161" s="31" t="n">
        <v>0</v>
      </c>
      <c r="DP161" s="31" t="n">
        <v>0</v>
      </c>
      <c r="DQ161" s="31" t="n">
        <v>0</v>
      </c>
      <c r="DR161" s="31" t="n">
        <v>0</v>
      </c>
      <c r="DS161" s="31" t="n">
        <v>0</v>
      </c>
      <c r="DT161" s="31" t="n">
        <v>0</v>
      </c>
      <c r="DU161" s="31" t="n">
        <v>0</v>
      </c>
      <c r="DV161" s="31" t="n">
        <v>0</v>
      </c>
      <c r="DW161" s="31" t="n">
        <v>0</v>
      </c>
      <c r="DX161" s="31" t="n">
        <v>0</v>
      </c>
      <c r="DY161" s="31" t="n">
        <v>0</v>
      </c>
      <c r="DZ161" s="31" t="n">
        <v>0</v>
      </c>
      <c r="EA161" s="31" t="n">
        <v>12.49782061862788</v>
      </c>
      <c r="EB161" s="31" t="n">
        <v>0</v>
      </c>
      <c r="EC161" s="31" t="n">
        <v>0</v>
      </c>
      <c r="ED161" s="31" t="n">
        <v>0.008902106694669953</v>
      </c>
      <c r="EE161" s="31" t="n">
        <v>0</v>
      </c>
      <c r="EF161" s="31" t="n">
        <v>0.01603234201634507</v>
      </c>
      <c r="EG161" s="31" t="n">
        <v>0</v>
      </c>
      <c r="EH161" s="31" t="n">
        <v>0</v>
      </c>
      <c r="EI161" s="31" t="n">
        <v>0</v>
      </c>
      <c r="EJ161" s="31" t="n">
        <v>0.2756321580279746</v>
      </c>
      <c r="EK161" s="31" t="n">
        <v>0</v>
      </c>
      <c r="EL161" s="31" t="n">
        <v>0</v>
      </c>
      <c r="EM161" s="31" t="n">
        <v>0</v>
      </c>
      <c r="EN161" s="31" t="n">
        <v>0</v>
      </c>
      <c r="EO161" s="31" t="n">
        <v>0.4448531741195438</v>
      </c>
      <c r="EP161" s="31" t="n">
        <v>0</v>
      </c>
      <c r="EQ161" s="31" t="n">
        <v>0</v>
      </c>
      <c r="ER161" s="31" t="n">
        <v>0</v>
      </c>
      <c r="ES161" s="31" t="n">
        <v>0</v>
      </c>
      <c r="ET161" s="31" t="n">
        <v>12.66600061255303</v>
      </c>
      <c r="EU161" s="31" t="n">
        <v>0</v>
      </c>
      <c r="EV161" s="31" t="n">
        <v>0</v>
      </c>
      <c r="EW161" s="31" t="n">
        <v>0</v>
      </c>
      <c r="EX161" s="31" t="n">
        <v>0</v>
      </c>
      <c r="EY161" s="31" t="n">
        <v>0</v>
      </c>
      <c r="EZ161" s="31" t="n">
        <v>0</v>
      </c>
      <c r="FA161" s="31" t="n">
        <v>0</v>
      </c>
      <c r="FB161" s="31" t="n">
        <v>0.2770157705720067</v>
      </c>
      <c r="FC161" s="31" t="n">
        <v>0</v>
      </c>
      <c r="FD161" s="31" t="n">
        <v>0.1751945947750073</v>
      </c>
      <c r="FE161" s="31" t="n">
        <v>0</v>
      </c>
      <c r="FF161" s="31" t="n">
        <v>0</v>
      </c>
      <c r="FG161" s="31" t="n">
        <v>0</v>
      </c>
      <c r="FH161" s="31" t="n">
        <v>0</v>
      </c>
      <c r="FI161" s="31">
        <f>SUM(C161:FH161)</f>
        <v/>
      </c>
      <c r="FJ161" s="31" t="n">
        <v>0</v>
      </c>
      <c r="FK161" s="31" t="n">
        <v>0</v>
      </c>
      <c r="FL161" s="31" t="n">
        <v>0</v>
      </c>
      <c r="FM161" s="31" t="n">
        <v>0</v>
      </c>
      <c r="FN161" s="31">
        <f>SUM(FJ161:FM161)</f>
        <v/>
      </c>
      <c r="FO161" s="31">
        <f>FI161+FN161</f>
        <v/>
      </c>
    </row>
    <row r="162">
      <c r="A162" s="28" t="inlineStr">
        <is>
          <t>80 PR</t>
        </is>
      </c>
      <c r="B162" s="28" t="inlineStr">
        <is>
          <t>Enseñanza Privada</t>
        </is>
      </c>
      <c r="C162" s="29" t="n">
        <v>0</v>
      </c>
      <c r="D162" s="29" t="n">
        <v>0</v>
      </c>
      <c r="E162" s="29" t="n">
        <v>0.07271972761049028</v>
      </c>
      <c r="F162" s="29" t="n">
        <v>0</v>
      </c>
      <c r="G162" s="29" t="n">
        <v>0</v>
      </c>
      <c r="H162" s="29" t="n">
        <v>0</v>
      </c>
      <c r="I162" s="29" t="n">
        <v>0.02672300425692242</v>
      </c>
      <c r="J162" s="29" t="n">
        <v>0</v>
      </c>
      <c r="K162" s="29" t="n">
        <v>0</v>
      </c>
      <c r="L162" s="29" t="n">
        <v>0</v>
      </c>
      <c r="M162" s="29" t="n">
        <v>0</v>
      </c>
      <c r="N162" s="29" t="n">
        <v>0.04290450138375945</v>
      </c>
      <c r="O162" s="29" t="n">
        <v>0</v>
      </c>
      <c r="P162" s="29" t="n">
        <v>0</v>
      </c>
      <c r="Q162" s="29" t="n">
        <v>0</v>
      </c>
      <c r="R162" s="29" t="n">
        <v>0</v>
      </c>
      <c r="S162" s="29" t="n">
        <v>0</v>
      </c>
      <c r="T162" s="29" t="n">
        <v>0</v>
      </c>
      <c r="U162" s="29" t="n">
        <v>0</v>
      </c>
      <c r="V162" s="29" t="n">
        <v>0</v>
      </c>
      <c r="W162" s="29" t="n">
        <v>0</v>
      </c>
      <c r="X162" s="29" t="n">
        <v>0</v>
      </c>
      <c r="Y162" s="29" t="n">
        <v>0</v>
      </c>
      <c r="Z162" s="29" t="n">
        <v>0</v>
      </c>
      <c r="AA162" s="29" t="n">
        <v>0</v>
      </c>
      <c r="AB162" s="29" t="n">
        <v>0</v>
      </c>
      <c r="AC162" s="29" t="n">
        <v>0</v>
      </c>
      <c r="AD162" s="29" t="n">
        <v>0</v>
      </c>
      <c r="AE162" s="29" t="n">
        <v>0</v>
      </c>
      <c r="AF162" s="29" t="n">
        <v>0</v>
      </c>
      <c r="AG162" s="29" t="n">
        <v>0</v>
      </c>
      <c r="AH162" s="29" t="n">
        <v>0</v>
      </c>
      <c r="AI162" s="29" t="n">
        <v>0</v>
      </c>
      <c r="AJ162" s="29" t="n">
        <v>0</v>
      </c>
      <c r="AK162" s="29" t="n">
        <v>0</v>
      </c>
      <c r="AL162" s="29" t="n">
        <v>0</v>
      </c>
      <c r="AM162" s="29" t="n">
        <v>0</v>
      </c>
      <c r="AN162" s="29" t="n">
        <v>0</v>
      </c>
      <c r="AO162" s="29" t="n">
        <v>0</v>
      </c>
      <c r="AP162" s="29" t="n">
        <v>0</v>
      </c>
      <c r="AQ162" s="29" t="n">
        <v>0</v>
      </c>
      <c r="AR162" s="29" t="n">
        <v>0</v>
      </c>
      <c r="AS162" s="29" t="n">
        <v>0</v>
      </c>
      <c r="AT162" s="29" t="n">
        <v>0</v>
      </c>
      <c r="AU162" s="29" t="n">
        <v>0</v>
      </c>
      <c r="AV162" s="29" t="n">
        <v>0</v>
      </c>
      <c r="AW162" s="29" t="n">
        <v>0</v>
      </c>
      <c r="AX162" s="29" t="n">
        <v>0</v>
      </c>
      <c r="AY162" s="29" t="n">
        <v>0</v>
      </c>
      <c r="AZ162" s="29" t="n">
        <v>0</v>
      </c>
      <c r="BA162" s="29" t="n">
        <v>0</v>
      </c>
      <c r="BB162" s="29" t="n">
        <v>0</v>
      </c>
      <c r="BC162" s="29" t="n">
        <v>0</v>
      </c>
      <c r="BD162" s="29" t="n">
        <v>0</v>
      </c>
      <c r="BE162" s="29" t="n">
        <v>0</v>
      </c>
      <c r="BF162" s="29" t="n">
        <v>0</v>
      </c>
      <c r="BG162" s="29" t="n">
        <v>0</v>
      </c>
      <c r="BH162" s="29" t="n">
        <v>0</v>
      </c>
      <c r="BI162" s="29" t="n">
        <v>0</v>
      </c>
      <c r="BJ162" s="29" t="n">
        <v>0</v>
      </c>
      <c r="BK162" s="29" t="n">
        <v>0</v>
      </c>
      <c r="BL162" s="29" t="n">
        <v>0</v>
      </c>
      <c r="BM162" s="29" t="n">
        <v>0</v>
      </c>
      <c r="BN162" s="29" t="n">
        <v>0</v>
      </c>
      <c r="BO162" s="29" t="n">
        <v>0</v>
      </c>
      <c r="BP162" s="29" t="n">
        <v>0</v>
      </c>
      <c r="BQ162" s="29" t="n">
        <v>0</v>
      </c>
      <c r="BR162" s="29" t="n">
        <v>0</v>
      </c>
      <c r="BS162" s="29" t="n">
        <v>0</v>
      </c>
      <c r="BT162" s="29" t="n">
        <v>0</v>
      </c>
      <c r="BU162" s="29" t="n">
        <v>0</v>
      </c>
      <c r="BV162" s="29" t="n">
        <v>0</v>
      </c>
      <c r="BW162" s="29" t="n">
        <v>0</v>
      </c>
      <c r="BX162" s="29" t="n">
        <v>0</v>
      </c>
      <c r="BY162" s="29" t="n">
        <v>0</v>
      </c>
      <c r="BZ162" s="29" t="n">
        <v>0</v>
      </c>
      <c r="CA162" s="29" t="n">
        <v>0</v>
      </c>
      <c r="CB162" s="29" t="n">
        <v>0</v>
      </c>
      <c r="CC162" s="29" t="n">
        <v>0</v>
      </c>
      <c r="CD162" s="29" t="n">
        <v>0</v>
      </c>
      <c r="CE162" s="29" t="n">
        <v>0</v>
      </c>
      <c r="CF162" s="29" t="n">
        <v>0</v>
      </c>
      <c r="CG162" s="29" t="n">
        <v>0</v>
      </c>
      <c r="CH162" s="29" t="n">
        <v>0</v>
      </c>
      <c r="CI162" s="29" t="n">
        <v>0</v>
      </c>
      <c r="CJ162" s="29" t="n">
        <v>0</v>
      </c>
      <c r="CK162" s="29" t="n">
        <v>0</v>
      </c>
      <c r="CL162" s="29" t="n">
        <v>0</v>
      </c>
      <c r="CM162" s="29" t="n">
        <v>0</v>
      </c>
      <c r="CN162" s="29" t="n">
        <v>0</v>
      </c>
      <c r="CO162" s="29" t="n">
        <v>0</v>
      </c>
      <c r="CP162" s="29" t="n">
        <v>0</v>
      </c>
      <c r="CQ162" s="29" t="n">
        <v>0</v>
      </c>
      <c r="CR162" s="29" t="n">
        <v>0</v>
      </c>
      <c r="CS162" s="29" t="n">
        <v>0</v>
      </c>
      <c r="CT162" s="29" t="n">
        <v>0</v>
      </c>
      <c r="CU162" s="29" t="n">
        <v>0</v>
      </c>
      <c r="CV162" s="29" t="n">
        <v>0</v>
      </c>
      <c r="CW162" s="29" t="n">
        <v>0</v>
      </c>
      <c r="CX162" s="29" t="n">
        <v>0</v>
      </c>
      <c r="CY162" s="29" t="n">
        <v>0</v>
      </c>
      <c r="CZ162" s="29" t="n">
        <v>0</v>
      </c>
      <c r="DA162" s="29" t="n">
        <v>0</v>
      </c>
      <c r="DB162" s="29" t="n">
        <v>0</v>
      </c>
      <c r="DC162" s="29" t="n">
        <v>0</v>
      </c>
      <c r="DD162" s="29" t="n">
        <v>0</v>
      </c>
      <c r="DE162" s="29" t="n">
        <v>0</v>
      </c>
      <c r="DF162" s="29" t="n">
        <v>0</v>
      </c>
      <c r="DG162" s="29" t="n">
        <v>0</v>
      </c>
      <c r="DH162" s="29" t="n">
        <v>0</v>
      </c>
      <c r="DI162" s="29" t="n">
        <v>0</v>
      </c>
      <c r="DJ162" s="29" t="n">
        <v>0</v>
      </c>
      <c r="DK162" s="29" t="n">
        <v>0</v>
      </c>
      <c r="DL162" s="29" t="n">
        <v>0</v>
      </c>
      <c r="DM162" s="29" t="n">
        <v>0</v>
      </c>
      <c r="DN162" s="29" t="n">
        <v>0</v>
      </c>
      <c r="DO162" s="29" t="n">
        <v>0</v>
      </c>
      <c r="DP162" s="29" t="n">
        <v>0</v>
      </c>
      <c r="DQ162" s="29" t="n">
        <v>0</v>
      </c>
      <c r="DR162" s="29" t="n">
        <v>0</v>
      </c>
      <c r="DS162" s="29" t="n">
        <v>0</v>
      </c>
      <c r="DT162" s="29" t="n">
        <v>0</v>
      </c>
      <c r="DU162" s="29" t="n">
        <v>0</v>
      </c>
      <c r="DV162" s="29" t="n">
        <v>0</v>
      </c>
      <c r="DW162" s="29" t="n">
        <v>0</v>
      </c>
      <c r="DX162" s="29" t="n">
        <v>0.001447619320212645</v>
      </c>
      <c r="DY162" s="29" t="n">
        <v>0</v>
      </c>
      <c r="DZ162" s="29" t="n">
        <v>0</v>
      </c>
      <c r="EA162" s="29" t="n">
        <v>0</v>
      </c>
      <c r="EB162" s="29" t="n">
        <v>0</v>
      </c>
      <c r="EC162" s="29" t="n">
        <v>0</v>
      </c>
      <c r="ED162" s="29" t="n">
        <v>0</v>
      </c>
      <c r="EE162" s="29" t="n">
        <v>0</v>
      </c>
      <c r="EF162" s="29" t="n">
        <v>0.001991066493994609</v>
      </c>
      <c r="EG162" s="29" t="n">
        <v>0</v>
      </c>
      <c r="EH162" s="29" t="n">
        <v>0</v>
      </c>
      <c r="EI162" s="29" t="n">
        <v>0</v>
      </c>
      <c r="EJ162" s="29" t="n">
        <v>0</v>
      </c>
      <c r="EK162" s="29" t="n">
        <v>0</v>
      </c>
      <c r="EL162" s="29" t="n">
        <v>0</v>
      </c>
      <c r="EM162" s="29" t="n">
        <v>0</v>
      </c>
      <c r="EN162" s="29" t="n">
        <v>2.141066508937001</v>
      </c>
      <c r="EO162" s="29" t="n">
        <v>0.4371679410551224</v>
      </c>
      <c r="EP162" s="29" t="n">
        <v>14.15538251402904</v>
      </c>
      <c r="EQ162" s="29" t="n">
        <v>0.2319069489935828</v>
      </c>
      <c r="ER162" s="29" t="n">
        <v>0.004084905267891514</v>
      </c>
      <c r="ES162" s="29" t="n">
        <v>0.6466645534628697</v>
      </c>
      <c r="ET162" s="29" t="n">
        <v>12.4471842201674</v>
      </c>
      <c r="EU162" s="29" t="n">
        <v>1.958038947943351</v>
      </c>
      <c r="EV162" s="29" t="n">
        <v>4.430960980789678</v>
      </c>
      <c r="EW162" s="29" t="n">
        <v>0.01116389268346296</v>
      </c>
      <c r="EX162" s="29" t="n">
        <v>3.378450223133768</v>
      </c>
      <c r="EY162" s="29" t="n">
        <v>0</v>
      </c>
      <c r="EZ162" s="29" t="n">
        <v>0</v>
      </c>
      <c r="FA162" s="29" t="n">
        <v>0</v>
      </c>
      <c r="FB162" s="29" t="n">
        <v>1.014144588045383</v>
      </c>
      <c r="FC162" s="29" t="n">
        <v>0</v>
      </c>
      <c r="FD162" s="29" t="n">
        <v>0</v>
      </c>
      <c r="FE162" s="29" t="n">
        <v>0</v>
      </c>
      <c r="FF162" s="29" t="n">
        <v>0</v>
      </c>
      <c r="FG162" s="29" t="n">
        <v>0</v>
      </c>
      <c r="FH162" s="29" t="n">
        <v>0</v>
      </c>
      <c r="FI162" s="29">
        <f>SUM(C162:FH162)</f>
        <v/>
      </c>
      <c r="FJ162" s="29" t="n">
        <v>0</v>
      </c>
      <c r="FK162" s="29" t="n">
        <v>0</v>
      </c>
      <c r="FL162" s="29" t="n">
        <v>0</v>
      </c>
      <c r="FM162" s="29" t="n">
        <v>0</v>
      </c>
      <c r="FN162" s="29">
        <f>SUM(FJ162:FM162)</f>
        <v/>
      </c>
      <c r="FO162" s="29">
        <f>FI162+FN162</f>
        <v/>
      </c>
    </row>
    <row r="163">
      <c r="A163" s="30" t="inlineStr">
        <is>
          <t>80 PU</t>
        </is>
      </c>
      <c r="B163" s="30" t="inlineStr">
        <is>
          <t>Enseñanza Pública</t>
        </is>
      </c>
      <c r="C163" s="31" t="n">
        <v>0</v>
      </c>
      <c r="D163" s="31" t="n">
        <v>0</v>
      </c>
      <c r="E163" s="31" t="n">
        <v>0</v>
      </c>
      <c r="F163" s="31" t="n">
        <v>0</v>
      </c>
      <c r="G163" s="31" t="n">
        <v>0</v>
      </c>
      <c r="H163" s="31" t="n">
        <v>0</v>
      </c>
      <c r="I163" s="31" t="n">
        <v>0</v>
      </c>
      <c r="J163" s="31" t="n">
        <v>0</v>
      </c>
      <c r="K163" s="31" t="n">
        <v>0</v>
      </c>
      <c r="L163" s="31" t="n">
        <v>0</v>
      </c>
      <c r="M163" s="31" t="n">
        <v>0</v>
      </c>
      <c r="N163" s="31" t="n">
        <v>0</v>
      </c>
      <c r="O163" s="31" t="n">
        <v>0</v>
      </c>
      <c r="P163" s="31" t="n">
        <v>0</v>
      </c>
      <c r="Q163" s="31" t="n">
        <v>0</v>
      </c>
      <c r="R163" s="31" t="n">
        <v>0</v>
      </c>
      <c r="S163" s="31" t="n">
        <v>0</v>
      </c>
      <c r="T163" s="31" t="n">
        <v>0</v>
      </c>
      <c r="U163" s="31" t="n">
        <v>0</v>
      </c>
      <c r="V163" s="31" t="n">
        <v>0</v>
      </c>
      <c r="W163" s="31" t="n">
        <v>0</v>
      </c>
      <c r="X163" s="31" t="n">
        <v>0</v>
      </c>
      <c r="Y163" s="31" t="n">
        <v>0</v>
      </c>
      <c r="Z163" s="31" t="n">
        <v>0</v>
      </c>
      <c r="AA163" s="31" t="n">
        <v>0</v>
      </c>
      <c r="AB163" s="31" t="n">
        <v>0</v>
      </c>
      <c r="AC163" s="31" t="n">
        <v>0</v>
      </c>
      <c r="AD163" s="31" t="n">
        <v>0</v>
      </c>
      <c r="AE163" s="31" t="n">
        <v>0</v>
      </c>
      <c r="AF163" s="31" t="n">
        <v>0</v>
      </c>
      <c r="AG163" s="31" t="n">
        <v>0</v>
      </c>
      <c r="AH163" s="31" t="n">
        <v>0</v>
      </c>
      <c r="AI163" s="31" t="n">
        <v>0</v>
      </c>
      <c r="AJ163" s="31" t="n">
        <v>0</v>
      </c>
      <c r="AK163" s="31" t="n">
        <v>0</v>
      </c>
      <c r="AL163" s="31" t="n">
        <v>0</v>
      </c>
      <c r="AM163" s="31" t="n">
        <v>0</v>
      </c>
      <c r="AN163" s="31" t="n">
        <v>0</v>
      </c>
      <c r="AO163" s="31" t="n">
        <v>0</v>
      </c>
      <c r="AP163" s="31" t="n">
        <v>0</v>
      </c>
      <c r="AQ163" s="31" t="n">
        <v>0</v>
      </c>
      <c r="AR163" s="31" t="n">
        <v>0</v>
      </c>
      <c r="AS163" s="31" t="n">
        <v>0</v>
      </c>
      <c r="AT163" s="31" t="n">
        <v>0</v>
      </c>
      <c r="AU163" s="31" t="n">
        <v>0</v>
      </c>
      <c r="AV163" s="31" t="n">
        <v>0</v>
      </c>
      <c r="AW163" s="31" t="n">
        <v>0</v>
      </c>
      <c r="AX163" s="31" t="n">
        <v>0</v>
      </c>
      <c r="AY163" s="31" t="n">
        <v>0</v>
      </c>
      <c r="AZ163" s="31" t="n">
        <v>0</v>
      </c>
      <c r="BA163" s="31" t="n">
        <v>0</v>
      </c>
      <c r="BB163" s="31" t="n">
        <v>0</v>
      </c>
      <c r="BC163" s="31" t="n">
        <v>0</v>
      </c>
      <c r="BD163" s="31" t="n">
        <v>0</v>
      </c>
      <c r="BE163" s="31" t="n">
        <v>0</v>
      </c>
      <c r="BF163" s="31" t="n">
        <v>0</v>
      </c>
      <c r="BG163" s="31" t="n">
        <v>0</v>
      </c>
      <c r="BH163" s="31" t="n">
        <v>0</v>
      </c>
      <c r="BI163" s="31" t="n">
        <v>0</v>
      </c>
      <c r="BJ163" s="31" t="n">
        <v>0</v>
      </c>
      <c r="BK163" s="31" t="n">
        <v>0</v>
      </c>
      <c r="BL163" s="31" t="n">
        <v>0</v>
      </c>
      <c r="BM163" s="31" t="n">
        <v>0</v>
      </c>
      <c r="BN163" s="31" t="n">
        <v>0</v>
      </c>
      <c r="BO163" s="31" t="n">
        <v>0</v>
      </c>
      <c r="BP163" s="31" t="n">
        <v>0</v>
      </c>
      <c r="BQ163" s="31" t="n">
        <v>0</v>
      </c>
      <c r="BR163" s="31" t="n">
        <v>0</v>
      </c>
      <c r="BS163" s="31" t="n">
        <v>0</v>
      </c>
      <c r="BT163" s="31" t="n">
        <v>0</v>
      </c>
      <c r="BU163" s="31" t="n">
        <v>0</v>
      </c>
      <c r="BV163" s="31" t="n">
        <v>0</v>
      </c>
      <c r="BW163" s="31" t="n">
        <v>0</v>
      </c>
      <c r="BX163" s="31" t="n">
        <v>0</v>
      </c>
      <c r="BY163" s="31" t="n">
        <v>0</v>
      </c>
      <c r="BZ163" s="31" t="n">
        <v>0</v>
      </c>
      <c r="CA163" s="31" t="n">
        <v>0</v>
      </c>
      <c r="CB163" s="31" t="n">
        <v>0</v>
      </c>
      <c r="CC163" s="31" t="n">
        <v>0</v>
      </c>
      <c r="CD163" s="31" t="n">
        <v>0</v>
      </c>
      <c r="CE163" s="31" t="n">
        <v>0</v>
      </c>
      <c r="CF163" s="31" t="n">
        <v>0</v>
      </c>
      <c r="CG163" s="31" t="n">
        <v>0</v>
      </c>
      <c r="CH163" s="31" t="n">
        <v>0</v>
      </c>
      <c r="CI163" s="31" t="n">
        <v>0</v>
      </c>
      <c r="CJ163" s="31" t="n">
        <v>0</v>
      </c>
      <c r="CK163" s="31" t="n">
        <v>0</v>
      </c>
      <c r="CL163" s="31" t="n">
        <v>0</v>
      </c>
      <c r="CM163" s="31" t="n">
        <v>0</v>
      </c>
      <c r="CN163" s="31" t="n">
        <v>0</v>
      </c>
      <c r="CO163" s="31" t="n">
        <v>0</v>
      </c>
      <c r="CP163" s="31" t="n">
        <v>0</v>
      </c>
      <c r="CQ163" s="31" t="n">
        <v>0</v>
      </c>
      <c r="CR163" s="31" t="n">
        <v>0</v>
      </c>
      <c r="CS163" s="31" t="n">
        <v>0</v>
      </c>
      <c r="CT163" s="31" t="n">
        <v>0</v>
      </c>
      <c r="CU163" s="31" t="n">
        <v>0</v>
      </c>
      <c r="CV163" s="31" t="n">
        <v>0</v>
      </c>
      <c r="CW163" s="31" t="n">
        <v>0</v>
      </c>
      <c r="CX163" s="31" t="n">
        <v>0</v>
      </c>
      <c r="CY163" s="31" t="n">
        <v>0</v>
      </c>
      <c r="CZ163" s="31" t="n">
        <v>0</v>
      </c>
      <c r="DA163" s="31" t="n">
        <v>0</v>
      </c>
      <c r="DB163" s="31" t="n">
        <v>0</v>
      </c>
      <c r="DC163" s="31" t="n">
        <v>0</v>
      </c>
      <c r="DD163" s="31" t="n">
        <v>0</v>
      </c>
      <c r="DE163" s="31" t="n">
        <v>0</v>
      </c>
      <c r="DF163" s="31" t="n">
        <v>0</v>
      </c>
      <c r="DG163" s="31" t="n">
        <v>0</v>
      </c>
      <c r="DH163" s="31" t="n">
        <v>0</v>
      </c>
      <c r="DI163" s="31" t="n">
        <v>0</v>
      </c>
      <c r="DJ163" s="31" t="n">
        <v>0</v>
      </c>
      <c r="DK163" s="31" t="n">
        <v>0</v>
      </c>
      <c r="DL163" s="31" t="n">
        <v>0</v>
      </c>
      <c r="DM163" s="31" t="n">
        <v>0</v>
      </c>
      <c r="DN163" s="31" t="n">
        <v>0</v>
      </c>
      <c r="DO163" s="31" t="n">
        <v>0</v>
      </c>
      <c r="DP163" s="31" t="n">
        <v>0</v>
      </c>
      <c r="DQ163" s="31" t="n">
        <v>0</v>
      </c>
      <c r="DR163" s="31" t="n">
        <v>0</v>
      </c>
      <c r="DS163" s="31" t="n">
        <v>0</v>
      </c>
      <c r="DT163" s="31" t="n">
        <v>0</v>
      </c>
      <c r="DU163" s="31" t="n">
        <v>0</v>
      </c>
      <c r="DV163" s="31" t="n">
        <v>0</v>
      </c>
      <c r="DW163" s="31" t="n">
        <v>0</v>
      </c>
      <c r="DX163" s="31" t="n">
        <v>0</v>
      </c>
      <c r="DY163" s="31" t="n">
        <v>0</v>
      </c>
      <c r="DZ163" s="31" t="n">
        <v>0</v>
      </c>
      <c r="EA163" s="31" t="n">
        <v>0</v>
      </c>
      <c r="EB163" s="31" t="n">
        <v>0</v>
      </c>
      <c r="EC163" s="31" t="n">
        <v>0</v>
      </c>
      <c r="ED163" s="31" t="n">
        <v>0</v>
      </c>
      <c r="EE163" s="31" t="n">
        <v>0</v>
      </c>
      <c r="EF163" s="31" t="n">
        <v>0</v>
      </c>
      <c r="EG163" s="31" t="n">
        <v>0</v>
      </c>
      <c r="EH163" s="31" t="n">
        <v>0</v>
      </c>
      <c r="EI163" s="31" t="n">
        <v>0</v>
      </c>
      <c r="EJ163" s="31" t="n">
        <v>0</v>
      </c>
      <c r="EK163" s="31" t="n">
        <v>0</v>
      </c>
      <c r="EL163" s="31" t="n">
        <v>0</v>
      </c>
      <c r="EM163" s="31" t="n">
        <v>0</v>
      </c>
      <c r="EN163" s="31" t="n">
        <v>0</v>
      </c>
      <c r="EO163" s="31" t="n">
        <v>0</v>
      </c>
      <c r="EP163" s="31" t="n">
        <v>0</v>
      </c>
      <c r="EQ163" s="31" t="n">
        <v>0</v>
      </c>
      <c r="ER163" s="31" t="n">
        <v>0</v>
      </c>
      <c r="ES163" s="31" t="n">
        <v>0</v>
      </c>
      <c r="ET163" s="31" t="n">
        <v>0</v>
      </c>
      <c r="EU163" s="31" t="n">
        <v>0</v>
      </c>
      <c r="EV163" s="31" t="n">
        <v>0</v>
      </c>
      <c r="EW163" s="31" t="n">
        <v>0</v>
      </c>
      <c r="EX163" s="31" t="n">
        <v>0</v>
      </c>
      <c r="EY163" s="31" t="n">
        <v>0</v>
      </c>
      <c r="EZ163" s="31" t="n">
        <v>0</v>
      </c>
      <c r="FA163" s="31" t="n">
        <v>0</v>
      </c>
      <c r="FB163" s="31" t="n">
        <v>0</v>
      </c>
      <c r="FC163" s="31" t="n">
        <v>0</v>
      </c>
      <c r="FD163" s="31" t="n">
        <v>0</v>
      </c>
      <c r="FE163" s="31" t="n">
        <v>0</v>
      </c>
      <c r="FF163" s="31" t="n">
        <v>0</v>
      </c>
      <c r="FG163" s="31" t="n">
        <v>0</v>
      </c>
      <c r="FH163" s="31" t="n">
        <v>0</v>
      </c>
      <c r="FI163" s="31">
        <f>SUM(C163:FH163)</f>
        <v/>
      </c>
      <c r="FJ163" s="31" t="n">
        <v>0</v>
      </c>
      <c r="FK163" s="31" t="n">
        <v>0</v>
      </c>
      <c r="FL163" s="31" t="n">
        <v>0</v>
      </c>
      <c r="FM163" s="31" t="n">
        <v>0</v>
      </c>
      <c r="FN163" s="31">
        <f>SUM(FJ163:FM163)</f>
        <v/>
      </c>
      <c r="FO163" s="31">
        <f>FI163+FN163</f>
        <v/>
      </c>
    </row>
    <row r="164">
      <c r="A164" s="28" t="inlineStr">
        <is>
          <t>8511 PR</t>
        </is>
      </c>
      <c r="B164" s="28" t="inlineStr">
        <is>
          <t>Servicios con internación, de atención médica, odontológicos, de diagnóstico y tratamiento, servicios médicos integrados, servicios de emergencia y traslados, servicios relacionados con la salud humana n.c.p.</t>
        </is>
      </c>
      <c r="C164" s="29" t="n">
        <v>0</v>
      </c>
      <c r="D164" s="29" t="n">
        <v>0</v>
      </c>
      <c r="E164" s="29" t="n">
        <v>39.88874191083642</v>
      </c>
      <c r="F164" s="29" t="n">
        <v>0</v>
      </c>
      <c r="G164" s="29" t="n">
        <v>0</v>
      </c>
      <c r="H164" s="29" t="n">
        <v>0</v>
      </c>
      <c r="I164" s="29" t="n">
        <v>52.31215313874861</v>
      </c>
      <c r="J164" s="29" t="n">
        <v>0</v>
      </c>
      <c r="K164" s="29" t="n">
        <v>3094.34116675768</v>
      </c>
      <c r="L164" s="29" t="n">
        <v>8.066055302182974</v>
      </c>
      <c r="M164" s="29" t="n">
        <v>0</v>
      </c>
      <c r="N164" s="29" t="n">
        <v>6.125839823860332</v>
      </c>
      <c r="O164" s="29" t="n">
        <v>18.55406416743796</v>
      </c>
      <c r="P164" s="29" t="n">
        <v>18.46286742430993</v>
      </c>
      <c r="Q164" s="29" t="n">
        <v>30.60132110948967</v>
      </c>
      <c r="R164" s="29" t="n">
        <v>36.4998379406486</v>
      </c>
      <c r="S164" s="29" t="n">
        <v>22.10910307408597</v>
      </c>
      <c r="T164" s="29" t="n">
        <v>14.878469529683</v>
      </c>
      <c r="U164" s="29" t="n">
        <v>27.88729280524558</v>
      </c>
      <c r="V164" s="29" t="n">
        <v>32.26085247992722</v>
      </c>
      <c r="W164" s="29" t="n">
        <v>34.21505367036224</v>
      </c>
      <c r="X164" s="29" t="n">
        <v>0</v>
      </c>
      <c r="Y164" s="29" t="n">
        <v>8.312263933688911</v>
      </c>
      <c r="Z164" s="29" t="n">
        <v>31.82537395386925</v>
      </c>
      <c r="AA164" s="29" t="n">
        <v>15.71941547519049</v>
      </c>
      <c r="AB164" s="29" t="n">
        <v>37.99791481704517</v>
      </c>
      <c r="AC164" s="29" t="n">
        <v>22.61492325378794</v>
      </c>
      <c r="AD164" s="29" t="n">
        <v>90.74490156967636</v>
      </c>
      <c r="AE164" s="29" t="n">
        <v>8.391440961625179</v>
      </c>
      <c r="AF164" s="29" t="n">
        <v>54.68613754416072</v>
      </c>
      <c r="AG164" s="29" t="n">
        <v>0</v>
      </c>
      <c r="AH164" s="29" t="n">
        <v>72.72813046934516</v>
      </c>
      <c r="AI164" s="29" t="n">
        <v>128.4001582543438</v>
      </c>
      <c r="AJ164" s="29" t="n">
        <v>1.555946885719774</v>
      </c>
      <c r="AK164" s="29" t="n">
        <v>8.44380777236826</v>
      </c>
      <c r="AL164" s="29" t="n">
        <v>53.03467283984719</v>
      </c>
      <c r="AM164" s="29" t="n">
        <v>22.56493009589764</v>
      </c>
      <c r="AN164" s="29" t="n">
        <v>0</v>
      </c>
      <c r="AO164" s="29" t="n">
        <v>2.39340077777419</v>
      </c>
      <c r="AP164" s="29" t="n">
        <v>34.37400108197016</v>
      </c>
      <c r="AQ164" s="29" t="n">
        <v>20.16603097360354</v>
      </c>
      <c r="AR164" s="29" t="n">
        <v>14.21843197682145</v>
      </c>
      <c r="AS164" s="29" t="n">
        <v>35.08802177297031</v>
      </c>
      <c r="AT164" s="29" t="n">
        <v>3.732505367299567</v>
      </c>
      <c r="AU164" s="29" t="n">
        <v>56.21721198459079</v>
      </c>
      <c r="AV164" s="29" t="n">
        <v>8.547469199681657</v>
      </c>
      <c r="AW164" s="29" t="n">
        <v>268.8926040779229</v>
      </c>
      <c r="AX164" s="29" t="n">
        <v>138.0015483786865</v>
      </c>
      <c r="AY164" s="29" t="n">
        <v>40.66844350011638</v>
      </c>
      <c r="AZ164" s="29" t="n">
        <v>124.5691504033362</v>
      </c>
      <c r="BA164" s="29" t="n">
        <v>14.66693075861386</v>
      </c>
      <c r="BB164" s="29" t="n">
        <v>28.34902852831783</v>
      </c>
      <c r="BC164" s="29" t="n">
        <v>50.0090653549712</v>
      </c>
      <c r="BD164" s="29" t="n">
        <v>457.713600909512</v>
      </c>
      <c r="BE164" s="29" t="n">
        <v>62.77114603300129</v>
      </c>
      <c r="BF164" s="29" t="n">
        <v>38.67295204561196</v>
      </c>
      <c r="BG164" s="29" t="n">
        <v>27.51383253900411</v>
      </c>
      <c r="BH164" s="29" t="n">
        <v>28.95803531794496</v>
      </c>
      <c r="BI164" s="29" t="n">
        <v>148.9768533739089</v>
      </c>
      <c r="BJ164" s="29" t="n">
        <v>23.7046944045901</v>
      </c>
      <c r="BK164" s="29" t="n">
        <v>75.62392146207617</v>
      </c>
      <c r="BL164" s="29" t="n">
        <v>112.9422464091917</v>
      </c>
      <c r="BM164" s="29" t="n">
        <v>39.25001896125059</v>
      </c>
      <c r="BN164" s="29" t="n">
        <v>74.19490247825365</v>
      </c>
      <c r="BO164" s="29" t="n">
        <v>9.257667246741761</v>
      </c>
      <c r="BP164" s="29" t="n">
        <v>77.75620824515499</v>
      </c>
      <c r="BQ164" s="29" t="n">
        <v>183.9887221577774</v>
      </c>
      <c r="BR164" s="29" t="n">
        <v>47.80626066097398</v>
      </c>
      <c r="BS164" s="29" t="n">
        <v>120.6562466388016</v>
      </c>
      <c r="BT164" s="29" t="n">
        <v>100.0342825018977</v>
      </c>
      <c r="BU164" s="29" t="n">
        <v>25.99670252287547</v>
      </c>
      <c r="BV164" s="29" t="n">
        <v>56.26068079721153</v>
      </c>
      <c r="BW164" s="29" t="n">
        <v>25.38700504821452</v>
      </c>
      <c r="BX164" s="29" t="n">
        <v>0</v>
      </c>
      <c r="BY164" s="29" t="n">
        <v>31.331560794361</v>
      </c>
      <c r="BZ164" s="29" t="n">
        <v>7.543562744786897</v>
      </c>
      <c r="CA164" s="29" t="n">
        <v>38.58641487489365</v>
      </c>
      <c r="CB164" s="29" t="n">
        <v>3.121354378746261</v>
      </c>
      <c r="CC164" s="29" t="n">
        <v>25.41510019043005</v>
      </c>
      <c r="CD164" s="29" t="n">
        <v>6.00661319871439</v>
      </c>
      <c r="CE164" s="29" t="n">
        <v>140.0241131654291</v>
      </c>
      <c r="CF164" s="29" t="n">
        <v>1.803867349612023</v>
      </c>
      <c r="CG164" s="29" t="n">
        <v>9.844865449856059</v>
      </c>
      <c r="CH164" s="29" t="n">
        <v>163.5757063532392</v>
      </c>
      <c r="CI164" s="29" t="n">
        <v>1.46847015695603</v>
      </c>
      <c r="CJ164" s="29" t="n">
        <v>4.361466024556258</v>
      </c>
      <c r="CK164" s="29" t="n">
        <v>2.842958080171876</v>
      </c>
      <c r="CL164" s="29" t="n">
        <v>15.569484286869</v>
      </c>
      <c r="CM164" s="29" t="n">
        <v>41.76297661134106</v>
      </c>
      <c r="CN164" s="29" t="n">
        <v>5.805674321821826</v>
      </c>
      <c r="CO164" s="29" t="n">
        <v>79.48101192928311</v>
      </c>
      <c r="CP164" s="29" t="n">
        <v>870.237148519971</v>
      </c>
      <c r="CQ164" s="29" t="n">
        <v>0</v>
      </c>
      <c r="CR164" s="29" t="n">
        <v>7.714711985079944</v>
      </c>
      <c r="CS164" s="29" t="n">
        <v>0</v>
      </c>
      <c r="CT164" s="29" t="n">
        <v>134.9611690640666</v>
      </c>
      <c r="CU164" s="29" t="n">
        <v>1107.476905709942</v>
      </c>
      <c r="CV164" s="29" t="n">
        <v>5031.179309569678</v>
      </c>
      <c r="CW164" s="29" t="n">
        <v>0</v>
      </c>
      <c r="CX164" s="29" t="n">
        <v>0</v>
      </c>
      <c r="CY164" s="29" t="n">
        <v>170.723159873995</v>
      </c>
      <c r="CZ164" s="29" t="n">
        <v>126.7468885119247</v>
      </c>
      <c r="DA164" s="29" t="n">
        <v>0</v>
      </c>
      <c r="DB164" s="29" t="n">
        <v>77.55987996658814</v>
      </c>
      <c r="DC164" s="29" t="n">
        <v>464.647326257541</v>
      </c>
      <c r="DD164" s="29" t="n">
        <v>108.1223642899611</v>
      </c>
      <c r="DE164" s="29" t="n">
        <v>23.12307472415262</v>
      </c>
      <c r="DF164" s="29" t="n">
        <v>115.3437535931837</v>
      </c>
      <c r="DG164" s="29" t="n">
        <v>1551.033679096352</v>
      </c>
      <c r="DH164" s="29" t="n">
        <v>115.7469627856187</v>
      </c>
      <c r="DI164" s="29" t="n">
        <v>2232.269640571008</v>
      </c>
      <c r="DJ164" s="29" t="n">
        <v>183.8011981586819</v>
      </c>
      <c r="DK164" s="29" t="n">
        <v>29.60488273825405</v>
      </c>
      <c r="DL164" s="29" t="n">
        <v>1131.673482516642</v>
      </c>
      <c r="DM164" s="29" t="n">
        <v>32.39648365629023</v>
      </c>
      <c r="DN164" s="29" t="n">
        <v>103.6228321257965</v>
      </c>
      <c r="DO164" s="29" t="n">
        <v>83.32607972749292</v>
      </c>
      <c r="DP164" s="29" t="n">
        <v>16.63262219547269</v>
      </c>
      <c r="DQ164" s="29" t="n">
        <v>3.974815487601035</v>
      </c>
      <c r="DR164" s="29" t="n">
        <v>0</v>
      </c>
      <c r="DS164" s="29" t="n">
        <v>0</v>
      </c>
      <c r="DT164" s="29" t="n">
        <v>0</v>
      </c>
      <c r="DU164" s="29" t="n">
        <v>0</v>
      </c>
      <c r="DV164" s="29" t="n">
        <v>0</v>
      </c>
      <c r="DW164" s="29" t="n">
        <v>0</v>
      </c>
      <c r="DX164" s="29" t="n">
        <v>0</v>
      </c>
      <c r="DY164" s="29" t="n">
        <v>0</v>
      </c>
      <c r="DZ164" s="29" t="n">
        <v>200.4225473086785</v>
      </c>
      <c r="EA164" s="29" t="n">
        <v>348.2108223090354</v>
      </c>
      <c r="EB164" s="29" t="n">
        <v>0</v>
      </c>
      <c r="EC164" s="29" t="n">
        <v>0</v>
      </c>
      <c r="ED164" s="29" t="n">
        <v>0</v>
      </c>
      <c r="EE164" s="29" t="n">
        <v>0</v>
      </c>
      <c r="EF164" s="29" t="n">
        <v>14.4299722432427</v>
      </c>
      <c r="EG164" s="29" t="n">
        <v>0</v>
      </c>
      <c r="EH164" s="29" t="n">
        <v>0</v>
      </c>
      <c r="EI164" s="29" t="n">
        <v>0</v>
      </c>
      <c r="EJ164" s="29" t="n">
        <v>1762.829367408347</v>
      </c>
      <c r="EK164" s="29" t="n">
        <v>8.700468527760208</v>
      </c>
      <c r="EL164" s="29" t="n">
        <v>1.293724805063455</v>
      </c>
      <c r="EM164" s="29" t="n">
        <v>0</v>
      </c>
      <c r="EN164" s="29" t="n">
        <v>210.8013363294326</v>
      </c>
      <c r="EO164" s="29" t="n">
        <v>199.1566734078101</v>
      </c>
      <c r="EP164" s="29" t="n">
        <v>19292.21318274556</v>
      </c>
      <c r="EQ164" s="29" t="n">
        <v>231.7071473756469</v>
      </c>
      <c r="ER164" s="29" t="n">
        <v>21.17725280974912</v>
      </c>
      <c r="ES164" s="29" t="n">
        <v>498.2377819506983</v>
      </c>
      <c r="ET164" s="29" t="n">
        <v>5670.45194713978</v>
      </c>
      <c r="EU164" s="29" t="n">
        <v>2254.816023238855</v>
      </c>
      <c r="EV164" s="29" t="n">
        <v>2598.192125660891</v>
      </c>
      <c r="EW164" s="29" t="n">
        <v>120766.1062714073</v>
      </c>
      <c r="EX164" s="29" t="n">
        <v>4262.879317239334</v>
      </c>
      <c r="EY164" s="29" t="n">
        <v>0</v>
      </c>
      <c r="EZ164" s="29" t="n">
        <v>2127.210572029977</v>
      </c>
      <c r="FA164" s="29" t="n">
        <v>90.22121318913446</v>
      </c>
      <c r="FB164" s="29" t="n">
        <v>38435.57955568063</v>
      </c>
      <c r="FC164" s="29" t="n">
        <v>0</v>
      </c>
      <c r="FD164" s="29" t="n">
        <v>0</v>
      </c>
      <c r="FE164" s="29" t="n">
        <v>0</v>
      </c>
      <c r="FF164" s="29" t="n">
        <v>314.8434837354844</v>
      </c>
      <c r="FG164" s="29" t="n">
        <v>64.3781629949159</v>
      </c>
      <c r="FH164" s="29" t="n">
        <v>0</v>
      </c>
      <c r="FI164" s="29">
        <f>SUM(C164:FH164)</f>
        <v/>
      </c>
      <c r="FJ164" s="29" t="n">
        <v>0</v>
      </c>
      <c r="FK164" s="29" t="n">
        <v>0</v>
      </c>
      <c r="FL164" s="29" t="n">
        <v>0</v>
      </c>
      <c r="FM164" s="29" t="n">
        <v>0</v>
      </c>
      <c r="FN164" s="29">
        <f>SUM(FJ164:FM164)</f>
        <v/>
      </c>
      <c r="FO164" s="29">
        <f>FI164+FN164</f>
        <v/>
      </c>
    </row>
    <row r="165">
      <c r="A165" s="30" t="inlineStr">
        <is>
          <t>8511 PU</t>
        </is>
      </c>
      <c r="B165" s="30" t="inlineStr">
        <is>
          <t>Salud pública</t>
        </is>
      </c>
      <c r="C165" s="31" t="n">
        <v>0</v>
      </c>
      <c r="D165" s="31" t="n">
        <v>0</v>
      </c>
      <c r="E165" s="31" t="n">
        <v>0</v>
      </c>
      <c r="F165" s="31" t="n">
        <v>0</v>
      </c>
      <c r="G165" s="31" t="n">
        <v>0</v>
      </c>
      <c r="H165" s="31" t="n">
        <v>0</v>
      </c>
      <c r="I165" s="31" t="n">
        <v>0</v>
      </c>
      <c r="J165" s="31" t="n">
        <v>0</v>
      </c>
      <c r="K165" s="31" t="n">
        <v>0</v>
      </c>
      <c r="L165" s="31" t="n">
        <v>0</v>
      </c>
      <c r="M165" s="31" t="n">
        <v>0</v>
      </c>
      <c r="N165" s="31" t="n">
        <v>0</v>
      </c>
      <c r="O165" s="31" t="n">
        <v>0</v>
      </c>
      <c r="P165" s="31" t="n">
        <v>0</v>
      </c>
      <c r="Q165" s="31" t="n">
        <v>0</v>
      </c>
      <c r="R165" s="31" t="n">
        <v>0</v>
      </c>
      <c r="S165" s="31" t="n">
        <v>0</v>
      </c>
      <c r="T165" s="31" t="n">
        <v>0</v>
      </c>
      <c r="U165" s="31" t="n">
        <v>0</v>
      </c>
      <c r="V165" s="31" t="n">
        <v>0</v>
      </c>
      <c r="W165" s="31" t="n">
        <v>0</v>
      </c>
      <c r="X165" s="31" t="n">
        <v>0</v>
      </c>
      <c r="Y165" s="31" t="n">
        <v>0</v>
      </c>
      <c r="Z165" s="31" t="n">
        <v>0</v>
      </c>
      <c r="AA165" s="31" t="n">
        <v>0</v>
      </c>
      <c r="AB165" s="31" t="n">
        <v>0</v>
      </c>
      <c r="AC165" s="31" t="n">
        <v>0</v>
      </c>
      <c r="AD165" s="31" t="n">
        <v>0</v>
      </c>
      <c r="AE165" s="31" t="n">
        <v>0</v>
      </c>
      <c r="AF165" s="31" t="n">
        <v>0</v>
      </c>
      <c r="AG165" s="31" t="n">
        <v>0</v>
      </c>
      <c r="AH165" s="31" t="n">
        <v>0</v>
      </c>
      <c r="AI165" s="31" t="n">
        <v>0</v>
      </c>
      <c r="AJ165" s="31" t="n">
        <v>0</v>
      </c>
      <c r="AK165" s="31" t="n">
        <v>0</v>
      </c>
      <c r="AL165" s="31" t="n">
        <v>0</v>
      </c>
      <c r="AM165" s="31" t="n">
        <v>0</v>
      </c>
      <c r="AN165" s="31" t="n">
        <v>0</v>
      </c>
      <c r="AO165" s="31" t="n">
        <v>0</v>
      </c>
      <c r="AP165" s="31" t="n">
        <v>0</v>
      </c>
      <c r="AQ165" s="31" t="n">
        <v>0</v>
      </c>
      <c r="AR165" s="31" t="n">
        <v>0</v>
      </c>
      <c r="AS165" s="31" t="n">
        <v>0</v>
      </c>
      <c r="AT165" s="31" t="n">
        <v>0</v>
      </c>
      <c r="AU165" s="31" t="n">
        <v>0</v>
      </c>
      <c r="AV165" s="31" t="n">
        <v>0</v>
      </c>
      <c r="AW165" s="31" t="n">
        <v>0</v>
      </c>
      <c r="AX165" s="31" t="n">
        <v>0</v>
      </c>
      <c r="AY165" s="31" t="n">
        <v>0</v>
      </c>
      <c r="AZ165" s="31" t="n">
        <v>0</v>
      </c>
      <c r="BA165" s="31" t="n">
        <v>0</v>
      </c>
      <c r="BB165" s="31" t="n">
        <v>0</v>
      </c>
      <c r="BC165" s="31" t="n">
        <v>0</v>
      </c>
      <c r="BD165" s="31" t="n">
        <v>0</v>
      </c>
      <c r="BE165" s="31" t="n">
        <v>0</v>
      </c>
      <c r="BF165" s="31" t="n">
        <v>0</v>
      </c>
      <c r="BG165" s="31" t="n">
        <v>0</v>
      </c>
      <c r="BH165" s="31" t="n">
        <v>0</v>
      </c>
      <c r="BI165" s="31" t="n">
        <v>0</v>
      </c>
      <c r="BJ165" s="31" t="n">
        <v>0</v>
      </c>
      <c r="BK165" s="31" t="n">
        <v>0</v>
      </c>
      <c r="BL165" s="31" t="n">
        <v>0</v>
      </c>
      <c r="BM165" s="31" t="n">
        <v>0</v>
      </c>
      <c r="BN165" s="31" t="n">
        <v>0</v>
      </c>
      <c r="BO165" s="31" t="n">
        <v>0</v>
      </c>
      <c r="BP165" s="31" t="n">
        <v>0</v>
      </c>
      <c r="BQ165" s="31" t="n">
        <v>0</v>
      </c>
      <c r="BR165" s="31" t="n">
        <v>0</v>
      </c>
      <c r="BS165" s="31" t="n">
        <v>0</v>
      </c>
      <c r="BT165" s="31" t="n">
        <v>0</v>
      </c>
      <c r="BU165" s="31" t="n">
        <v>0</v>
      </c>
      <c r="BV165" s="31" t="n">
        <v>0</v>
      </c>
      <c r="BW165" s="31" t="n">
        <v>0</v>
      </c>
      <c r="BX165" s="31" t="n">
        <v>0</v>
      </c>
      <c r="BY165" s="31" t="n">
        <v>0</v>
      </c>
      <c r="BZ165" s="31" t="n">
        <v>0</v>
      </c>
      <c r="CA165" s="31" t="n">
        <v>0</v>
      </c>
      <c r="CB165" s="31" t="n">
        <v>0</v>
      </c>
      <c r="CC165" s="31" t="n">
        <v>0</v>
      </c>
      <c r="CD165" s="31" t="n">
        <v>0</v>
      </c>
      <c r="CE165" s="31" t="n">
        <v>0</v>
      </c>
      <c r="CF165" s="31" t="n">
        <v>0</v>
      </c>
      <c r="CG165" s="31" t="n">
        <v>0</v>
      </c>
      <c r="CH165" s="31" t="n">
        <v>0</v>
      </c>
      <c r="CI165" s="31" t="n">
        <v>0</v>
      </c>
      <c r="CJ165" s="31" t="n">
        <v>0</v>
      </c>
      <c r="CK165" s="31" t="n">
        <v>0</v>
      </c>
      <c r="CL165" s="31" t="n">
        <v>0</v>
      </c>
      <c r="CM165" s="31" t="n">
        <v>0</v>
      </c>
      <c r="CN165" s="31" t="n">
        <v>0</v>
      </c>
      <c r="CO165" s="31" t="n">
        <v>0</v>
      </c>
      <c r="CP165" s="31" t="n">
        <v>0</v>
      </c>
      <c r="CQ165" s="31" t="n">
        <v>0</v>
      </c>
      <c r="CR165" s="31" t="n">
        <v>0</v>
      </c>
      <c r="CS165" s="31" t="n">
        <v>0</v>
      </c>
      <c r="CT165" s="31" t="n">
        <v>0</v>
      </c>
      <c r="CU165" s="31" t="n">
        <v>0</v>
      </c>
      <c r="CV165" s="31" t="n">
        <v>0</v>
      </c>
      <c r="CW165" s="31" t="n">
        <v>0</v>
      </c>
      <c r="CX165" s="31" t="n">
        <v>0</v>
      </c>
      <c r="CY165" s="31" t="n">
        <v>0</v>
      </c>
      <c r="CZ165" s="31" t="n">
        <v>0</v>
      </c>
      <c r="DA165" s="31" t="n">
        <v>0</v>
      </c>
      <c r="DB165" s="31" t="n">
        <v>0</v>
      </c>
      <c r="DC165" s="31" t="n">
        <v>0</v>
      </c>
      <c r="DD165" s="31" t="n">
        <v>0</v>
      </c>
      <c r="DE165" s="31" t="n">
        <v>0</v>
      </c>
      <c r="DF165" s="31" t="n">
        <v>0</v>
      </c>
      <c r="DG165" s="31" t="n">
        <v>0</v>
      </c>
      <c r="DH165" s="31" t="n">
        <v>0</v>
      </c>
      <c r="DI165" s="31" t="n">
        <v>0</v>
      </c>
      <c r="DJ165" s="31" t="n">
        <v>0</v>
      </c>
      <c r="DK165" s="31" t="n">
        <v>0</v>
      </c>
      <c r="DL165" s="31" t="n">
        <v>0</v>
      </c>
      <c r="DM165" s="31" t="n">
        <v>0</v>
      </c>
      <c r="DN165" s="31" t="n">
        <v>0</v>
      </c>
      <c r="DO165" s="31" t="n">
        <v>0</v>
      </c>
      <c r="DP165" s="31" t="n">
        <v>0</v>
      </c>
      <c r="DQ165" s="31" t="n">
        <v>0</v>
      </c>
      <c r="DR165" s="31" t="n">
        <v>0</v>
      </c>
      <c r="DS165" s="31" t="n">
        <v>0</v>
      </c>
      <c r="DT165" s="31" t="n">
        <v>0</v>
      </c>
      <c r="DU165" s="31" t="n">
        <v>0</v>
      </c>
      <c r="DV165" s="31" t="n">
        <v>0</v>
      </c>
      <c r="DW165" s="31" t="n">
        <v>0</v>
      </c>
      <c r="DX165" s="31" t="n">
        <v>0</v>
      </c>
      <c r="DY165" s="31" t="n">
        <v>0</v>
      </c>
      <c r="DZ165" s="31" t="n">
        <v>0</v>
      </c>
      <c r="EA165" s="31" t="n">
        <v>0</v>
      </c>
      <c r="EB165" s="31" t="n">
        <v>0</v>
      </c>
      <c r="EC165" s="31" t="n">
        <v>0</v>
      </c>
      <c r="ED165" s="31" t="n">
        <v>0</v>
      </c>
      <c r="EE165" s="31" t="n">
        <v>0</v>
      </c>
      <c r="EF165" s="31" t="n">
        <v>0</v>
      </c>
      <c r="EG165" s="31" t="n">
        <v>0</v>
      </c>
      <c r="EH165" s="31" t="n">
        <v>0</v>
      </c>
      <c r="EI165" s="31" t="n">
        <v>0</v>
      </c>
      <c r="EJ165" s="31" t="n">
        <v>0</v>
      </c>
      <c r="EK165" s="31" t="n">
        <v>0</v>
      </c>
      <c r="EL165" s="31" t="n">
        <v>0</v>
      </c>
      <c r="EM165" s="31" t="n">
        <v>0</v>
      </c>
      <c r="EN165" s="31" t="n">
        <v>0</v>
      </c>
      <c r="EO165" s="31" t="n">
        <v>0</v>
      </c>
      <c r="EP165" s="31" t="n">
        <v>0</v>
      </c>
      <c r="EQ165" s="31" t="n">
        <v>0</v>
      </c>
      <c r="ER165" s="31" t="n">
        <v>0</v>
      </c>
      <c r="ES165" s="31" t="n">
        <v>0</v>
      </c>
      <c r="ET165" s="31" t="n">
        <v>0</v>
      </c>
      <c r="EU165" s="31" t="n">
        <v>0</v>
      </c>
      <c r="EV165" s="31" t="n">
        <v>0</v>
      </c>
      <c r="EW165" s="31" t="n">
        <v>0</v>
      </c>
      <c r="EX165" s="31" t="n">
        <v>0</v>
      </c>
      <c r="EY165" s="31" t="n">
        <v>0</v>
      </c>
      <c r="EZ165" s="31" t="n">
        <v>0</v>
      </c>
      <c r="FA165" s="31" t="n">
        <v>0</v>
      </c>
      <c r="FB165" s="31" t="n">
        <v>0</v>
      </c>
      <c r="FC165" s="31" t="n">
        <v>0</v>
      </c>
      <c r="FD165" s="31" t="n">
        <v>0</v>
      </c>
      <c r="FE165" s="31" t="n">
        <v>0</v>
      </c>
      <c r="FF165" s="31" t="n">
        <v>0</v>
      </c>
      <c r="FG165" s="31" t="n">
        <v>0</v>
      </c>
      <c r="FH165" s="31" t="n">
        <v>0</v>
      </c>
      <c r="FI165" s="31">
        <f>SUM(C165:FH165)</f>
        <v/>
      </c>
      <c r="FJ165" s="31" t="n">
        <v>0</v>
      </c>
      <c r="FK165" s="31" t="n">
        <v>0</v>
      </c>
      <c r="FL165" s="31" t="n">
        <v>0</v>
      </c>
      <c r="FM165" s="31" t="n">
        <v>0</v>
      </c>
      <c r="FN165" s="31">
        <f>SUM(FJ165:FM165)</f>
        <v/>
      </c>
      <c r="FO165" s="31">
        <f>FI165+FN165</f>
        <v/>
      </c>
    </row>
    <row r="166">
      <c r="A166" s="28" t="inlineStr">
        <is>
          <t>852</t>
        </is>
      </c>
      <c r="B166" s="28" t="inlineStr">
        <is>
          <t>Servicios veterinarios</t>
        </is>
      </c>
      <c r="C166" s="29" t="n">
        <v>0</v>
      </c>
      <c r="D166" s="29" t="n">
        <v>15731.96039715075</v>
      </c>
      <c r="E166" s="29" t="n">
        <v>0</v>
      </c>
      <c r="F166" s="29" t="n">
        <v>0</v>
      </c>
      <c r="G166" s="29" t="n">
        <v>0</v>
      </c>
      <c r="H166" s="29" t="n">
        <v>0</v>
      </c>
      <c r="I166" s="29" t="n">
        <v>0</v>
      </c>
      <c r="J166" s="29" t="n">
        <v>0</v>
      </c>
      <c r="K166" s="29" t="n">
        <v>0</v>
      </c>
      <c r="L166" s="29" t="n">
        <v>0</v>
      </c>
      <c r="M166" s="29" t="n">
        <v>0</v>
      </c>
      <c r="N166" s="29" t="n">
        <v>0</v>
      </c>
      <c r="O166" s="29" t="n">
        <v>0</v>
      </c>
      <c r="P166" s="29" t="n">
        <v>0</v>
      </c>
      <c r="Q166" s="29" t="n">
        <v>0</v>
      </c>
      <c r="R166" s="29" t="n">
        <v>0</v>
      </c>
      <c r="S166" s="29" t="n">
        <v>0</v>
      </c>
      <c r="T166" s="29" t="n">
        <v>0</v>
      </c>
      <c r="U166" s="29" t="n">
        <v>0</v>
      </c>
      <c r="V166" s="29" t="n">
        <v>0</v>
      </c>
      <c r="W166" s="29" t="n">
        <v>0</v>
      </c>
      <c r="X166" s="29" t="n">
        <v>0</v>
      </c>
      <c r="Y166" s="29" t="n">
        <v>0</v>
      </c>
      <c r="Z166" s="29" t="n">
        <v>0</v>
      </c>
      <c r="AA166" s="29" t="n">
        <v>0</v>
      </c>
      <c r="AB166" s="29" t="n">
        <v>0</v>
      </c>
      <c r="AC166" s="29" t="n">
        <v>0</v>
      </c>
      <c r="AD166" s="29" t="n">
        <v>0</v>
      </c>
      <c r="AE166" s="29" t="n">
        <v>0</v>
      </c>
      <c r="AF166" s="29" t="n">
        <v>0</v>
      </c>
      <c r="AG166" s="29" t="n">
        <v>0</v>
      </c>
      <c r="AH166" s="29" t="n">
        <v>0</v>
      </c>
      <c r="AI166" s="29" t="n">
        <v>0</v>
      </c>
      <c r="AJ166" s="29" t="n">
        <v>0</v>
      </c>
      <c r="AK166" s="29" t="n">
        <v>0</v>
      </c>
      <c r="AL166" s="29" t="n">
        <v>0</v>
      </c>
      <c r="AM166" s="29" t="n">
        <v>0</v>
      </c>
      <c r="AN166" s="29" t="n">
        <v>0</v>
      </c>
      <c r="AO166" s="29" t="n">
        <v>0</v>
      </c>
      <c r="AP166" s="29" t="n">
        <v>0</v>
      </c>
      <c r="AQ166" s="29" t="n">
        <v>0</v>
      </c>
      <c r="AR166" s="29" t="n">
        <v>0</v>
      </c>
      <c r="AS166" s="29" t="n">
        <v>0</v>
      </c>
      <c r="AT166" s="29" t="n">
        <v>0</v>
      </c>
      <c r="AU166" s="29" t="n">
        <v>0</v>
      </c>
      <c r="AV166" s="29" t="n">
        <v>0</v>
      </c>
      <c r="AW166" s="29" t="n">
        <v>0</v>
      </c>
      <c r="AX166" s="29" t="n">
        <v>0</v>
      </c>
      <c r="AY166" s="29" t="n">
        <v>0</v>
      </c>
      <c r="AZ166" s="29" t="n">
        <v>0</v>
      </c>
      <c r="BA166" s="29" t="n">
        <v>0</v>
      </c>
      <c r="BB166" s="29" t="n">
        <v>0</v>
      </c>
      <c r="BC166" s="29" t="n">
        <v>0</v>
      </c>
      <c r="BD166" s="29" t="n">
        <v>0</v>
      </c>
      <c r="BE166" s="29" t="n">
        <v>0</v>
      </c>
      <c r="BF166" s="29" t="n">
        <v>0</v>
      </c>
      <c r="BG166" s="29" t="n">
        <v>0</v>
      </c>
      <c r="BH166" s="29" t="n">
        <v>0</v>
      </c>
      <c r="BI166" s="29" t="n">
        <v>0</v>
      </c>
      <c r="BJ166" s="29" t="n">
        <v>0</v>
      </c>
      <c r="BK166" s="29" t="n">
        <v>0</v>
      </c>
      <c r="BL166" s="29" t="n">
        <v>0</v>
      </c>
      <c r="BM166" s="29" t="n">
        <v>0</v>
      </c>
      <c r="BN166" s="29" t="n">
        <v>0</v>
      </c>
      <c r="BO166" s="29" t="n">
        <v>0</v>
      </c>
      <c r="BP166" s="29" t="n">
        <v>0</v>
      </c>
      <c r="BQ166" s="29" t="n">
        <v>0</v>
      </c>
      <c r="BR166" s="29" t="n">
        <v>0</v>
      </c>
      <c r="BS166" s="29" t="n">
        <v>0</v>
      </c>
      <c r="BT166" s="29" t="n">
        <v>0</v>
      </c>
      <c r="BU166" s="29" t="n">
        <v>0</v>
      </c>
      <c r="BV166" s="29" t="n">
        <v>0</v>
      </c>
      <c r="BW166" s="29" t="n">
        <v>0</v>
      </c>
      <c r="BX166" s="29" t="n">
        <v>0</v>
      </c>
      <c r="BY166" s="29" t="n">
        <v>0</v>
      </c>
      <c r="BZ166" s="29" t="n">
        <v>0</v>
      </c>
      <c r="CA166" s="29" t="n">
        <v>0</v>
      </c>
      <c r="CB166" s="29" t="n">
        <v>0</v>
      </c>
      <c r="CC166" s="29" t="n">
        <v>0</v>
      </c>
      <c r="CD166" s="29" t="n">
        <v>0</v>
      </c>
      <c r="CE166" s="29" t="n">
        <v>0</v>
      </c>
      <c r="CF166" s="29" t="n">
        <v>0</v>
      </c>
      <c r="CG166" s="29" t="n">
        <v>0</v>
      </c>
      <c r="CH166" s="29" t="n">
        <v>0</v>
      </c>
      <c r="CI166" s="29" t="n">
        <v>0</v>
      </c>
      <c r="CJ166" s="29" t="n">
        <v>0</v>
      </c>
      <c r="CK166" s="29" t="n">
        <v>0</v>
      </c>
      <c r="CL166" s="29" t="n">
        <v>0</v>
      </c>
      <c r="CM166" s="29" t="n">
        <v>0</v>
      </c>
      <c r="CN166" s="29" t="n">
        <v>0</v>
      </c>
      <c r="CO166" s="29" t="n">
        <v>0</v>
      </c>
      <c r="CP166" s="29" t="n">
        <v>0</v>
      </c>
      <c r="CQ166" s="29" t="n">
        <v>0</v>
      </c>
      <c r="CR166" s="29" t="n">
        <v>0</v>
      </c>
      <c r="CS166" s="29" t="n">
        <v>0</v>
      </c>
      <c r="CT166" s="29" t="n">
        <v>0</v>
      </c>
      <c r="CU166" s="29" t="n">
        <v>0</v>
      </c>
      <c r="CV166" s="29" t="n">
        <v>0</v>
      </c>
      <c r="CW166" s="29" t="n">
        <v>0</v>
      </c>
      <c r="CX166" s="29" t="n">
        <v>0</v>
      </c>
      <c r="CY166" s="29" t="n">
        <v>0</v>
      </c>
      <c r="CZ166" s="29" t="n">
        <v>0</v>
      </c>
      <c r="DA166" s="29" t="n">
        <v>0</v>
      </c>
      <c r="DB166" s="29" t="n">
        <v>0</v>
      </c>
      <c r="DC166" s="29" t="n">
        <v>0</v>
      </c>
      <c r="DD166" s="29" t="n">
        <v>0</v>
      </c>
      <c r="DE166" s="29" t="n">
        <v>0</v>
      </c>
      <c r="DF166" s="29" t="n">
        <v>0</v>
      </c>
      <c r="DG166" s="29" t="n">
        <v>0</v>
      </c>
      <c r="DH166" s="29" t="n">
        <v>0</v>
      </c>
      <c r="DI166" s="29" t="n">
        <v>0</v>
      </c>
      <c r="DJ166" s="29" t="n">
        <v>0</v>
      </c>
      <c r="DK166" s="29" t="n">
        <v>0</v>
      </c>
      <c r="DL166" s="29" t="n">
        <v>0</v>
      </c>
      <c r="DM166" s="29" t="n">
        <v>0</v>
      </c>
      <c r="DN166" s="29" t="n">
        <v>0</v>
      </c>
      <c r="DO166" s="29" t="n">
        <v>0</v>
      </c>
      <c r="DP166" s="29" t="n">
        <v>0</v>
      </c>
      <c r="DQ166" s="29" t="n">
        <v>0</v>
      </c>
      <c r="DR166" s="29" t="n">
        <v>0</v>
      </c>
      <c r="DS166" s="29" t="n">
        <v>0</v>
      </c>
      <c r="DT166" s="29" t="n">
        <v>0</v>
      </c>
      <c r="DU166" s="29" t="n">
        <v>0</v>
      </c>
      <c r="DV166" s="29" t="n">
        <v>0</v>
      </c>
      <c r="DW166" s="29" t="n">
        <v>0</v>
      </c>
      <c r="DX166" s="29" t="n">
        <v>0</v>
      </c>
      <c r="DY166" s="29" t="n">
        <v>0</v>
      </c>
      <c r="DZ166" s="29" t="n">
        <v>0</v>
      </c>
      <c r="EA166" s="29" t="n">
        <v>0</v>
      </c>
      <c r="EB166" s="29" t="n">
        <v>0</v>
      </c>
      <c r="EC166" s="29" t="n">
        <v>0</v>
      </c>
      <c r="ED166" s="29" t="n">
        <v>0</v>
      </c>
      <c r="EE166" s="29" t="n">
        <v>0</v>
      </c>
      <c r="EF166" s="29" t="n">
        <v>0</v>
      </c>
      <c r="EG166" s="29" t="n">
        <v>0</v>
      </c>
      <c r="EH166" s="29" t="n">
        <v>0</v>
      </c>
      <c r="EI166" s="29" t="n">
        <v>0</v>
      </c>
      <c r="EJ166" s="29" t="n">
        <v>0</v>
      </c>
      <c r="EK166" s="29" t="n">
        <v>0</v>
      </c>
      <c r="EL166" s="29" t="n">
        <v>0</v>
      </c>
      <c r="EM166" s="29" t="n">
        <v>0</v>
      </c>
      <c r="EN166" s="29" t="n">
        <v>0</v>
      </c>
      <c r="EO166" s="29" t="n">
        <v>0</v>
      </c>
      <c r="EP166" s="29" t="n">
        <v>0</v>
      </c>
      <c r="EQ166" s="29" t="n">
        <v>0</v>
      </c>
      <c r="ER166" s="29" t="n">
        <v>0</v>
      </c>
      <c r="ES166" s="29" t="n">
        <v>0</v>
      </c>
      <c r="ET166" s="29" t="n">
        <v>0</v>
      </c>
      <c r="EU166" s="29" t="n">
        <v>0</v>
      </c>
      <c r="EV166" s="29" t="n">
        <v>0</v>
      </c>
      <c r="EW166" s="29" t="n">
        <v>0.2774123235395036</v>
      </c>
      <c r="EX166" s="29" t="n">
        <v>0</v>
      </c>
      <c r="EY166" s="29" t="n">
        <v>1915.069740167706</v>
      </c>
      <c r="EZ166" s="29" t="n">
        <v>0</v>
      </c>
      <c r="FA166" s="29" t="n">
        <v>0</v>
      </c>
      <c r="FB166" s="29" t="n">
        <v>0</v>
      </c>
      <c r="FC166" s="29" t="n">
        <v>0</v>
      </c>
      <c r="FD166" s="29" t="n">
        <v>0</v>
      </c>
      <c r="FE166" s="29" t="n">
        <v>110.8738494271786</v>
      </c>
      <c r="FF166" s="29" t="n">
        <v>0</v>
      </c>
      <c r="FG166" s="29" t="n">
        <v>0</v>
      </c>
      <c r="FH166" s="29" t="n">
        <v>0</v>
      </c>
      <c r="FI166" s="29">
        <f>SUM(C166:FH166)</f>
        <v/>
      </c>
      <c r="FJ166" s="29" t="n">
        <v>0</v>
      </c>
      <c r="FK166" s="29" t="n">
        <v>0</v>
      </c>
      <c r="FL166" s="29" t="n">
        <v>0</v>
      </c>
      <c r="FM166" s="29" t="n">
        <v>0</v>
      </c>
      <c r="FN166" s="29">
        <f>SUM(FJ166:FM166)</f>
        <v/>
      </c>
      <c r="FO166" s="29">
        <f>FI166+FN166</f>
        <v/>
      </c>
    </row>
    <row r="167">
      <c r="A167" s="30" t="inlineStr">
        <is>
          <t>853</t>
        </is>
      </c>
      <c r="B167" s="30" t="inlineStr">
        <is>
          <t>Servicios sociales con y sin alojamineto</t>
        </is>
      </c>
      <c r="C167" s="31" t="n">
        <v>0</v>
      </c>
      <c r="D167" s="31" t="n">
        <v>0</v>
      </c>
      <c r="E167" s="31" t="n">
        <v>5.316437974213528</v>
      </c>
      <c r="F167" s="31" t="n">
        <v>0</v>
      </c>
      <c r="G167" s="31" t="n">
        <v>0</v>
      </c>
      <c r="H167" s="31" t="n">
        <v>0</v>
      </c>
      <c r="I167" s="31" t="n">
        <v>0</v>
      </c>
      <c r="J167" s="31" t="n">
        <v>0</v>
      </c>
      <c r="K167" s="31" t="n">
        <v>0</v>
      </c>
      <c r="L167" s="31" t="n">
        <v>0</v>
      </c>
      <c r="M167" s="31" t="n">
        <v>0</v>
      </c>
      <c r="N167" s="31" t="n">
        <v>0</v>
      </c>
      <c r="O167" s="31" t="n">
        <v>0</v>
      </c>
      <c r="P167" s="31" t="n">
        <v>0</v>
      </c>
      <c r="Q167" s="31" t="n">
        <v>0</v>
      </c>
      <c r="R167" s="31" t="n">
        <v>0</v>
      </c>
      <c r="S167" s="31" t="n">
        <v>0</v>
      </c>
      <c r="T167" s="31" t="n">
        <v>0</v>
      </c>
      <c r="U167" s="31" t="n">
        <v>0</v>
      </c>
      <c r="V167" s="31" t="n">
        <v>0</v>
      </c>
      <c r="W167" s="31" t="n">
        <v>0</v>
      </c>
      <c r="X167" s="31" t="n">
        <v>0</v>
      </c>
      <c r="Y167" s="31" t="n">
        <v>0</v>
      </c>
      <c r="Z167" s="31" t="n">
        <v>0</v>
      </c>
      <c r="AA167" s="31" t="n">
        <v>0</v>
      </c>
      <c r="AB167" s="31" t="n">
        <v>0</v>
      </c>
      <c r="AC167" s="31" t="n">
        <v>0</v>
      </c>
      <c r="AD167" s="31" t="n">
        <v>0</v>
      </c>
      <c r="AE167" s="31" t="n">
        <v>0</v>
      </c>
      <c r="AF167" s="31" t="n">
        <v>0</v>
      </c>
      <c r="AG167" s="31" t="n">
        <v>0</v>
      </c>
      <c r="AH167" s="31" t="n">
        <v>0</v>
      </c>
      <c r="AI167" s="31" t="n">
        <v>0</v>
      </c>
      <c r="AJ167" s="31" t="n">
        <v>0</v>
      </c>
      <c r="AK167" s="31" t="n">
        <v>0</v>
      </c>
      <c r="AL167" s="31" t="n">
        <v>0</v>
      </c>
      <c r="AM167" s="31" t="n">
        <v>0</v>
      </c>
      <c r="AN167" s="31" t="n">
        <v>0</v>
      </c>
      <c r="AO167" s="31" t="n">
        <v>0</v>
      </c>
      <c r="AP167" s="31" t="n">
        <v>0</v>
      </c>
      <c r="AQ167" s="31" t="n">
        <v>0</v>
      </c>
      <c r="AR167" s="31" t="n">
        <v>0</v>
      </c>
      <c r="AS167" s="31" t="n">
        <v>0</v>
      </c>
      <c r="AT167" s="31" t="n">
        <v>0</v>
      </c>
      <c r="AU167" s="31" t="n">
        <v>0</v>
      </c>
      <c r="AV167" s="31" t="n">
        <v>0</v>
      </c>
      <c r="AW167" s="31" t="n">
        <v>0</v>
      </c>
      <c r="AX167" s="31" t="n">
        <v>0</v>
      </c>
      <c r="AY167" s="31" t="n">
        <v>0</v>
      </c>
      <c r="AZ167" s="31" t="n">
        <v>0</v>
      </c>
      <c r="BA167" s="31" t="n">
        <v>0</v>
      </c>
      <c r="BB167" s="31" t="n">
        <v>0</v>
      </c>
      <c r="BC167" s="31" t="n">
        <v>0</v>
      </c>
      <c r="BD167" s="31" t="n">
        <v>0</v>
      </c>
      <c r="BE167" s="31" t="n">
        <v>0</v>
      </c>
      <c r="BF167" s="31" t="n">
        <v>0</v>
      </c>
      <c r="BG167" s="31" t="n">
        <v>0</v>
      </c>
      <c r="BH167" s="31" t="n">
        <v>0</v>
      </c>
      <c r="BI167" s="31" t="n">
        <v>0</v>
      </c>
      <c r="BJ167" s="31" t="n">
        <v>0</v>
      </c>
      <c r="BK167" s="31" t="n">
        <v>0</v>
      </c>
      <c r="BL167" s="31" t="n">
        <v>0</v>
      </c>
      <c r="BM167" s="31" t="n">
        <v>0</v>
      </c>
      <c r="BN167" s="31" t="n">
        <v>0</v>
      </c>
      <c r="BO167" s="31" t="n">
        <v>0</v>
      </c>
      <c r="BP167" s="31" t="n">
        <v>0</v>
      </c>
      <c r="BQ167" s="31" t="n">
        <v>0</v>
      </c>
      <c r="BR167" s="31" t="n">
        <v>0</v>
      </c>
      <c r="BS167" s="31" t="n">
        <v>0</v>
      </c>
      <c r="BT167" s="31" t="n">
        <v>0</v>
      </c>
      <c r="BU167" s="31" t="n">
        <v>0</v>
      </c>
      <c r="BV167" s="31" t="n">
        <v>0</v>
      </c>
      <c r="BW167" s="31" t="n">
        <v>0</v>
      </c>
      <c r="BX167" s="31" t="n">
        <v>0</v>
      </c>
      <c r="BY167" s="31" t="n">
        <v>0</v>
      </c>
      <c r="BZ167" s="31" t="n">
        <v>0</v>
      </c>
      <c r="CA167" s="31" t="n">
        <v>0</v>
      </c>
      <c r="CB167" s="31" t="n">
        <v>0</v>
      </c>
      <c r="CC167" s="31" t="n">
        <v>0</v>
      </c>
      <c r="CD167" s="31" t="n">
        <v>0</v>
      </c>
      <c r="CE167" s="31" t="n">
        <v>0</v>
      </c>
      <c r="CF167" s="31" t="n">
        <v>0</v>
      </c>
      <c r="CG167" s="31" t="n">
        <v>0</v>
      </c>
      <c r="CH167" s="31" t="n">
        <v>0</v>
      </c>
      <c r="CI167" s="31" t="n">
        <v>0</v>
      </c>
      <c r="CJ167" s="31" t="n">
        <v>0</v>
      </c>
      <c r="CK167" s="31" t="n">
        <v>0</v>
      </c>
      <c r="CL167" s="31" t="n">
        <v>0</v>
      </c>
      <c r="CM167" s="31" t="n">
        <v>0</v>
      </c>
      <c r="CN167" s="31" t="n">
        <v>0</v>
      </c>
      <c r="CO167" s="31" t="n">
        <v>0</v>
      </c>
      <c r="CP167" s="31" t="n">
        <v>0</v>
      </c>
      <c r="CQ167" s="31" t="n">
        <v>0</v>
      </c>
      <c r="CR167" s="31" t="n">
        <v>0</v>
      </c>
      <c r="CS167" s="31" t="n">
        <v>0</v>
      </c>
      <c r="CT167" s="31" t="n">
        <v>0</v>
      </c>
      <c r="CU167" s="31" t="n">
        <v>0</v>
      </c>
      <c r="CV167" s="31" t="n">
        <v>0</v>
      </c>
      <c r="CW167" s="31" t="n">
        <v>0</v>
      </c>
      <c r="CX167" s="31" t="n">
        <v>0</v>
      </c>
      <c r="CY167" s="31" t="n">
        <v>0</v>
      </c>
      <c r="CZ167" s="31" t="n">
        <v>0</v>
      </c>
      <c r="DA167" s="31" t="n">
        <v>0</v>
      </c>
      <c r="DB167" s="31" t="n">
        <v>0</v>
      </c>
      <c r="DC167" s="31" t="n">
        <v>0</v>
      </c>
      <c r="DD167" s="31" t="n">
        <v>0</v>
      </c>
      <c r="DE167" s="31" t="n">
        <v>0</v>
      </c>
      <c r="DF167" s="31" t="n">
        <v>0</v>
      </c>
      <c r="DG167" s="31" t="n">
        <v>0</v>
      </c>
      <c r="DH167" s="31" t="n">
        <v>9.954484708165651</v>
      </c>
      <c r="DI167" s="31" t="n">
        <v>191.9799316265721</v>
      </c>
      <c r="DJ167" s="31" t="n">
        <v>3901.339259025597</v>
      </c>
      <c r="DK167" s="31" t="n">
        <v>2381.205968632123</v>
      </c>
      <c r="DL167" s="31" t="n">
        <v>5287.380249880494</v>
      </c>
      <c r="DM167" s="31" t="n">
        <v>0</v>
      </c>
      <c r="DN167" s="31" t="n">
        <v>0</v>
      </c>
      <c r="DO167" s="31" t="n">
        <v>0</v>
      </c>
      <c r="DP167" s="31" t="n">
        <v>0</v>
      </c>
      <c r="DQ167" s="31" t="n">
        <v>0</v>
      </c>
      <c r="DR167" s="31" t="n">
        <v>0</v>
      </c>
      <c r="DS167" s="31" t="n">
        <v>0</v>
      </c>
      <c r="DT167" s="31" t="n">
        <v>0</v>
      </c>
      <c r="DU167" s="31" t="n">
        <v>0</v>
      </c>
      <c r="DV167" s="31" t="n">
        <v>0</v>
      </c>
      <c r="DW167" s="31" t="n">
        <v>563.8618964386642</v>
      </c>
      <c r="DX167" s="31" t="n">
        <v>1211.309256897486</v>
      </c>
      <c r="DY167" s="31" t="n">
        <v>0</v>
      </c>
      <c r="DZ167" s="31" t="n">
        <v>0</v>
      </c>
      <c r="EA167" s="31" t="n">
        <v>0</v>
      </c>
      <c r="EB167" s="31" t="n">
        <v>0</v>
      </c>
      <c r="EC167" s="31" t="n">
        <v>0</v>
      </c>
      <c r="ED167" s="31" t="n">
        <v>0</v>
      </c>
      <c r="EE167" s="31" t="n">
        <v>0</v>
      </c>
      <c r="EF167" s="31" t="n">
        <v>0</v>
      </c>
      <c r="EG167" s="31" t="n">
        <v>0</v>
      </c>
      <c r="EH167" s="31" t="n">
        <v>0</v>
      </c>
      <c r="EI167" s="31" t="n">
        <v>0</v>
      </c>
      <c r="EJ167" s="31" t="n">
        <v>0</v>
      </c>
      <c r="EK167" s="31" t="n">
        <v>0</v>
      </c>
      <c r="EL167" s="31" t="n">
        <v>0</v>
      </c>
      <c r="EM167" s="31" t="n">
        <v>0</v>
      </c>
      <c r="EN167" s="31" t="n">
        <v>0</v>
      </c>
      <c r="EO167" s="31" t="n">
        <v>0</v>
      </c>
      <c r="EP167" s="31" t="n">
        <v>0</v>
      </c>
      <c r="EQ167" s="31" t="n">
        <v>0</v>
      </c>
      <c r="ER167" s="31" t="n">
        <v>0</v>
      </c>
      <c r="ES167" s="31" t="n">
        <v>0</v>
      </c>
      <c r="ET167" s="31" t="n">
        <v>0</v>
      </c>
      <c r="EU167" s="31" t="n">
        <v>0</v>
      </c>
      <c r="EV167" s="31" t="n">
        <v>0</v>
      </c>
      <c r="EW167" s="31" t="n">
        <v>7971.895619178074</v>
      </c>
      <c r="EX167" s="31" t="n">
        <v>0</v>
      </c>
      <c r="EY167" s="31" t="n">
        <v>0</v>
      </c>
      <c r="EZ167" s="31" t="n">
        <v>1077.922425802655</v>
      </c>
      <c r="FA167" s="31" t="n">
        <v>0</v>
      </c>
      <c r="FB167" s="31" t="n">
        <v>2189.228923484861</v>
      </c>
      <c r="FC167" s="31" t="n">
        <v>0</v>
      </c>
      <c r="FD167" s="31" t="n">
        <v>0</v>
      </c>
      <c r="FE167" s="31" t="n">
        <v>0</v>
      </c>
      <c r="FF167" s="31" t="n">
        <v>0</v>
      </c>
      <c r="FG167" s="31" t="n">
        <v>0</v>
      </c>
      <c r="FH167" s="31" t="n">
        <v>0</v>
      </c>
      <c r="FI167" s="31">
        <f>SUM(C167:FH167)</f>
        <v/>
      </c>
      <c r="FJ167" s="31" t="n">
        <v>0</v>
      </c>
      <c r="FK167" s="31" t="n">
        <v>0</v>
      </c>
      <c r="FL167" s="31" t="n">
        <v>0</v>
      </c>
      <c r="FM167" s="31" t="n">
        <v>0</v>
      </c>
      <c r="FN167" s="31">
        <f>SUM(FJ167:FM167)</f>
        <v/>
      </c>
      <c r="FO167" s="31">
        <f>FI167+FN167</f>
        <v/>
      </c>
    </row>
    <row r="168">
      <c r="A168" s="28" t="inlineStr">
        <is>
          <t>900</t>
        </is>
      </c>
      <c r="B168" s="28" t="inlineStr">
        <is>
          <t>Eliminación de desperdicios y aguas residuales, saneamiento y servicios similares (publico y privado)</t>
        </is>
      </c>
      <c r="C168" s="29" t="n">
        <v>313.0002142401681</v>
      </c>
      <c r="D168" s="29" t="n">
        <v>329.7259888915687</v>
      </c>
      <c r="E168" s="29" t="n">
        <v>0.3018079861983587</v>
      </c>
      <c r="F168" s="29" t="n">
        <v>0</v>
      </c>
      <c r="G168" s="29" t="n">
        <v>0</v>
      </c>
      <c r="H168" s="29" t="n">
        <v>0</v>
      </c>
      <c r="I168" s="29" t="n">
        <v>0</v>
      </c>
      <c r="J168" s="29" t="n">
        <v>1.494499586404025</v>
      </c>
      <c r="K168" s="29" t="n">
        <v>0</v>
      </c>
      <c r="L168" s="29" t="n">
        <v>0</v>
      </c>
      <c r="M168" s="29" t="n">
        <v>320.674640239713</v>
      </c>
      <c r="N168" s="29" t="n">
        <v>152.9745780579333</v>
      </c>
      <c r="O168" s="29" t="n">
        <v>0</v>
      </c>
      <c r="P168" s="29" t="n">
        <v>0</v>
      </c>
      <c r="Q168" s="29" t="n">
        <v>0</v>
      </c>
      <c r="R168" s="29" t="n">
        <v>0</v>
      </c>
      <c r="S168" s="29" t="n">
        <v>0</v>
      </c>
      <c r="T168" s="29" t="n">
        <v>0</v>
      </c>
      <c r="U168" s="29" t="n">
        <v>0</v>
      </c>
      <c r="V168" s="29" t="n">
        <v>0</v>
      </c>
      <c r="W168" s="29" t="n">
        <v>0</v>
      </c>
      <c r="X168" s="29" t="n">
        <v>0</v>
      </c>
      <c r="Y168" s="29" t="n">
        <v>0</v>
      </c>
      <c r="Z168" s="29" t="n">
        <v>0</v>
      </c>
      <c r="AA168" s="29" t="n">
        <v>0</v>
      </c>
      <c r="AB168" s="29" t="n">
        <v>0</v>
      </c>
      <c r="AC168" s="29" t="n">
        <v>0</v>
      </c>
      <c r="AD168" s="29" t="n">
        <v>0</v>
      </c>
      <c r="AE168" s="29" t="n">
        <v>0</v>
      </c>
      <c r="AF168" s="29" t="n">
        <v>0</v>
      </c>
      <c r="AG168" s="29" t="n">
        <v>0</v>
      </c>
      <c r="AH168" s="29" t="n">
        <v>0</v>
      </c>
      <c r="AI168" s="29" t="n">
        <v>0</v>
      </c>
      <c r="AJ168" s="29" t="n">
        <v>0</v>
      </c>
      <c r="AK168" s="29" t="n">
        <v>0</v>
      </c>
      <c r="AL168" s="29" t="n">
        <v>0</v>
      </c>
      <c r="AM168" s="29" t="n">
        <v>0</v>
      </c>
      <c r="AN168" s="29" t="n">
        <v>0</v>
      </c>
      <c r="AO168" s="29" t="n">
        <v>0</v>
      </c>
      <c r="AP168" s="29" t="n">
        <v>0</v>
      </c>
      <c r="AQ168" s="29" t="n">
        <v>0</v>
      </c>
      <c r="AR168" s="29" t="n">
        <v>0</v>
      </c>
      <c r="AS168" s="29" t="n">
        <v>0</v>
      </c>
      <c r="AT168" s="29" t="n">
        <v>0</v>
      </c>
      <c r="AU168" s="29" t="n">
        <v>0</v>
      </c>
      <c r="AV168" s="29" t="n">
        <v>0</v>
      </c>
      <c r="AW168" s="29" t="n">
        <v>0</v>
      </c>
      <c r="AX168" s="29" t="n">
        <v>0</v>
      </c>
      <c r="AY168" s="29" t="n">
        <v>0</v>
      </c>
      <c r="AZ168" s="29" t="n">
        <v>0</v>
      </c>
      <c r="BA168" s="29" t="n">
        <v>0</v>
      </c>
      <c r="BB168" s="29" t="n">
        <v>0</v>
      </c>
      <c r="BC168" s="29" t="n">
        <v>0</v>
      </c>
      <c r="BD168" s="29" t="n">
        <v>0</v>
      </c>
      <c r="BE168" s="29" t="n">
        <v>0</v>
      </c>
      <c r="BF168" s="29" t="n">
        <v>7.504944165117365</v>
      </c>
      <c r="BG168" s="29" t="n">
        <v>0</v>
      </c>
      <c r="BH168" s="29" t="n">
        <v>0</v>
      </c>
      <c r="BI168" s="29" t="n">
        <v>0</v>
      </c>
      <c r="BJ168" s="29" t="n">
        <v>0</v>
      </c>
      <c r="BK168" s="29" t="n">
        <v>0</v>
      </c>
      <c r="BL168" s="29" t="n">
        <v>0</v>
      </c>
      <c r="BM168" s="29" t="n">
        <v>0</v>
      </c>
      <c r="BN168" s="29" t="n">
        <v>0</v>
      </c>
      <c r="BO168" s="29" t="n">
        <v>0</v>
      </c>
      <c r="BP168" s="29" t="n">
        <v>0</v>
      </c>
      <c r="BQ168" s="29" t="n">
        <v>0</v>
      </c>
      <c r="BR168" s="29" t="n">
        <v>0</v>
      </c>
      <c r="BS168" s="29" t="n">
        <v>0</v>
      </c>
      <c r="BT168" s="29" t="n">
        <v>0</v>
      </c>
      <c r="BU168" s="29" t="n">
        <v>0</v>
      </c>
      <c r="BV168" s="29" t="n">
        <v>0</v>
      </c>
      <c r="BW168" s="29" t="n">
        <v>0</v>
      </c>
      <c r="BX168" s="29" t="n">
        <v>0</v>
      </c>
      <c r="BY168" s="29" t="n">
        <v>0</v>
      </c>
      <c r="BZ168" s="29" t="n">
        <v>0</v>
      </c>
      <c r="CA168" s="29" t="n">
        <v>0</v>
      </c>
      <c r="CB168" s="29" t="n">
        <v>0</v>
      </c>
      <c r="CC168" s="29" t="n">
        <v>0</v>
      </c>
      <c r="CD168" s="29" t="n">
        <v>0</v>
      </c>
      <c r="CE168" s="29" t="n">
        <v>0</v>
      </c>
      <c r="CF168" s="29" t="n">
        <v>0</v>
      </c>
      <c r="CG168" s="29" t="n">
        <v>0</v>
      </c>
      <c r="CH168" s="29" t="n">
        <v>0</v>
      </c>
      <c r="CI168" s="29" t="n">
        <v>0</v>
      </c>
      <c r="CJ168" s="29" t="n">
        <v>0</v>
      </c>
      <c r="CK168" s="29" t="n">
        <v>0</v>
      </c>
      <c r="CL168" s="29" t="n">
        <v>0</v>
      </c>
      <c r="CM168" s="29" t="n">
        <v>0</v>
      </c>
      <c r="CN168" s="29" t="n">
        <v>0</v>
      </c>
      <c r="CO168" s="29" t="n">
        <v>0</v>
      </c>
      <c r="CP168" s="29" t="n">
        <v>0</v>
      </c>
      <c r="CQ168" s="29" t="n">
        <v>0</v>
      </c>
      <c r="CR168" s="29" t="n">
        <v>0</v>
      </c>
      <c r="CS168" s="29" t="n">
        <v>5858.720667761372</v>
      </c>
      <c r="CT168" s="29" t="n">
        <v>0</v>
      </c>
      <c r="CU168" s="29" t="n">
        <v>0</v>
      </c>
      <c r="CV168" s="29" t="n">
        <v>0</v>
      </c>
      <c r="CW168" s="29" t="n">
        <v>0</v>
      </c>
      <c r="CX168" s="29" t="n">
        <v>0</v>
      </c>
      <c r="CY168" s="29" t="n">
        <v>0</v>
      </c>
      <c r="CZ168" s="29" t="n">
        <v>14.9237692215338</v>
      </c>
      <c r="DA168" s="29" t="n">
        <v>0</v>
      </c>
      <c r="DB168" s="29" t="n">
        <v>2.771197907282783</v>
      </c>
      <c r="DC168" s="29" t="n">
        <v>0</v>
      </c>
      <c r="DD168" s="29" t="n">
        <v>21.29049294590016</v>
      </c>
      <c r="DE168" s="29" t="n">
        <v>6.967268816734816</v>
      </c>
      <c r="DF168" s="29" t="n">
        <v>128.8107882044205</v>
      </c>
      <c r="DG168" s="29" t="n">
        <v>714.469551583039</v>
      </c>
      <c r="DH168" s="29" t="n">
        <v>0</v>
      </c>
      <c r="DI168" s="29" t="n">
        <v>113.462561523691</v>
      </c>
      <c r="DJ168" s="29" t="n">
        <v>245.3539697880005</v>
      </c>
      <c r="DK168" s="29" t="n">
        <v>187.5106616969924</v>
      </c>
      <c r="DL168" s="29" t="n">
        <v>10.96922775416067</v>
      </c>
      <c r="DM168" s="29" t="n">
        <v>0</v>
      </c>
      <c r="DN168" s="29" t="n">
        <v>0</v>
      </c>
      <c r="DO168" s="29" t="n">
        <v>0</v>
      </c>
      <c r="DP168" s="29" t="n">
        <v>0</v>
      </c>
      <c r="DQ168" s="29" t="n">
        <v>0</v>
      </c>
      <c r="DR168" s="29" t="n">
        <v>0</v>
      </c>
      <c r="DS168" s="29" t="n">
        <v>0</v>
      </c>
      <c r="DT168" s="29" t="n">
        <v>0</v>
      </c>
      <c r="DU168" s="29" t="n">
        <v>0</v>
      </c>
      <c r="DV168" s="29" t="n">
        <v>0</v>
      </c>
      <c r="DW168" s="29" t="n">
        <v>0.282211121842332</v>
      </c>
      <c r="DX168" s="29" t="n">
        <v>0.2678088922420478</v>
      </c>
      <c r="DY168" s="29" t="n">
        <v>0</v>
      </c>
      <c r="DZ168" s="29" t="n">
        <v>0</v>
      </c>
      <c r="EA168" s="29" t="n">
        <v>0</v>
      </c>
      <c r="EB168" s="29" t="n">
        <v>0</v>
      </c>
      <c r="EC168" s="29" t="n">
        <v>0</v>
      </c>
      <c r="ED168" s="29" t="n">
        <v>0</v>
      </c>
      <c r="EE168" s="29" t="n">
        <v>0</v>
      </c>
      <c r="EF168" s="29" t="n">
        <v>0</v>
      </c>
      <c r="EG168" s="29" t="n">
        <v>0</v>
      </c>
      <c r="EH168" s="29" t="n">
        <v>0</v>
      </c>
      <c r="EI168" s="29" t="n">
        <v>0</v>
      </c>
      <c r="EJ168" s="29" t="n">
        <v>0</v>
      </c>
      <c r="EK168" s="29" t="n">
        <v>0</v>
      </c>
      <c r="EL168" s="29" t="n">
        <v>0</v>
      </c>
      <c r="EM168" s="29" t="n">
        <v>0</v>
      </c>
      <c r="EN168" s="29" t="n">
        <v>0</v>
      </c>
      <c r="EO168" s="29" t="n">
        <v>906.7145822534076</v>
      </c>
      <c r="EP168" s="29" t="n">
        <v>4.206257063245602</v>
      </c>
      <c r="EQ168" s="29" t="n">
        <v>0</v>
      </c>
      <c r="ER168" s="29" t="n">
        <v>0</v>
      </c>
      <c r="ES168" s="29" t="n">
        <v>0</v>
      </c>
      <c r="ET168" s="29" t="n">
        <v>25816.26505635947</v>
      </c>
      <c r="EU168" s="29" t="n">
        <v>0</v>
      </c>
      <c r="EV168" s="29" t="n">
        <v>0</v>
      </c>
      <c r="EW168" s="29" t="n">
        <v>306.3315276834419</v>
      </c>
      <c r="EX168" s="29" t="n">
        <v>471.3760945568902</v>
      </c>
      <c r="EY168" s="29" t="n">
        <v>6.647709552026186</v>
      </c>
      <c r="EZ168" s="29" t="n">
        <v>6.927881218969787</v>
      </c>
      <c r="FA168" s="29" t="n">
        <v>0</v>
      </c>
      <c r="FB168" s="29" t="n">
        <v>104.1219794968697</v>
      </c>
      <c r="FC168" s="29" t="n">
        <v>0</v>
      </c>
      <c r="FD168" s="29" t="n">
        <v>0</v>
      </c>
      <c r="FE168" s="29" t="n">
        <v>0</v>
      </c>
      <c r="FF168" s="29" t="n">
        <v>0</v>
      </c>
      <c r="FG168" s="29" t="n">
        <v>0</v>
      </c>
      <c r="FH168" s="29" t="n">
        <v>0</v>
      </c>
      <c r="FI168" s="29">
        <f>SUM(C168:FH168)</f>
        <v/>
      </c>
      <c r="FJ168" s="29" t="n">
        <v>0</v>
      </c>
      <c r="FK168" s="29" t="n">
        <v>0</v>
      </c>
      <c r="FL168" s="29" t="n">
        <v>0</v>
      </c>
      <c r="FM168" s="29" t="n">
        <v>0</v>
      </c>
      <c r="FN168" s="29">
        <f>SUM(FJ168:FM168)</f>
        <v/>
      </c>
      <c r="FO168" s="29">
        <f>FI168+FN168</f>
        <v/>
      </c>
    </row>
    <row r="169">
      <c r="A169" s="30" t="inlineStr">
        <is>
          <t>919</t>
        </is>
      </c>
      <c r="B169" s="30" t="inlineStr">
        <is>
          <t>Servicios de asociaciones n.c.p. - Porteros</t>
        </is>
      </c>
      <c r="C169" s="31" t="n">
        <v>20.4931327632803</v>
      </c>
      <c r="D169" s="31" t="n">
        <v>21.47207347677613</v>
      </c>
      <c r="E169" s="31" t="n">
        <v>0.3125050708126764</v>
      </c>
      <c r="F169" s="31" t="n">
        <v>0</v>
      </c>
      <c r="G169" s="31" t="n">
        <v>0</v>
      </c>
      <c r="H169" s="31" t="n">
        <v>0</v>
      </c>
      <c r="I169" s="31" t="n">
        <v>0</v>
      </c>
      <c r="J169" s="31" t="n">
        <v>0</v>
      </c>
      <c r="K169" s="31" t="n">
        <v>0</v>
      </c>
      <c r="L169" s="31" t="n">
        <v>0</v>
      </c>
      <c r="M169" s="31" t="n">
        <v>0</v>
      </c>
      <c r="N169" s="31" t="n">
        <v>0</v>
      </c>
      <c r="O169" s="31" t="n">
        <v>0</v>
      </c>
      <c r="P169" s="31" t="n">
        <v>0</v>
      </c>
      <c r="Q169" s="31" t="n">
        <v>0</v>
      </c>
      <c r="R169" s="31" t="n">
        <v>0</v>
      </c>
      <c r="S169" s="31" t="n">
        <v>0</v>
      </c>
      <c r="T169" s="31" t="n">
        <v>0</v>
      </c>
      <c r="U169" s="31" t="n">
        <v>0</v>
      </c>
      <c r="V169" s="31" t="n">
        <v>0</v>
      </c>
      <c r="W169" s="31" t="n">
        <v>0</v>
      </c>
      <c r="X169" s="31" t="n">
        <v>0</v>
      </c>
      <c r="Y169" s="31" t="n">
        <v>0</v>
      </c>
      <c r="Z169" s="31" t="n">
        <v>0</v>
      </c>
      <c r="AA169" s="31" t="n">
        <v>0</v>
      </c>
      <c r="AB169" s="31" t="n">
        <v>0</v>
      </c>
      <c r="AC169" s="31" t="n">
        <v>0</v>
      </c>
      <c r="AD169" s="31" t="n">
        <v>0</v>
      </c>
      <c r="AE169" s="31" t="n">
        <v>0</v>
      </c>
      <c r="AF169" s="31" t="n">
        <v>0</v>
      </c>
      <c r="AG169" s="31" t="n">
        <v>0</v>
      </c>
      <c r="AH169" s="31" t="n">
        <v>0</v>
      </c>
      <c r="AI169" s="31" t="n">
        <v>0</v>
      </c>
      <c r="AJ169" s="31" t="n">
        <v>0</v>
      </c>
      <c r="AK169" s="31" t="n">
        <v>0</v>
      </c>
      <c r="AL169" s="31" t="n">
        <v>0</v>
      </c>
      <c r="AM169" s="31" t="n">
        <v>0</v>
      </c>
      <c r="AN169" s="31" t="n">
        <v>0</v>
      </c>
      <c r="AO169" s="31" t="n">
        <v>0</v>
      </c>
      <c r="AP169" s="31" t="n">
        <v>0</v>
      </c>
      <c r="AQ169" s="31" t="n">
        <v>0</v>
      </c>
      <c r="AR169" s="31" t="n">
        <v>0</v>
      </c>
      <c r="AS169" s="31" t="n">
        <v>0</v>
      </c>
      <c r="AT169" s="31" t="n">
        <v>0</v>
      </c>
      <c r="AU169" s="31" t="n">
        <v>0</v>
      </c>
      <c r="AV169" s="31" t="n">
        <v>0</v>
      </c>
      <c r="AW169" s="31" t="n">
        <v>0</v>
      </c>
      <c r="AX169" s="31" t="n">
        <v>0</v>
      </c>
      <c r="AY169" s="31" t="n">
        <v>0</v>
      </c>
      <c r="AZ169" s="31" t="n">
        <v>0</v>
      </c>
      <c r="BA169" s="31" t="n">
        <v>0</v>
      </c>
      <c r="BB169" s="31" t="n">
        <v>0</v>
      </c>
      <c r="BC169" s="31" t="n">
        <v>0</v>
      </c>
      <c r="BD169" s="31" t="n">
        <v>0</v>
      </c>
      <c r="BE169" s="31" t="n">
        <v>0</v>
      </c>
      <c r="BF169" s="31" t="n">
        <v>0</v>
      </c>
      <c r="BG169" s="31" t="n">
        <v>0</v>
      </c>
      <c r="BH169" s="31" t="n">
        <v>0</v>
      </c>
      <c r="BI169" s="31" t="n">
        <v>0</v>
      </c>
      <c r="BJ169" s="31" t="n">
        <v>0</v>
      </c>
      <c r="BK169" s="31" t="n">
        <v>0</v>
      </c>
      <c r="BL169" s="31" t="n">
        <v>0</v>
      </c>
      <c r="BM169" s="31" t="n">
        <v>0</v>
      </c>
      <c r="BN169" s="31" t="n">
        <v>0</v>
      </c>
      <c r="BO169" s="31" t="n">
        <v>0</v>
      </c>
      <c r="BP169" s="31" t="n">
        <v>0</v>
      </c>
      <c r="BQ169" s="31" t="n">
        <v>0</v>
      </c>
      <c r="BR169" s="31" t="n">
        <v>0</v>
      </c>
      <c r="BS169" s="31" t="n">
        <v>0</v>
      </c>
      <c r="BT169" s="31" t="n">
        <v>0</v>
      </c>
      <c r="BU169" s="31" t="n">
        <v>0</v>
      </c>
      <c r="BV169" s="31" t="n">
        <v>0</v>
      </c>
      <c r="BW169" s="31" t="n">
        <v>0</v>
      </c>
      <c r="BX169" s="31" t="n">
        <v>0</v>
      </c>
      <c r="BY169" s="31" t="n">
        <v>0</v>
      </c>
      <c r="BZ169" s="31" t="n">
        <v>0</v>
      </c>
      <c r="CA169" s="31" t="n">
        <v>0</v>
      </c>
      <c r="CB169" s="31" t="n">
        <v>0</v>
      </c>
      <c r="CC169" s="31" t="n">
        <v>0</v>
      </c>
      <c r="CD169" s="31" t="n">
        <v>0</v>
      </c>
      <c r="CE169" s="31" t="n">
        <v>0</v>
      </c>
      <c r="CF169" s="31" t="n">
        <v>0</v>
      </c>
      <c r="CG169" s="31" t="n">
        <v>0</v>
      </c>
      <c r="CH169" s="31" t="n">
        <v>0</v>
      </c>
      <c r="CI169" s="31" t="n">
        <v>0</v>
      </c>
      <c r="CJ169" s="31" t="n">
        <v>0</v>
      </c>
      <c r="CK169" s="31" t="n">
        <v>0</v>
      </c>
      <c r="CL169" s="31" t="n">
        <v>0</v>
      </c>
      <c r="CM169" s="31" t="n">
        <v>0</v>
      </c>
      <c r="CN169" s="31" t="n">
        <v>0</v>
      </c>
      <c r="CO169" s="31" t="n">
        <v>0</v>
      </c>
      <c r="CP169" s="31" t="n">
        <v>0</v>
      </c>
      <c r="CQ169" s="31" t="n">
        <v>0</v>
      </c>
      <c r="CR169" s="31" t="n">
        <v>0</v>
      </c>
      <c r="CS169" s="31" t="n">
        <v>0</v>
      </c>
      <c r="CT169" s="31" t="n">
        <v>0</v>
      </c>
      <c r="CU169" s="31" t="n">
        <v>10.14351673647616</v>
      </c>
      <c r="CV169" s="31" t="n">
        <v>33.81339085778745</v>
      </c>
      <c r="CW169" s="31" t="n">
        <v>0</v>
      </c>
      <c r="CX169" s="31" t="n">
        <v>0</v>
      </c>
      <c r="CY169" s="31" t="n">
        <v>0</v>
      </c>
      <c r="CZ169" s="31" t="n">
        <v>0.1118115554679662</v>
      </c>
      <c r="DA169" s="31" t="n">
        <v>14.65486836232594</v>
      </c>
      <c r="DB169" s="31" t="n">
        <v>0</v>
      </c>
      <c r="DC169" s="31" t="n">
        <v>0</v>
      </c>
      <c r="DD169" s="31" t="n">
        <v>0</v>
      </c>
      <c r="DE169" s="31" t="n">
        <v>0</v>
      </c>
      <c r="DF169" s="31" t="n">
        <v>0.6108139231507721</v>
      </c>
      <c r="DG169" s="31" t="n">
        <v>8.804559590771532</v>
      </c>
      <c r="DH169" s="31" t="n">
        <v>0</v>
      </c>
      <c r="DI169" s="31" t="n">
        <v>0</v>
      </c>
      <c r="DJ169" s="31" t="n">
        <v>0</v>
      </c>
      <c r="DK169" s="31" t="n">
        <v>0</v>
      </c>
      <c r="DL169" s="31" t="n">
        <v>0</v>
      </c>
      <c r="DM169" s="31" t="n">
        <v>0</v>
      </c>
      <c r="DN169" s="31" t="n">
        <v>33.83111308475782</v>
      </c>
      <c r="DO169" s="31" t="n">
        <v>0</v>
      </c>
      <c r="DP169" s="31" t="n">
        <v>0</v>
      </c>
      <c r="DQ169" s="31" t="n">
        <v>0</v>
      </c>
      <c r="DR169" s="31" t="n">
        <v>0</v>
      </c>
      <c r="DS169" s="31" t="n">
        <v>0</v>
      </c>
      <c r="DT169" s="31" t="n">
        <v>0</v>
      </c>
      <c r="DU169" s="31" t="n">
        <v>0</v>
      </c>
      <c r="DV169" s="31" t="n">
        <v>0</v>
      </c>
      <c r="DW169" s="31" t="n">
        <v>0</v>
      </c>
      <c r="DX169" s="31" t="n">
        <v>0</v>
      </c>
      <c r="DY169" s="31" t="n">
        <v>0</v>
      </c>
      <c r="DZ169" s="31" t="n">
        <v>0.7351683861213587</v>
      </c>
      <c r="EA169" s="31" t="n">
        <v>0.1527072279257027</v>
      </c>
      <c r="EB169" s="31" t="n">
        <v>0</v>
      </c>
      <c r="EC169" s="31" t="n">
        <v>0</v>
      </c>
      <c r="ED169" s="31" t="n">
        <v>0</v>
      </c>
      <c r="EE169" s="31" t="n">
        <v>0.2844442453385909</v>
      </c>
      <c r="EF169" s="31" t="n">
        <v>0.009137483860289564</v>
      </c>
      <c r="EG169" s="31" t="n">
        <v>0</v>
      </c>
      <c r="EH169" s="31" t="n">
        <v>0</v>
      </c>
      <c r="EI169" s="31" t="n">
        <v>0</v>
      </c>
      <c r="EJ169" s="31" t="n">
        <v>2.317732222148152</v>
      </c>
      <c r="EK169" s="31" t="n">
        <v>0</v>
      </c>
      <c r="EL169" s="31" t="n">
        <v>0</v>
      </c>
      <c r="EM169" s="31" t="n">
        <v>0</v>
      </c>
      <c r="EN169" s="31" t="n">
        <v>0</v>
      </c>
      <c r="EO169" s="31" t="n">
        <v>0</v>
      </c>
      <c r="EP169" s="31" t="n">
        <v>49.31123112112982</v>
      </c>
      <c r="EQ169" s="31" t="n">
        <v>20.10447196838504</v>
      </c>
      <c r="ER169" s="31" t="n">
        <v>11.90967555479438</v>
      </c>
      <c r="ES169" s="31" t="n">
        <v>19.86361193434277</v>
      </c>
      <c r="ET169" s="31" t="n">
        <v>0</v>
      </c>
      <c r="EU169" s="31" t="n">
        <v>0.4970222076758546</v>
      </c>
      <c r="EV169" s="31" t="n">
        <v>0</v>
      </c>
      <c r="EW169" s="31" t="n">
        <v>0.002777628069686067</v>
      </c>
      <c r="EX169" s="31" t="n">
        <v>0</v>
      </c>
      <c r="EY169" s="31" t="n">
        <v>0</v>
      </c>
      <c r="EZ169" s="31" t="n">
        <v>0</v>
      </c>
      <c r="FA169" s="31" t="n">
        <v>0</v>
      </c>
      <c r="FB169" s="31" t="n">
        <v>7.998775232674234</v>
      </c>
      <c r="FC169" s="31" t="n">
        <v>23.92331376019138</v>
      </c>
      <c r="FD169" s="31" t="n">
        <v>0</v>
      </c>
      <c r="FE169" s="31" t="n">
        <v>0</v>
      </c>
      <c r="FF169" s="31" t="n">
        <v>14.25470843555377</v>
      </c>
      <c r="FG169" s="31" t="n">
        <v>0</v>
      </c>
      <c r="FH169" s="31" t="n">
        <v>0</v>
      </c>
      <c r="FI169" s="31">
        <f>SUM(C169:FH169)</f>
        <v/>
      </c>
      <c r="FJ169" s="31" t="n">
        <v>0</v>
      </c>
      <c r="FK169" s="31" t="n">
        <v>0</v>
      </c>
      <c r="FL169" s="31" t="n">
        <v>0</v>
      </c>
      <c r="FM169" s="31" t="n">
        <v>0</v>
      </c>
      <c r="FN169" s="31">
        <f>SUM(FJ169:FM169)</f>
        <v/>
      </c>
      <c r="FO169" s="31">
        <f>FI169+FN169</f>
        <v/>
      </c>
    </row>
    <row r="170">
      <c r="A170" s="28" t="inlineStr">
        <is>
          <t>921</t>
        </is>
      </c>
      <c r="B170" s="28" t="inlineStr">
        <is>
          <t>Servicios de cinematografía, radio y televisión y servicios de espectáculos artísticos y de diversión n.c.p.</t>
        </is>
      </c>
      <c r="C170" s="29" t="n">
        <v>0</v>
      </c>
      <c r="D170" s="29" t="n">
        <v>0</v>
      </c>
      <c r="E170" s="29" t="n">
        <v>92.82883557124259</v>
      </c>
      <c r="F170" s="29" t="n">
        <v>0</v>
      </c>
      <c r="G170" s="29" t="n">
        <v>0</v>
      </c>
      <c r="H170" s="29" t="n">
        <v>0</v>
      </c>
      <c r="I170" s="29" t="n">
        <v>0.3565686512890346</v>
      </c>
      <c r="J170" s="29" t="n">
        <v>0</v>
      </c>
      <c r="K170" s="29" t="n">
        <v>1361.137910240622</v>
      </c>
      <c r="L170" s="29" t="n">
        <v>2813.488566145451</v>
      </c>
      <c r="M170" s="29" t="n">
        <v>19.92014157870933</v>
      </c>
      <c r="N170" s="29" t="n">
        <v>0</v>
      </c>
      <c r="O170" s="29" t="n">
        <v>103.9406543067406</v>
      </c>
      <c r="P170" s="29" t="n">
        <v>4.283626245233259</v>
      </c>
      <c r="Q170" s="29" t="n">
        <v>46.31190681122008</v>
      </c>
      <c r="R170" s="29" t="n">
        <v>16.25074051541041</v>
      </c>
      <c r="S170" s="29" t="n">
        <v>493.922815485571</v>
      </c>
      <c r="T170" s="29" t="n">
        <v>30.27925503763002</v>
      </c>
      <c r="U170" s="29" t="n">
        <v>888.982167078492</v>
      </c>
      <c r="V170" s="29" t="n">
        <v>4.001900351088516</v>
      </c>
      <c r="W170" s="29" t="n">
        <v>19.67584115975779</v>
      </c>
      <c r="X170" s="29" t="n">
        <v>468.0563644243915</v>
      </c>
      <c r="Y170" s="29" t="n">
        <v>1631.784170711188</v>
      </c>
      <c r="Z170" s="29" t="n">
        <v>342.8481948247876</v>
      </c>
      <c r="AA170" s="29" t="n">
        <v>86.69830272467665</v>
      </c>
      <c r="AB170" s="29" t="n">
        <v>766.4268134202163</v>
      </c>
      <c r="AC170" s="29" t="n">
        <v>108.2479679986094</v>
      </c>
      <c r="AD170" s="29" t="n">
        <v>738.6702072288732</v>
      </c>
      <c r="AE170" s="29" t="n">
        <v>550.2106583168322</v>
      </c>
      <c r="AF170" s="29" t="n">
        <v>566.974427539823</v>
      </c>
      <c r="AG170" s="29" t="n">
        <v>701.7884016801423</v>
      </c>
      <c r="AH170" s="29" t="n">
        <v>1305.037138636239</v>
      </c>
      <c r="AI170" s="29" t="n">
        <v>8821.774510578192</v>
      </c>
      <c r="AJ170" s="29" t="n">
        <v>7.790506509486603</v>
      </c>
      <c r="AK170" s="29" t="n">
        <v>0.01741208554047483</v>
      </c>
      <c r="AL170" s="29" t="n">
        <v>19.09889691933488</v>
      </c>
      <c r="AM170" s="29" t="n">
        <v>365.3445614595153</v>
      </c>
      <c r="AN170" s="29" t="n">
        <v>817.9308652703119</v>
      </c>
      <c r="AO170" s="29" t="n">
        <v>59.58265141604669</v>
      </c>
      <c r="AP170" s="29" t="n">
        <v>429.1819908095575</v>
      </c>
      <c r="AQ170" s="29" t="n">
        <v>539.6634569670396</v>
      </c>
      <c r="AR170" s="29" t="n">
        <v>2.306672784815814</v>
      </c>
      <c r="AS170" s="29" t="n">
        <v>42.58230861006031</v>
      </c>
      <c r="AT170" s="29" t="n">
        <v>1.472150394054294</v>
      </c>
      <c r="AU170" s="29" t="n">
        <v>2502.142934673149</v>
      </c>
      <c r="AV170" s="29" t="n">
        <v>5678.271067161104</v>
      </c>
      <c r="AW170" s="29" t="n">
        <v>2011.739150468527</v>
      </c>
      <c r="AX170" s="29" t="n">
        <v>142.4488072499396</v>
      </c>
      <c r="AY170" s="29" t="n">
        <v>1433.091529521679</v>
      </c>
      <c r="AZ170" s="29" t="n">
        <v>1704.369824814425</v>
      </c>
      <c r="BA170" s="29" t="n">
        <v>865.9860655238602</v>
      </c>
      <c r="BB170" s="29" t="n">
        <v>3357.646959611935</v>
      </c>
      <c r="BC170" s="29" t="n">
        <v>521.2682572465611</v>
      </c>
      <c r="BD170" s="29" t="n">
        <v>3418.991428031346</v>
      </c>
      <c r="BE170" s="29" t="n">
        <v>2852.809098832414</v>
      </c>
      <c r="BF170" s="29" t="n">
        <v>1215.319157979763</v>
      </c>
      <c r="BG170" s="29" t="n">
        <v>2579.461396215834</v>
      </c>
      <c r="BH170" s="29" t="n">
        <v>185.4027919239919</v>
      </c>
      <c r="BI170" s="29" t="n">
        <v>1847.306050655974</v>
      </c>
      <c r="BJ170" s="29" t="n">
        <v>556.3508211537543</v>
      </c>
      <c r="BK170" s="29" t="n">
        <v>32.88484469144666</v>
      </c>
      <c r="BL170" s="29" t="n">
        <v>24.19829059374982</v>
      </c>
      <c r="BM170" s="29" t="n">
        <v>12.45285988976828</v>
      </c>
      <c r="BN170" s="29" t="n">
        <v>2073.47841909339</v>
      </c>
      <c r="BO170" s="29" t="n">
        <v>21.67754265785914</v>
      </c>
      <c r="BP170" s="29" t="n">
        <v>50.74948816550329</v>
      </c>
      <c r="BQ170" s="29" t="n">
        <v>286.2643243552229</v>
      </c>
      <c r="BR170" s="29" t="n">
        <v>203.6567139540846</v>
      </c>
      <c r="BS170" s="29" t="n">
        <v>311.1847133147171</v>
      </c>
      <c r="BT170" s="29" t="n">
        <v>452.5457284914814</v>
      </c>
      <c r="BU170" s="29" t="n">
        <v>71.72218845636844</v>
      </c>
      <c r="BV170" s="29" t="n">
        <v>163.5781106197114</v>
      </c>
      <c r="BW170" s="29" t="n">
        <v>354.6220660014789</v>
      </c>
      <c r="BX170" s="29" t="n">
        <v>43.78922450832542</v>
      </c>
      <c r="BY170" s="29" t="n">
        <v>360.0029075714341</v>
      </c>
      <c r="BZ170" s="29" t="n">
        <v>458.7187171536224</v>
      </c>
      <c r="CA170" s="29" t="n">
        <v>69.14880692558988</v>
      </c>
      <c r="CB170" s="29" t="n">
        <v>9.937608255854434</v>
      </c>
      <c r="CC170" s="29" t="n">
        <v>32.36755365990704</v>
      </c>
      <c r="CD170" s="29" t="n">
        <v>15.9202268549914</v>
      </c>
      <c r="CE170" s="29" t="n">
        <v>573.127294255431</v>
      </c>
      <c r="CF170" s="29" t="n">
        <v>7735.743203471141</v>
      </c>
      <c r="CG170" s="29" t="n">
        <v>7.290951882395423</v>
      </c>
      <c r="CH170" s="29" t="n">
        <v>1257.246093621081</v>
      </c>
      <c r="CI170" s="29" t="n">
        <v>1.861897538853886</v>
      </c>
      <c r="CJ170" s="29" t="n">
        <v>91.63664528144388</v>
      </c>
      <c r="CK170" s="29" t="n">
        <v>55.18147517829389</v>
      </c>
      <c r="CL170" s="29" t="n">
        <v>217.9376335456258</v>
      </c>
      <c r="CM170" s="29" t="n">
        <v>267.1968578624937</v>
      </c>
      <c r="CN170" s="29" t="n">
        <v>0.03277912003493226</v>
      </c>
      <c r="CO170" s="29" t="n">
        <v>72.70067601208069</v>
      </c>
      <c r="CP170" s="29" t="n">
        <v>21.55540663499749</v>
      </c>
      <c r="CQ170" s="29" t="n">
        <v>4.561359663649919</v>
      </c>
      <c r="CR170" s="29" t="n">
        <v>10.75141839938943</v>
      </c>
      <c r="CS170" s="29" t="n">
        <v>0</v>
      </c>
      <c r="CT170" s="29" t="n">
        <v>2747.958394078403</v>
      </c>
      <c r="CU170" s="29" t="n">
        <v>4833.296783014065</v>
      </c>
      <c r="CV170" s="29" t="n">
        <v>13478.06937100442</v>
      </c>
      <c r="CW170" s="29" t="n">
        <v>0</v>
      </c>
      <c r="CX170" s="29" t="n">
        <v>2713.402289316809</v>
      </c>
      <c r="CY170" s="29" t="n">
        <v>3860.231734445817</v>
      </c>
      <c r="CZ170" s="29" t="n">
        <v>112.8151584075897</v>
      </c>
      <c r="DA170" s="29" t="n">
        <v>70.82721144190512</v>
      </c>
      <c r="DB170" s="29" t="n">
        <v>47.55436738589135</v>
      </c>
      <c r="DC170" s="29" t="n">
        <v>349.2766729071203</v>
      </c>
      <c r="DD170" s="29" t="n">
        <v>0.4061269719187622</v>
      </c>
      <c r="DE170" s="29" t="n">
        <v>0.1909487396334842</v>
      </c>
      <c r="DF170" s="29" t="n">
        <v>3.756435078722734</v>
      </c>
      <c r="DG170" s="29" t="n">
        <v>37.28605126611215</v>
      </c>
      <c r="DH170" s="29" t="n">
        <v>0</v>
      </c>
      <c r="DI170" s="29" t="n">
        <v>5.403581666601371</v>
      </c>
      <c r="DJ170" s="29" t="n">
        <v>4.187663270371072</v>
      </c>
      <c r="DK170" s="29" t="n">
        <v>28.51458467112604</v>
      </c>
      <c r="DL170" s="29" t="n">
        <v>36.40554708188249</v>
      </c>
      <c r="DM170" s="29" t="n">
        <v>25.7974933390012</v>
      </c>
      <c r="DN170" s="29" t="n">
        <v>119009.1485122926</v>
      </c>
      <c r="DO170" s="29" t="n">
        <v>5263.428459073274</v>
      </c>
      <c r="DP170" s="29" t="n">
        <v>171.0196939324832</v>
      </c>
      <c r="DQ170" s="29" t="n">
        <v>348.8066202413765</v>
      </c>
      <c r="DR170" s="29" t="n">
        <v>1.135444165265534</v>
      </c>
      <c r="DS170" s="29" t="n">
        <v>5.478063845475612</v>
      </c>
      <c r="DT170" s="29" t="n">
        <v>0.003596822544472938</v>
      </c>
      <c r="DU170" s="29" t="n">
        <v>609.4926094922952</v>
      </c>
      <c r="DV170" s="29" t="n">
        <v>23.30467401015215</v>
      </c>
      <c r="DW170" s="29" t="n">
        <v>60.76924410528937</v>
      </c>
      <c r="DX170" s="29" t="n">
        <v>29.04268199595285</v>
      </c>
      <c r="DY170" s="29" t="n">
        <v>602.631686911363</v>
      </c>
      <c r="DZ170" s="29" t="n">
        <v>0</v>
      </c>
      <c r="EA170" s="29" t="n">
        <v>22.86305344351316</v>
      </c>
      <c r="EB170" s="29" t="n">
        <v>0.6007830685791972</v>
      </c>
      <c r="EC170" s="29" t="n">
        <v>0.9040167094722732</v>
      </c>
      <c r="ED170" s="29" t="n">
        <v>0.7175420427438499</v>
      </c>
      <c r="EE170" s="29" t="n">
        <v>1.018734786362769</v>
      </c>
      <c r="EF170" s="29" t="n">
        <v>286.5602709847118</v>
      </c>
      <c r="EG170" s="29" t="n">
        <v>13.12181197388622</v>
      </c>
      <c r="EH170" s="29" t="n">
        <v>0</v>
      </c>
      <c r="EI170" s="29" t="n">
        <v>0</v>
      </c>
      <c r="EJ170" s="29" t="n">
        <v>4.007327313829601</v>
      </c>
      <c r="EK170" s="29" t="n">
        <v>3.817330371715482</v>
      </c>
      <c r="EL170" s="29" t="n">
        <v>3.403061953944164</v>
      </c>
      <c r="EM170" s="29" t="n">
        <v>330.1624631838666</v>
      </c>
      <c r="EN170" s="29" t="n">
        <v>13301.40393403441</v>
      </c>
      <c r="EO170" s="29" t="n">
        <v>458.1666729271218</v>
      </c>
      <c r="EP170" s="29" t="n">
        <v>2218.071718555131</v>
      </c>
      <c r="EQ170" s="29" t="n">
        <v>9163.569841477938</v>
      </c>
      <c r="ER170" s="29" t="n">
        <v>85878.75187444706</v>
      </c>
      <c r="ES170" s="29" t="n">
        <v>8439.974225233702</v>
      </c>
      <c r="ET170" s="29" t="n">
        <v>13045.06677159764</v>
      </c>
      <c r="EU170" s="29" t="n">
        <v>495.6488949052202</v>
      </c>
      <c r="EV170" s="29" t="n">
        <v>2232.383685041364</v>
      </c>
      <c r="EW170" s="29" t="n">
        <v>232.1342721911716</v>
      </c>
      <c r="EX170" s="29" t="n">
        <v>5.307325828761274</v>
      </c>
      <c r="EY170" s="29" t="n">
        <v>0.4783424502827727</v>
      </c>
      <c r="EZ170" s="29" t="n">
        <v>3.827814529116749</v>
      </c>
      <c r="FA170" s="29" t="n">
        <v>99.66552115205108</v>
      </c>
      <c r="FB170" s="29" t="n">
        <v>1027.960089249949</v>
      </c>
      <c r="FC170" s="29" t="n">
        <v>202548.2201266531</v>
      </c>
      <c r="FD170" s="29" t="n">
        <v>0</v>
      </c>
      <c r="FE170" s="29" t="n">
        <v>82.03752378921797</v>
      </c>
      <c r="FF170" s="29" t="n">
        <v>50646.63174803001</v>
      </c>
      <c r="FG170" s="29" t="n">
        <v>392.7840090542503</v>
      </c>
      <c r="FH170" s="29" t="n">
        <v>0</v>
      </c>
      <c r="FI170" s="29">
        <f>SUM(C170:FH170)</f>
        <v/>
      </c>
      <c r="FJ170" s="29" t="n">
        <v>0</v>
      </c>
      <c r="FK170" s="29" t="n">
        <v>0</v>
      </c>
      <c r="FL170" s="29" t="n">
        <v>0</v>
      </c>
      <c r="FM170" s="29" t="n">
        <v>0</v>
      </c>
      <c r="FN170" s="29">
        <f>SUM(FJ170:FM170)</f>
        <v/>
      </c>
      <c r="FO170" s="29">
        <f>FI170+FN170</f>
        <v/>
      </c>
    </row>
    <row r="171">
      <c r="A171" s="30" t="inlineStr">
        <is>
          <t>922</t>
        </is>
      </c>
      <c r="B171" s="30" t="inlineStr">
        <is>
          <t>Servicios de Agencias de Noticias</t>
        </is>
      </c>
      <c r="C171" s="31" t="n">
        <v>0</v>
      </c>
      <c r="D171" s="31" t="n">
        <v>0</v>
      </c>
      <c r="E171" s="31" t="n">
        <v>0</v>
      </c>
      <c r="F171" s="31" t="n">
        <v>0</v>
      </c>
      <c r="G171" s="31" t="n">
        <v>0</v>
      </c>
      <c r="H171" s="31" t="n">
        <v>0</v>
      </c>
      <c r="I171" s="31" t="n">
        <v>0</v>
      </c>
      <c r="J171" s="31" t="n">
        <v>0</v>
      </c>
      <c r="K171" s="31" t="n">
        <v>0</v>
      </c>
      <c r="L171" s="31" t="n">
        <v>0</v>
      </c>
      <c r="M171" s="31" t="n">
        <v>0</v>
      </c>
      <c r="N171" s="31" t="n">
        <v>0</v>
      </c>
      <c r="O171" s="31" t="n">
        <v>0</v>
      </c>
      <c r="P171" s="31" t="n">
        <v>0</v>
      </c>
      <c r="Q171" s="31" t="n">
        <v>0</v>
      </c>
      <c r="R171" s="31" t="n">
        <v>0</v>
      </c>
      <c r="S171" s="31" t="n">
        <v>0</v>
      </c>
      <c r="T171" s="31" t="n">
        <v>0</v>
      </c>
      <c r="U171" s="31" t="n">
        <v>0</v>
      </c>
      <c r="V171" s="31" t="n">
        <v>0</v>
      </c>
      <c r="W171" s="31" t="n">
        <v>0</v>
      </c>
      <c r="X171" s="31" t="n">
        <v>0</v>
      </c>
      <c r="Y171" s="31" t="n">
        <v>0</v>
      </c>
      <c r="Z171" s="31" t="n">
        <v>0</v>
      </c>
      <c r="AA171" s="31" t="n">
        <v>0</v>
      </c>
      <c r="AB171" s="31" t="n">
        <v>0</v>
      </c>
      <c r="AC171" s="31" t="n">
        <v>0</v>
      </c>
      <c r="AD171" s="31" t="n">
        <v>0</v>
      </c>
      <c r="AE171" s="31" t="n">
        <v>0</v>
      </c>
      <c r="AF171" s="31" t="n">
        <v>0</v>
      </c>
      <c r="AG171" s="31" t="n">
        <v>0</v>
      </c>
      <c r="AH171" s="31" t="n">
        <v>0</v>
      </c>
      <c r="AI171" s="31" t="n">
        <v>0</v>
      </c>
      <c r="AJ171" s="31" t="n">
        <v>0</v>
      </c>
      <c r="AK171" s="31" t="n">
        <v>0</v>
      </c>
      <c r="AL171" s="31" t="n">
        <v>0</v>
      </c>
      <c r="AM171" s="31" t="n">
        <v>0</v>
      </c>
      <c r="AN171" s="31" t="n">
        <v>0</v>
      </c>
      <c r="AO171" s="31" t="n">
        <v>0</v>
      </c>
      <c r="AP171" s="31" t="n">
        <v>0</v>
      </c>
      <c r="AQ171" s="31" t="n">
        <v>0</v>
      </c>
      <c r="AR171" s="31" t="n">
        <v>0</v>
      </c>
      <c r="AS171" s="31" t="n">
        <v>0</v>
      </c>
      <c r="AT171" s="31" t="n">
        <v>0</v>
      </c>
      <c r="AU171" s="31" t="n">
        <v>0</v>
      </c>
      <c r="AV171" s="31" t="n">
        <v>0</v>
      </c>
      <c r="AW171" s="31" t="n">
        <v>2118.378576436866</v>
      </c>
      <c r="AX171" s="31" t="n">
        <v>0</v>
      </c>
      <c r="AY171" s="31" t="n">
        <v>0</v>
      </c>
      <c r="AZ171" s="31" t="n">
        <v>0</v>
      </c>
      <c r="BA171" s="31" t="n">
        <v>0</v>
      </c>
      <c r="BB171" s="31" t="n">
        <v>0</v>
      </c>
      <c r="BC171" s="31" t="n">
        <v>0</v>
      </c>
      <c r="BD171" s="31" t="n">
        <v>0</v>
      </c>
      <c r="BE171" s="31" t="n">
        <v>0</v>
      </c>
      <c r="BF171" s="31" t="n">
        <v>0</v>
      </c>
      <c r="BG171" s="31" t="n">
        <v>0</v>
      </c>
      <c r="BH171" s="31" t="n">
        <v>0</v>
      </c>
      <c r="BI171" s="31" t="n">
        <v>0</v>
      </c>
      <c r="BJ171" s="31" t="n">
        <v>0</v>
      </c>
      <c r="BK171" s="31" t="n">
        <v>0</v>
      </c>
      <c r="BL171" s="31" t="n">
        <v>0</v>
      </c>
      <c r="BM171" s="31" t="n">
        <v>0</v>
      </c>
      <c r="BN171" s="31" t="n">
        <v>0</v>
      </c>
      <c r="BO171" s="31" t="n">
        <v>0</v>
      </c>
      <c r="BP171" s="31" t="n">
        <v>0</v>
      </c>
      <c r="BQ171" s="31" t="n">
        <v>0</v>
      </c>
      <c r="BR171" s="31" t="n">
        <v>0</v>
      </c>
      <c r="BS171" s="31" t="n">
        <v>0</v>
      </c>
      <c r="BT171" s="31" t="n">
        <v>0</v>
      </c>
      <c r="BU171" s="31" t="n">
        <v>0</v>
      </c>
      <c r="BV171" s="31" t="n">
        <v>0</v>
      </c>
      <c r="BW171" s="31" t="n">
        <v>0</v>
      </c>
      <c r="BX171" s="31" t="n">
        <v>0</v>
      </c>
      <c r="BY171" s="31" t="n">
        <v>0</v>
      </c>
      <c r="BZ171" s="31" t="n">
        <v>0</v>
      </c>
      <c r="CA171" s="31" t="n">
        <v>0</v>
      </c>
      <c r="CB171" s="31" t="n">
        <v>0</v>
      </c>
      <c r="CC171" s="31" t="n">
        <v>0</v>
      </c>
      <c r="CD171" s="31" t="n">
        <v>0</v>
      </c>
      <c r="CE171" s="31" t="n">
        <v>0</v>
      </c>
      <c r="CF171" s="31" t="n">
        <v>0</v>
      </c>
      <c r="CG171" s="31" t="n">
        <v>0</v>
      </c>
      <c r="CH171" s="31" t="n">
        <v>0</v>
      </c>
      <c r="CI171" s="31" t="n">
        <v>0</v>
      </c>
      <c r="CJ171" s="31" t="n">
        <v>0</v>
      </c>
      <c r="CK171" s="31" t="n">
        <v>0</v>
      </c>
      <c r="CL171" s="31" t="n">
        <v>0</v>
      </c>
      <c r="CM171" s="31" t="n">
        <v>0</v>
      </c>
      <c r="CN171" s="31" t="n">
        <v>0</v>
      </c>
      <c r="CO171" s="31" t="n">
        <v>0</v>
      </c>
      <c r="CP171" s="31" t="n">
        <v>0</v>
      </c>
      <c r="CQ171" s="31" t="n">
        <v>0</v>
      </c>
      <c r="CR171" s="31" t="n">
        <v>0</v>
      </c>
      <c r="CS171" s="31" t="n">
        <v>0</v>
      </c>
      <c r="CT171" s="31" t="n">
        <v>0</v>
      </c>
      <c r="CU171" s="31" t="n">
        <v>0</v>
      </c>
      <c r="CV171" s="31" t="n">
        <v>0</v>
      </c>
      <c r="CW171" s="31" t="n">
        <v>0</v>
      </c>
      <c r="CX171" s="31" t="n">
        <v>0</v>
      </c>
      <c r="CY171" s="31" t="n">
        <v>0</v>
      </c>
      <c r="CZ171" s="31" t="n">
        <v>0</v>
      </c>
      <c r="DA171" s="31" t="n">
        <v>0</v>
      </c>
      <c r="DB171" s="31" t="n">
        <v>0</v>
      </c>
      <c r="DC171" s="31" t="n">
        <v>0</v>
      </c>
      <c r="DD171" s="31" t="n">
        <v>0</v>
      </c>
      <c r="DE171" s="31" t="n">
        <v>0</v>
      </c>
      <c r="DF171" s="31" t="n">
        <v>0</v>
      </c>
      <c r="DG171" s="31" t="n">
        <v>0</v>
      </c>
      <c r="DH171" s="31" t="n">
        <v>0</v>
      </c>
      <c r="DI171" s="31" t="n">
        <v>0</v>
      </c>
      <c r="DJ171" s="31" t="n">
        <v>0</v>
      </c>
      <c r="DK171" s="31" t="n">
        <v>0</v>
      </c>
      <c r="DL171" s="31" t="n">
        <v>0</v>
      </c>
      <c r="DM171" s="31" t="n">
        <v>0</v>
      </c>
      <c r="DN171" s="31" t="n">
        <v>1754.510688325128</v>
      </c>
      <c r="DO171" s="31" t="n">
        <v>2943.634526960406</v>
      </c>
      <c r="DP171" s="31" t="n">
        <v>0</v>
      </c>
      <c r="DQ171" s="31" t="n">
        <v>133.7066375783675</v>
      </c>
      <c r="DR171" s="31" t="n">
        <v>0</v>
      </c>
      <c r="DS171" s="31" t="n">
        <v>2.770459497160942</v>
      </c>
      <c r="DT171" s="31" t="n">
        <v>0</v>
      </c>
      <c r="DU171" s="31" t="n">
        <v>0</v>
      </c>
      <c r="DV171" s="31" t="n">
        <v>0</v>
      </c>
      <c r="DW171" s="31" t="n">
        <v>0</v>
      </c>
      <c r="DX171" s="31" t="n">
        <v>0</v>
      </c>
      <c r="DY171" s="31" t="n">
        <v>1704.898152099042</v>
      </c>
      <c r="DZ171" s="31" t="n">
        <v>0</v>
      </c>
      <c r="EA171" s="31" t="n">
        <v>0</v>
      </c>
      <c r="EB171" s="31" t="n">
        <v>0</v>
      </c>
      <c r="EC171" s="31" t="n">
        <v>0</v>
      </c>
      <c r="ED171" s="31" t="n">
        <v>0</v>
      </c>
      <c r="EE171" s="31" t="n">
        <v>2.07697214124137</v>
      </c>
      <c r="EF171" s="31" t="n">
        <v>7.428326493603151</v>
      </c>
      <c r="EG171" s="31" t="n">
        <v>0</v>
      </c>
      <c r="EH171" s="31" t="n">
        <v>0</v>
      </c>
      <c r="EI171" s="31" t="n">
        <v>0</v>
      </c>
      <c r="EJ171" s="31" t="n">
        <v>0</v>
      </c>
      <c r="EK171" s="31" t="n">
        <v>0</v>
      </c>
      <c r="EL171" s="31" t="n">
        <v>0</v>
      </c>
      <c r="EM171" s="31" t="n">
        <v>0</v>
      </c>
      <c r="EN171" s="31" t="n">
        <v>639.3368070371416</v>
      </c>
      <c r="EO171" s="31" t="n">
        <v>1.801259059942105</v>
      </c>
      <c r="EP171" s="31" t="n">
        <v>0</v>
      </c>
      <c r="EQ171" s="31" t="n">
        <v>0</v>
      </c>
      <c r="ER171" s="31" t="n">
        <v>0</v>
      </c>
      <c r="ES171" s="31" t="n">
        <v>0</v>
      </c>
      <c r="ET171" s="31" t="n">
        <v>3533.571910040482</v>
      </c>
      <c r="EU171" s="31" t="n">
        <v>0</v>
      </c>
      <c r="EV171" s="31" t="n">
        <v>0</v>
      </c>
      <c r="EW171" s="31" t="n">
        <v>0</v>
      </c>
      <c r="EX171" s="31" t="n">
        <v>0</v>
      </c>
      <c r="EY171" s="31" t="n">
        <v>0</v>
      </c>
      <c r="EZ171" s="31" t="n">
        <v>0</v>
      </c>
      <c r="FA171" s="31" t="n">
        <v>0</v>
      </c>
      <c r="FB171" s="31" t="n">
        <v>0</v>
      </c>
      <c r="FC171" s="31" t="n">
        <v>215.4991264253194</v>
      </c>
      <c r="FD171" s="31" t="n">
        <v>0</v>
      </c>
      <c r="FE171" s="31" t="n">
        <v>402.9526782486082</v>
      </c>
      <c r="FF171" s="31" t="n">
        <v>0</v>
      </c>
      <c r="FG171" s="31" t="n">
        <v>0</v>
      </c>
      <c r="FH171" s="31" t="n">
        <v>0</v>
      </c>
      <c r="FI171" s="31">
        <f>SUM(C171:FH171)</f>
        <v/>
      </c>
      <c r="FJ171" s="31" t="n">
        <v>0</v>
      </c>
      <c r="FK171" s="31" t="n">
        <v>0</v>
      </c>
      <c r="FL171" s="31" t="n">
        <v>0</v>
      </c>
      <c r="FM171" s="31" t="n">
        <v>0</v>
      </c>
      <c r="FN171" s="31">
        <f>SUM(FJ171:FM171)</f>
        <v/>
      </c>
      <c r="FO171" s="31">
        <f>FI171+FN171</f>
        <v/>
      </c>
    </row>
    <row r="172">
      <c r="A172" s="28" t="inlineStr">
        <is>
          <t>923</t>
        </is>
      </c>
      <c r="B172" s="28" t="inlineStr">
        <is>
          <t>Servicios de bibliotecas, archivos y museos y servicios culturales n.c.p.</t>
        </is>
      </c>
      <c r="C172" s="29" t="n">
        <v>0</v>
      </c>
      <c r="D172" s="29" t="n">
        <v>0</v>
      </c>
      <c r="E172" s="29" t="n">
        <v>0</v>
      </c>
      <c r="F172" s="29" t="n">
        <v>0</v>
      </c>
      <c r="G172" s="29" t="n">
        <v>0</v>
      </c>
      <c r="H172" s="29" t="n">
        <v>0</v>
      </c>
      <c r="I172" s="29" t="n">
        <v>0</v>
      </c>
      <c r="J172" s="29" t="n">
        <v>0</v>
      </c>
      <c r="K172" s="29" t="n">
        <v>0</v>
      </c>
      <c r="L172" s="29" t="n">
        <v>0</v>
      </c>
      <c r="M172" s="29" t="n">
        <v>0</v>
      </c>
      <c r="N172" s="29" t="n">
        <v>0</v>
      </c>
      <c r="O172" s="29" t="n">
        <v>0</v>
      </c>
      <c r="P172" s="29" t="n">
        <v>0</v>
      </c>
      <c r="Q172" s="29" t="n">
        <v>0</v>
      </c>
      <c r="R172" s="29" t="n">
        <v>0</v>
      </c>
      <c r="S172" s="29" t="n">
        <v>0</v>
      </c>
      <c r="T172" s="29" t="n">
        <v>0</v>
      </c>
      <c r="U172" s="29" t="n">
        <v>0</v>
      </c>
      <c r="V172" s="29" t="n">
        <v>0</v>
      </c>
      <c r="W172" s="29" t="n">
        <v>0</v>
      </c>
      <c r="X172" s="29" t="n">
        <v>0</v>
      </c>
      <c r="Y172" s="29" t="n">
        <v>0</v>
      </c>
      <c r="Z172" s="29" t="n">
        <v>0</v>
      </c>
      <c r="AA172" s="29" t="n">
        <v>0</v>
      </c>
      <c r="AB172" s="29" t="n">
        <v>0</v>
      </c>
      <c r="AC172" s="29" t="n">
        <v>0</v>
      </c>
      <c r="AD172" s="29" t="n">
        <v>0</v>
      </c>
      <c r="AE172" s="29" t="n">
        <v>0</v>
      </c>
      <c r="AF172" s="29" t="n">
        <v>0</v>
      </c>
      <c r="AG172" s="29" t="n">
        <v>0</v>
      </c>
      <c r="AH172" s="29" t="n">
        <v>0</v>
      </c>
      <c r="AI172" s="29" t="n">
        <v>0</v>
      </c>
      <c r="AJ172" s="29" t="n">
        <v>0</v>
      </c>
      <c r="AK172" s="29" t="n">
        <v>0</v>
      </c>
      <c r="AL172" s="29" t="n">
        <v>0</v>
      </c>
      <c r="AM172" s="29" t="n">
        <v>0</v>
      </c>
      <c r="AN172" s="29" t="n">
        <v>0</v>
      </c>
      <c r="AO172" s="29" t="n">
        <v>0</v>
      </c>
      <c r="AP172" s="29" t="n">
        <v>0</v>
      </c>
      <c r="AQ172" s="29" t="n">
        <v>0</v>
      </c>
      <c r="AR172" s="29" t="n">
        <v>0</v>
      </c>
      <c r="AS172" s="29" t="n">
        <v>0</v>
      </c>
      <c r="AT172" s="29" t="n">
        <v>0</v>
      </c>
      <c r="AU172" s="29" t="n">
        <v>0</v>
      </c>
      <c r="AV172" s="29" t="n">
        <v>0</v>
      </c>
      <c r="AW172" s="29" t="n">
        <v>0</v>
      </c>
      <c r="AX172" s="29" t="n">
        <v>0</v>
      </c>
      <c r="AY172" s="29" t="n">
        <v>0</v>
      </c>
      <c r="AZ172" s="29" t="n">
        <v>0</v>
      </c>
      <c r="BA172" s="29" t="n">
        <v>0</v>
      </c>
      <c r="BB172" s="29" t="n">
        <v>0</v>
      </c>
      <c r="BC172" s="29" t="n">
        <v>0</v>
      </c>
      <c r="BD172" s="29" t="n">
        <v>0</v>
      </c>
      <c r="BE172" s="29" t="n">
        <v>0</v>
      </c>
      <c r="BF172" s="29" t="n">
        <v>0</v>
      </c>
      <c r="BG172" s="29" t="n">
        <v>0</v>
      </c>
      <c r="BH172" s="29" t="n">
        <v>0</v>
      </c>
      <c r="BI172" s="29" t="n">
        <v>0</v>
      </c>
      <c r="BJ172" s="29" t="n">
        <v>0</v>
      </c>
      <c r="BK172" s="29" t="n">
        <v>0</v>
      </c>
      <c r="BL172" s="29" t="n">
        <v>0</v>
      </c>
      <c r="BM172" s="29" t="n">
        <v>0</v>
      </c>
      <c r="BN172" s="29" t="n">
        <v>0</v>
      </c>
      <c r="BO172" s="29" t="n">
        <v>0</v>
      </c>
      <c r="BP172" s="29" t="n">
        <v>0</v>
      </c>
      <c r="BQ172" s="29" t="n">
        <v>0</v>
      </c>
      <c r="BR172" s="29" t="n">
        <v>0</v>
      </c>
      <c r="BS172" s="29" t="n">
        <v>0</v>
      </c>
      <c r="BT172" s="29" t="n">
        <v>0</v>
      </c>
      <c r="BU172" s="29" t="n">
        <v>0</v>
      </c>
      <c r="BV172" s="29" t="n">
        <v>0</v>
      </c>
      <c r="BW172" s="29" t="n">
        <v>0</v>
      </c>
      <c r="BX172" s="29" t="n">
        <v>0</v>
      </c>
      <c r="BY172" s="29" t="n">
        <v>0</v>
      </c>
      <c r="BZ172" s="29" t="n">
        <v>0</v>
      </c>
      <c r="CA172" s="29" t="n">
        <v>0</v>
      </c>
      <c r="CB172" s="29" t="n">
        <v>0</v>
      </c>
      <c r="CC172" s="29" t="n">
        <v>0</v>
      </c>
      <c r="CD172" s="29" t="n">
        <v>0</v>
      </c>
      <c r="CE172" s="29" t="n">
        <v>0</v>
      </c>
      <c r="CF172" s="29" t="n">
        <v>0</v>
      </c>
      <c r="CG172" s="29" t="n">
        <v>0</v>
      </c>
      <c r="CH172" s="29" t="n">
        <v>0</v>
      </c>
      <c r="CI172" s="29" t="n">
        <v>0</v>
      </c>
      <c r="CJ172" s="29" t="n">
        <v>0</v>
      </c>
      <c r="CK172" s="29" t="n">
        <v>0</v>
      </c>
      <c r="CL172" s="29" t="n">
        <v>0</v>
      </c>
      <c r="CM172" s="29" t="n">
        <v>0</v>
      </c>
      <c r="CN172" s="29" t="n">
        <v>0</v>
      </c>
      <c r="CO172" s="29" t="n">
        <v>0</v>
      </c>
      <c r="CP172" s="29" t="n">
        <v>0</v>
      </c>
      <c r="CQ172" s="29" t="n">
        <v>0</v>
      </c>
      <c r="CR172" s="29" t="n">
        <v>0</v>
      </c>
      <c r="CS172" s="29" t="n">
        <v>0</v>
      </c>
      <c r="CT172" s="29" t="n">
        <v>0</v>
      </c>
      <c r="CU172" s="29" t="n">
        <v>0</v>
      </c>
      <c r="CV172" s="29" t="n">
        <v>0</v>
      </c>
      <c r="CW172" s="29" t="n">
        <v>0</v>
      </c>
      <c r="CX172" s="29" t="n">
        <v>0</v>
      </c>
      <c r="CY172" s="29" t="n">
        <v>0</v>
      </c>
      <c r="CZ172" s="29" t="n">
        <v>0</v>
      </c>
      <c r="DA172" s="29" t="n">
        <v>0</v>
      </c>
      <c r="DB172" s="29" t="n">
        <v>0</v>
      </c>
      <c r="DC172" s="29" t="n">
        <v>0</v>
      </c>
      <c r="DD172" s="29" t="n">
        <v>0</v>
      </c>
      <c r="DE172" s="29" t="n">
        <v>0</v>
      </c>
      <c r="DF172" s="29" t="n">
        <v>0</v>
      </c>
      <c r="DG172" s="29" t="n">
        <v>0</v>
      </c>
      <c r="DH172" s="29" t="n">
        <v>0</v>
      </c>
      <c r="DI172" s="29" t="n">
        <v>0</v>
      </c>
      <c r="DJ172" s="29" t="n">
        <v>0</v>
      </c>
      <c r="DK172" s="29" t="n">
        <v>0</v>
      </c>
      <c r="DL172" s="29" t="n">
        <v>0</v>
      </c>
      <c r="DM172" s="29" t="n">
        <v>0</v>
      </c>
      <c r="DN172" s="29" t="n">
        <v>592.8438581370501</v>
      </c>
      <c r="DO172" s="29" t="n">
        <v>0</v>
      </c>
      <c r="DP172" s="29" t="n">
        <v>0</v>
      </c>
      <c r="DQ172" s="29" t="n">
        <v>0</v>
      </c>
      <c r="DR172" s="29" t="n">
        <v>0</v>
      </c>
      <c r="DS172" s="29" t="n">
        <v>0</v>
      </c>
      <c r="DT172" s="29" t="n">
        <v>0</v>
      </c>
      <c r="DU172" s="29" t="n">
        <v>0</v>
      </c>
      <c r="DV172" s="29" t="n">
        <v>0</v>
      </c>
      <c r="DW172" s="29" t="n">
        <v>0</v>
      </c>
      <c r="DX172" s="29" t="n">
        <v>0</v>
      </c>
      <c r="DY172" s="29" t="n">
        <v>0</v>
      </c>
      <c r="DZ172" s="29" t="n">
        <v>0</v>
      </c>
      <c r="EA172" s="29" t="n">
        <v>0</v>
      </c>
      <c r="EB172" s="29" t="n">
        <v>0</v>
      </c>
      <c r="EC172" s="29" t="n">
        <v>0</v>
      </c>
      <c r="ED172" s="29" t="n">
        <v>0</v>
      </c>
      <c r="EE172" s="29" t="n">
        <v>0</v>
      </c>
      <c r="EF172" s="29" t="n">
        <v>0</v>
      </c>
      <c r="EG172" s="29" t="n">
        <v>0</v>
      </c>
      <c r="EH172" s="29" t="n">
        <v>0</v>
      </c>
      <c r="EI172" s="29" t="n">
        <v>0</v>
      </c>
      <c r="EJ172" s="29" t="n">
        <v>0</v>
      </c>
      <c r="EK172" s="29" t="n">
        <v>0</v>
      </c>
      <c r="EL172" s="29" t="n">
        <v>0</v>
      </c>
      <c r="EM172" s="29" t="n">
        <v>0</v>
      </c>
      <c r="EN172" s="29" t="n">
        <v>0</v>
      </c>
      <c r="EO172" s="29" t="n">
        <v>0.04670408650076752</v>
      </c>
      <c r="EP172" s="29" t="n">
        <v>0</v>
      </c>
      <c r="EQ172" s="29" t="n">
        <v>0</v>
      </c>
      <c r="ER172" s="29" t="n">
        <v>0</v>
      </c>
      <c r="ES172" s="29" t="n">
        <v>0</v>
      </c>
      <c r="ET172" s="29" t="n">
        <v>1.32977355820185</v>
      </c>
      <c r="EU172" s="29" t="n">
        <v>0</v>
      </c>
      <c r="EV172" s="29" t="n">
        <v>0.2447257378480572</v>
      </c>
      <c r="EW172" s="29" t="n">
        <v>0.5420501856224291</v>
      </c>
      <c r="EX172" s="29" t="n">
        <v>0.1723864924565532</v>
      </c>
      <c r="EY172" s="29" t="n">
        <v>0</v>
      </c>
      <c r="EZ172" s="29" t="n">
        <v>0</v>
      </c>
      <c r="FA172" s="29" t="n">
        <v>0</v>
      </c>
      <c r="FB172" s="29" t="n">
        <v>0</v>
      </c>
      <c r="FC172" s="29" t="n">
        <v>0</v>
      </c>
      <c r="FD172" s="29" t="n">
        <v>0</v>
      </c>
      <c r="FE172" s="29" t="n">
        <v>0</v>
      </c>
      <c r="FF172" s="29" t="n">
        <v>2688.226170793725</v>
      </c>
      <c r="FG172" s="29" t="n">
        <v>0</v>
      </c>
      <c r="FH172" s="29" t="n">
        <v>0</v>
      </c>
      <c r="FI172" s="29">
        <f>SUM(C172:FH172)</f>
        <v/>
      </c>
      <c r="FJ172" s="29" t="n">
        <v>0</v>
      </c>
      <c r="FK172" s="29" t="n">
        <v>0</v>
      </c>
      <c r="FL172" s="29" t="n">
        <v>0</v>
      </c>
      <c r="FM172" s="29" t="n">
        <v>0</v>
      </c>
      <c r="FN172" s="29">
        <f>SUM(FJ172:FM172)</f>
        <v/>
      </c>
      <c r="FO172" s="29">
        <f>FI172+FN172</f>
        <v/>
      </c>
    </row>
    <row r="173">
      <c r="A173" s="30" t="inlineStr">
        <is>
          <t>924</t>
        </is>
      </c>
      <c r="B173" s="30" t="inlineStr">
        <is>
          <t>Servicios para la práctica deportiva y de entretenimiento n.c.p.</t>
        </is>
      </c>
      <c r="C173" s="31" t="n">
        <v>0</v>
      </c>
      <c r="D173" s="31" t="n">
        <v>0</v>
      </c>
      <c r="E173" s="31" t="n">
        <v>0</v>
      </c>
      <c r="F173" s="31" t="n">
        <v>0</v>
      </c>
      <c r="G173" s="31" t="n">
        <v>0</v>
      </c>
      <c r="H173" s="31" t="n">
        <v>0</v>
      </c>
      <c r="I173" s="31" t="n">
        <v>0</v>
      </c>
      <c r="J173" s="31" t="n">
        <v>0</v>
      </c>
      <c r="K173" s="31" t="n">
        <v>0</v>
      </c>
      <c r="L173" s="31" t="n">
        <v>0</v>
      </c>
      <c r="M173" s="31" t="n">
        <v>0</v>
      </c>
      <c r="N173" s="31" t="n">
        <v>0</v>
      </c>
      <c r="O173" s="31" t="n">
        <v>0</v>
      </c>
      <c r="P173" s="31" t="n">
        <v>0</v>
      </c>
      <c r="Q173" s="31" t="n">
        <v>0</v>
      </c>
      <c r="R173" s="31" t="n">
        <v>0</v>
      </c>
      <c r="S173" s="31" t="n">
        <v>0</v>
      </c>
      <c r="T173" s="31" t="n">
        <v>0</v>
      </c>
      <c r="U173" s="31" t="n">
        <v>0</v>
      </c>
      <c r="V173" s="31" t="n">
        <v>0</v>
      </c>
      <c r="W173" s="31" t="n">
        <v>0</v>
      </c>
      <c r="X173" s="31" t="n">
        <v>0</v>
      </c>
      <c r="Y173" s="31" t="n">
        <v>0</v>
      </c>
      <c r="Z173" s="31" t="n">
        <v>0</v>
      </c>
      <c r="AA173" s="31" t="n">
        <v>0</v>
      </c>
      <c r="AB173" s="31" t="n">
        <v>0</v>
      </c>
      <c r="AC173" s="31" t="n">
        <v>0</v>
      </c>
      <c r="AD173" s="31" t="n">
        <v>0</v>
      </c>
      <c r="AE173" s="31" t="n">
        <v>0</v>
      </c>
      <c r="AF173" s="31" t="n">
        <v>0</v>
      </c>
      <c r="AG173" s="31" t="n">
        <v>0</v>
      </c>
      <c r="AH173" s="31" t="n">
        <v>0</v>
      </c>
      <c r="AI173" s="31" t="n">
        <v>0</v>
      </c>
      <c r="AJ173" s="31" t="n">
        <v>0</v>
      </c>
      <c r="AK173" s="31" t="n">
        <v>0</v>
      </c>
      <c r="AL173" s="31" t="n">
        <v>0</v>
      </c>
      <c r="AM173" s="31" t="n">
        <v>0</v>
      </c>
      <c r="AN173" s="31" t="n">
        <v>0</v>
      </c>
      <c r="AO173" s="31" t="n">
        <v>0</v>
      </c>
      <c r="AP173" s="31" t="n">
        <v>0</v>
      </c>
      <c r="AQ173" s="31" t="n">
        <v>0</v>
      </c>
      <c r="AR173" s="31" t="n">
        <v>0</v>
      </c>
      <c r="AS173" s="31" t="n">
        <v>0</v>
      </c>
      <c r="AT173" s="31" t="n">
        <v>0</v>
      </c>
      <c r="AU173" s="31" t="n">
        <v>0</v>
      </c>
      <c r="AV173" s="31" t="n">
        <v>0</v>
      </c>
      <c r="AW173" s="31" t="n">
        <v>0</v>
      </c>
      <c r="AX173" s="31" t="n">
        <v>0</v>
      </c>
      <c r="AY173" s="31" t="n">
        <v>0</v>
      </c>
      <c r="AZ173" s="31" t="n">
        <v>0</v>
      </c>
      <c r="BA173" s="31" t="n">
        <v>0</v>
      </c>
      <c r="BB173" s="31" t="n">
        <v>0</v>
      </c>
      <c r="BC173" s="31" t="n">
        <v>0</v>
      </c>
      <c r="BD173" s="31" t="n">
        <v>0</v>
      </c>
      <c r="BE173" s="31" t="n">
        <v>0</v>
      </c>
      <c r="BF173" s="31" t="n">
        <v>0</v>
      </c>
      <c r="BG173" s="31" t="n">
        <v>0</v>
      </c>
      <c r="BH173" s="31" t="n">
        <v>0</v>
      </c>
      <c r="BI173" s="31" t="n">
        <v>0</v>
      </c>
      <c r="BJ173" s="31" t="n">
        <v>0</v>
      </c>
      <c r="BK173" s="31" t="n">
        <v>0</v>
      </c>
      <c r="BL173" s="31" t="n">
        <v>0</v>
      </c>
      <c r="BM173" s="31" t="n">
        <v>0</v>
      </c>
      <c r="BN173" s="31" t="n">
        <v>0</v>
      </c>
      <c r="BO173" s="31" t="n">
        <v>0</v>
      </c>
      <c r="BP173" s="31" t="n">
        <v>0</v>
      </c>
      <c r="BQ173" s="31" t="n">
        <v>0</v>
      </c>
      <c r="BR173" s="31" t="n">
        <v>0</v>
      </c>
      <c r="BS173" s="31" t="n">
        <v>0</v>
      </c>
      <c r="BT173" s="31" t="n">
        <v>0</v>
      </c>
      <c r="BU173" s="31" t="n">
        <v>0</v>
      </c>
      <c r="BV173" s="31" t="n">
        <v>0</v>
      </c>
      <c r="BW173" s="31" t="n">
        <v>0</v>
      </c>
      <c r="BX173" s="31" t="n">
        <v>0</v>
      </c>
      <c r="BY173" s="31" t="n">
        <v>0</v>
      </c>
      <c r="BZ173" s="31" t="n">
        <v>0</v>
      </c>
      <c r="CA173" s="31" t="n">
        <v>0</v>
      </c>
      <c r="CB173" s="31" t="n">
        <v>0</v>
      </c>
      <c r="CC173" s="31" t="n">
        <v>0</v>
      </c>
      <c r="CD173" s="31" t="n">
        <v>0</v>
      </c>
      <c r="CE173" s="31" t="n">
        <v>0</v>
      </c>
      <c r="CF173" s="31" t="n">
        <v>0</v>
      </c>
      <c r="CG173" s="31" t="n">
        <v>0</v>
      </c>
      <c r="CH173" s="31" t="n">
        <v>0</v>
      </c>
      <c r="CI173" s="31" t="n">
        <v>0</v>
      </c>
      <c r="CJ173" s="31" t="n">
        <v>0</v>
      </c>
      <c r="CK173" s="31" t="n">
        <v>0</v>
      </c>
      <c r="CL173" s="31" t="n">
        <v>0</v>
      </c>
      <c r="CM173" s="31" t="n">
        <v>0</v>
      </c>
      <c r="CN173" s="31" t="n">
        <v>0</v>
      </c>
      <c r="CO173" s="31" t="n">
        <v>0</v>
      </c>
      <c r="CP173" s="31" t="n">
        <v>0</v>
      </c>
      <c r="CQ173" s="31" t="n">
        <v>0</v>
      </c>
      <c r="CR173" s="31" t="n">
        <v>0</v>
      </c>
      <c r="CS173" s="31" t="n">
        <v>0</v>
      </c>
      <c r="CT173" s="31" t="n">
        <v>0</v>
      </c>
      <c r="CU173" s="31" t="n">
        <v>0</v>
      </c>
      <c r="CV173" s="31" t="n">
        <v>0</v>
      </c>
      <c r="CW173" s="31" t="n">
        <v>0</v>
      </c>
      <c r="CX173" s="31" t="n">
        <v>0</v>
      </c>
      <c r="CY173" s="31" t="n">
        <v>0</v>
      </c>
      <c r="CZ173" s="31" t="n">
        <v>0</v>
      </c>
      <c r="DA173" s="31" t="n">
        <v>0</v>
      </c>
      <c r="DB173" s="31" t="n">
        <v>0</v>
      </c>
      <c r="DC173" s="31" t="n">
        <v>0</v>
      </c>
      <c r="DD173" s="31" t="n">
        <v>0</v>
      </c>
      <c r="DE173" s="31" t="n">
        <v>0</v>
      </c>
      <c r="DF173" s="31" t="n">
        <v>0</v>
      </c>
      <c r="DG173" s="31" t="n">
        <v>0</v>
      </c>
      <c r="DH173" s="31" t="n">
        <v>0</v>
      </c>
      <c r="DI173" s="31" t="n">
        <v>0</v>
      </c>
      <c r="DJ173" s="31" t="n">
        <v>0</v>
      </c>
      <c r="DK173" s="31" t="n">
        <v>0</v>
      </c>
      <c r="DL173" s="31" t="n">
        <v>0</v>
      </c>
      <c r="DM173" s="31" t="n">
        <v>0</v>
      </c>
      <c r="DN173" s="31" t="n">
        <v>0</v>
      </c>
      <c r="DO173" s="31" t="n">
        <v>0</v>
      </c>
      <c r="DP173" s="31" t="n">
        <v>0</v>
      </c>
      <c r="DQ173" s="31" t="n">
        <v>0</v>
      </c>
      <c r="DR173" s="31" t="n">
        <v>51.49250730098438</v>
      </c>
      <c r="DS173" s="31" t="n">
        <v>0</v>
      </c>
      <c r="DT173" s="31" t="n">
        <v>0</v>
      </c>
      <c r="DU173" s="31" t="n">
        <v>0</v>
      </c>
      <c r="DV173" s="31" t="n">
        <v>0</v>
      </c>
      <c r="DW173" s="31" t="n">
        <v>0</v>
      </c>
      <c r="DX173" s="31" t="n">
        <v>0</v>
      </c>
      <c r="DY173" s="31" t="n">
        <v>0</v>
      </c>
      <c r="DZ173" s="31" t="n">
        <v>0</v>
      </c>
      <c r="EA173" s="31" t="n">
        <v>0</v>
      </c>
      <c r="EB173" s="31" t="n">
        <v>0</v>
      </c>
      <c r="EC173" s="31" t="n">
        <v>0</v>
      </c>
      <c r="ED173" s="31" t="n">
        <v>0</v>
      </c>
      <c r="EE173" s="31" t="n">
        <v>0</v>
      </c>
      <c r="EF173" s="31" t="n">
        <v>0</v>
      </c>
      <c r="EG173" s="31" t="n">
        <v>0</v>
      </c>
      <c r="EH173" s="31" t="n">
        <v>0</v>
      </c>
      <c r="EI173" s="31" t="n">
        <v>0</v>
      </c>
      <c r="EJ173" s="31" t="n">
        <v>0</v>
      </c>
      <c r="EK173" s="31" t="n">
        <v>0</v>
      </c>
      <c r="EL173" s="31" t="n">
        <v>691.9394596446879</v>
      </c>
      <c r="EM173" s="31" t="n">
        <v>0</v>
      </c>
      <c r="EN173" s="31" t="n">
        <v>0</v>
      </c>
      <c r="EO173" s="31" t="n">
        <v>0</v>
      </c>
      <c r="EP173" s="31" t="n">
        <v>0</v>
      </c>
      <c r="EQ173" s="31" t="n">
        <v>0</v>
      </c>
      <c r="ER173" s="31" t="n">
        <v>0</v>
      </c>
      <c r="ES173" s="31" t="n">
        <v>0</v>
      </c>
      <c r="ET173" s="31" t="n">
        <v>0</v>
      </c>
      <c r="EU173" s="31" t="n">
        <v>33285.96839277323</v>
      </c>
      <c r="EV173" s="31" t="n">
        <v>0</v>
      </c>
      <c r="EW173" s="31" t="n">
        <v>0</v>
      </c>
      <c r="EX173" s="31" t="n">
        <v>0</v>
      </c>
      <c r="EY173" s="31" t="n">
        <v>0</v>
      </c>
      <c r="EZ173" s="31" t="n">
        <v>0</v>
      </c>
      <c r="FA173" s="31" t="n">
        <v>0</v>
      </c>
      <c r="FB173" s="31" t="n">
        <v>37052.72448467212</v>
      </c>
      <c r="FC173" s="31" t="n">
        <v>0</v>
      </c>
      <c r="FD173" s="31" t="n">
        <v>0</v>
      </c>
      <c r="FE173" s="31" t="n">
        <v>0</v>
      </c>
      <c r="FF173" s="31" t="n">
        <v>152090.6129949615</v>
      </c>
      <c r="FG173" s="31" t="n">
        <v>0</v>
      </c>
      <c r="FH173" s="31" t="n">
        <v>0</v>
      </c>
      <c r="FI173" s="31">
        <f>SUM(C173:FH173)</f>
        <v/>
      </c>
      <c r="FJ173" s="31" t="n">
        <v>0</v>
      </c>
      <c r="FK173" s="31" t="n">
        <v>0</v>
      </c>
      <c r="FL173" s="31" t="n">
        <v>0</v>
      </c>
      <c r="FM173" s="31" t="n">
        <v>0</v>
      </c>
      <c r="FN173" s="31">
        <f>SUM(FJ173:FM173)</f>
        <v/>
      </c>
      <c r="FO173" s="31">
        <f>FI173+FN173</f>
        <v/>
      </c>
    </row>
    <row r="174">
      <c r="A174" s="28" t="inlineStr">
        <is>
          <t>930</t>
        </is>
      </c>
      <c r="B174" s="28" t="inlineStr">
        <is>
          <t>Otras actividades de servicios</t>
        </is>
      </c>
      <c r="C174" s="29" t="n">
        <v>0</v>
      </c>
      <c r="D174" s="29" t="n">
        <v>0</v>
      </c>
      <c r="E174" s="29" t="n">
        <v>6.751227175216968</v>
      </c>
      <c r="F174" s="29" t="n">
        <v>0</v>
      </c>
      <c r="G174" s="29" t="n">
        <v>0</v>
      </c>
      <c r="H174" s="29" t="n">
        <v>0</v>
      </c>
      <c r="I174" s="29" t="n">
        <v>0</v>
      </c>
      <c r="J174" s="29" t="n">
        <v>0</v>
      </c>
      <c r="K174" s="29" t="n">
        <v>2.477411204056605</v>
      </c>
      <c r="L174" s="29" t="n">
        <v>214.4370745613724</v>
      </c>
      <c r="M174" s="29" t="n">
        <v>0</v>
      </c>
      <c r="N174" s="29" t="n">
        <v>0</v>
      </c>
      <c r="O174" s="29" t="n">
        <v>49.85374846832656</v>
      </c>
      <c r="P174" s="29" t="n">
        <v>11.01257426568965</v>
      </c>
      <c r="Q174" s="29" t="n">
        <v>0.8618646481169536</v>
      </c>
      <c r="R174" s="29" t="n">
        <v>0</v>
      </c>
      <c r="S174" s="29" t="n">
        <v>0.05374141949195077</v>
      </c>
      <c r="T174" s="29" t="n">
        <v>27.83251357974177</v>
      </c>
      <c r="U174" s="29" t="n">
        <v>7.281442141184272</v>
      </c>
      <c r="V174" s="29" t="n">
        <v>0.01271716401228698</v>
      </c>
      <c r="W174" s="29" t="n">
        <v>563.4277752379971</v>
      </c>
      <c r="X174" s="29" t="n">
        <v>0.02027491799437739</v>
      </c>
      <c r="Y174" s="29" t="n">
        <v>58.892642566559</v>
      </c>
      <c r="Z174" s="29" t="n">
        <v>1.193690785767062</v>
      </c>
      <c r="AA174" s="29" t="n">
        <v>0.3069516348563628</v>
      </c>
      <c r="AB174" s="29" t="n">
        <v>0.2954221476355157</v>
      </c>
      <c r="AC174" s="29" t="n">
        <v>0.09424372690087091</v>
      </c>
      <c r="AD174" s="29" t="n">
        <v>98.19299086004969</v>
      </c>
      <c r="AE174" s="29" t="n">
        <v>0.0008454027832740484</v>
      </c>
      <c r="AF174" s="29" t="n">
        <v>4.147251202181788</v>
      </c>
      <c r="AG174" s="29" t="n">
        <v>0</v>
      </c>
      <c r="AH174" s="29" t="n">
        <v>0.3873966279281418</v>
      </c>
      <c r="AI174" s="29" t="n">
        <v>0.546497826922502</v>
      </c>
      <c r="AJ174" s="29" t="n">
        <v>0.008651561854092597</v>
      </c>
      <c r="AK174" s="29" t="n">
        <v>0.001177681100224492</v>
      </c>
      <c r="AL174" s="29" t="n">
        <v>0.0677427890860321</v>
      </c>
      <c r="AM174" s="29" t="n">
        <v>0.04800143192432776</v>
      </c>
      <c r="AN174" s="29" t="n">
        <v>30.33315063687982</v>
      </c>
      <c r="AO174" s="29" t="n">
        <v>0.01926622600650066</v>
      </c>
      <c r="AP174" s="29" t="n">
        <v>2.306660779806574</v>
      </c>
      <c r="AQ174" s="29" t="n">
        <v>0.03037858260898302</v>
      </c>
      <c r="AR174" s="29" t="n">
        <v>0.1092702270349719</v>
      </c>
      <c r="AS174" s="29" t="n">
        <v>0.04040818617676006</v>
      </c>
      <c r="AT174" s="29" t="n">
        <v>0.01017509877481584</v>
      </c>
      <c r="AU174" s="29" t="n">
        <v>15.84122050088477</v>
      </c>
      <c r="AV174" s="29" t="n">
        <v>246.2492592178298</v>
      </c>
      <c r="AW174" s="29" t="n">
        <v>0.03948959921329098</v>
      </c>
      <c r="AX174" s="29" t="n">
        <v>0.2247044995204974</v>
      </c>
      <c r="AY174" s="29" t="n">
        <v>0.001060343962984491</v>
      </c>
      <c r="AZ174" s="29" t="n">
        <v>29.19807729712034</v>
      </c>
      <c r="BA174" s="29" t="n">
        <v>13.98440921105926</v>
      </c>
      <c r="BB174" s="29" t="n">
        <v>0.01170253951564894</v>
      </c>
      <c r="BC174" s="29" t="n">
        <v>0.03066254523269538</v>
      </c>
      <c r="BD174" s="29" t="n">
        <v>318.3472667187621</v>
      </c>
      <c r="BE174" s="29" t="n">
        <v>3.483493964792174</v>
      </c>
      <c r="BF174" s="29" t="n">
        <v>5.719181990177589</v>
      </c>
      <c r="BG174" s="29" t="n">
        <v>0.0007156252615852657</v>
      </c>
      <c r="BH174" s="29" t="n">
        <v>0</v>
      </c>
      <c r="BI174" s="29" t="n">
        <v>0.3115613515220539</v>
      </c>
      <c r="BJ174" s="29" t="n">
        <v>0.01422475853270551</v>
      </c>
      <c r="BK174" s="29" t="n">
        <v>0.04062640481496982</v>
      </c>
      <c r="BL174" s="29" t="n">
        <v>0.003286550429439507</v>
      </c>
      <c r="BM174" s="29" t="n">
        <v>0.05579914770709388</v>
      </c>
      <c r="BN174" s="29" t="n">
        <v>14.79691722639328</v>
      </c>
      <c r="BO174" s="29" t="n">
        <v>0.009654919397462741</v>
      </c>
      <c r="BP174" s="29" t="n">
        <v>0</v>
      </c>
      <c r="BQ174" s="29" t="n">
        <v>0.1642827498117261</v>
      </c>
      <c r="BR174" s="29" t="n">
        <v>0.1069682366500705</v>
      </c>
      <c r="BS174" s="29" t="n">
        <v>0.7675092423884449</v>
      </c>
      <c r="BT174" s="29" t="n">
        <v>9.361572522877566</v>
      </c>
      <c r="BU174" s="29" t="n">
        <v>0.02854418906737266</v>
      </c>
      <c r="BV174" s="29" t="n">
        <v>0.001407804816410767</v>
      </c>
      <c r="BW174" s="29" t="n">
        <v>0.01095568555358131</v>
      </c>
      <c r="BX174" s="29" t="n">
        <v>0</v>
      </c>
      <c r="BY174" s="29" t="n">
        <v>0.03471372798483294</v>
      </c>
      <c r="BZ174" s="29" t="n">
        <v>0.009366904798245659</v>
      </c>
      <c r="CA174" s="29" t="n">
        <v>0.03766256042763744</v>
      </c>
      <c r="CB174" s="29" t="n">
        <v>0.004136842331510199</v>
      </c>
      <c r="CC174" s="29" t="n">
        <v>0.009019415676151415</v>
      </c>
      <c r="CD174" s="29" t="n">
        <v>0.001370479817178118</v>
      </c>
      <c r="CE174" s="29" t="n">
        <v>0.02371821519651529</v>
      </c>
      <c r="CF174" s="29" t="n">
        <v>57.91702880461804</v>
      </c>
      <c r="CG174" s="29" t="n">
        <v>0</v>
      </c>
      <c r="CH174" s="29" t="n">
        <v>9.827683889586481</v>
      </c>
      <c r="CI174" s="29" t="n">
        <v>0</v>
      </c>
      <c r="CJ174" s="29" t="n">
        <v>0.003409466805124602</v>
      </c>
      <c r="CK174" s="29" t="n">
        <v>0</v>
      </c>
      <c r="CL174" s="29" t="n">
        <v>0.2681528162417322</v>
      </c>
      <c r="CM174" s="29" t="n">
        <v>0</v>
      </c>
      <c r="CN174" s="29" t="n">
        <v>0.001332905356148011</v>
      </c>
      <c r="CO174" s="29" t="n">
        <v>0.03133674333525791</v>
      </c>
      <c r="CP174" s="29" t="n">
        <v>17.59951688647209</v>
      </c>
      <c r="CQ174" s="29" t="n">
        <v>0</v>
      </c>
      <c r="CR174" s="29" t="n">
        <v>0</v>
      </c>
      <c r="CS174" s="29" t="n">
        <v>0</v>
      </c>
      <c r="CT174" s="29" t="n">
        <v>0</v>
      </c>
      <c r="CU174" s="29" t="n">
        <v>0</v>
      </c>
      <c r="CV174" s="29" t="n">
        <v>11947.90649332418</v>
      </c>
      <c r="CW174" s="29" t="n">
        <v>0</v>
      </c>
      <c r="CX174" s="29" t="n">
        <v>1495.589635489281</v>
      </c>
      <c r="CY174" s="29" t="n">
        <v>0</v>
      </c>
      <c r="CZ174" s="29" t="n">
        <v>0</v>
      </c>
      <c r="DA174" s="29" t="n">
        <v>0</v>
      </c>
      <c r="DB174" s="29" t="n">
        <v>0</v>
      </c>
      <c r="DC174" s="29" t="n">
        <v>0</v>
      </c>
      <c r="DD174" s="29" t="n">
        <v>0</v>
      </c>
      <c r="DE174" s="29" t="n">
        <v>0</v>
      </c>
      <c r="DF174" s="29" t="n">
        <v>0</v>
      </c>
      <c r="DG174" s="29" t="n">
        <v>0</v>
      </c>
      <c r="DH174" s="29" t="n">
        <v>0</v>
      </c>
      <c r="DI174" s="29" t="n">
        <v>0</v>
      </c>
      <c r="DJ174" s="29" t="n">
        <v>0</v>
      </c>
      <c r="DK174" s="29" t="n">
        <v>0</v>
      </c>
      <c r="DL174" s="29" t="n">
        <v>0</v>
      </c>
      <c r="DM174" s="29" t="n">
        <v>22.66479897214899</v>
      </c>
      <c r="DN174" s="29" t="n">
        <v>13.22814495523232</v>
      </c>
      <c r="DO174" s="29" t="n">
        <v>0</v>
      </c>
      <c r="DP174" s="29" t="n">
        <v>11.71366166266039</v>
      </c>
      <c r="DQ174" s="29" t="n">
        <v>0</v>
      </c>
      <c r="DR174" s="29" t="n">
        <v>0</v>
      </c>
      <c r="DS174" s="29" t="n">
        <v>0</v>
      </c>
      <c r="DT174" s="29" t="n">
        <v>0</v>
      </c>
      <c r="DU174" s="29" t="n">
        <v>1453.145014293865</v>
      </c>
      <c r="DV174" s="29" t="n">
        <v>0</v>
      </c>
      <c r="DW174" s="29" t="n">
        <v>233.9241379440575</v>
      </c>
      <c r="DX174" s="29" t="n">
        <v>24.40794796566254</v>
      </c>
      <c r="DY174" s="29" t="n">
        <v>0</v>
      </c>
      <c r="DZ174" s="29" t="n">
        <v>0</v>
      </c>
      <c r="EA174" s="29" t="n">
        <v>0</v>
      </c>
      <c r="EB174" s="29" t="n">
        <v>0</v>
      </c>
      <c r="EC174" s="29" t="n">
        <v>0</v>
      </c>
      <c r="ED174" s="29" t="n">
        <v>264.1181602109273</v>
      </c>
      <c r="EE174" s="29" t="n">
        <v>0</v>
      </c>
      <c r="EF174" s="29" t="n">
        <v>1893.813503344232</v>
      </c>
      <c r="EG174" s="29" t="n">
        <v>0</v>
      </c>
      <c r="EH174" s="29" t="n">
        <v>0</v>
      </c>
      <c r="EI174" s="29" t="n">
        <v>0</v>
      </c>
      <c r="EJ174" s="29" t="n">
        <v>800.5491345794908</v>
      </c>
      <c r="EK174" s="29" t="n">
        <v>7.746111729080546</v>
      </c>
      <c r="EL174" s="29" t="n">
        <v>22.29569358957011</v>
      </c>
      <c r="EM174" s="29" t="n">
        <v>33.80593270928827</v>
      </c>
      <c r="EN174" s="29" t="n">
        <v>398.1081885626591</v>
      </c>
      <c r="EO174" s="29" t="n">
        <v>0.1308718052211757</v>
      </c>
      <c r="EP174" s="29" t="n">
        <v>1927.458560641277</v>
      </c>
      <c r="EQ174" s="29" t="n">
        <v>169.778374132635</v>
      </c>
      <c r="ER174" s="29" t="n">
        <v>211.1533723033879</v>
      </c>
      <c r="ES174" s="29" t="n">
        <v>598.1581200484652</v>
      </c>
      <c r="ET174" s="29" t="n">
        <v>3.726223530669792</v>
      </c>
      <c r="EU174" s="29" t="n">
        <v>3.31716411887513</v>
      </c>
      <c r="EV174" s="29" t="n">
        <v>0</v>
      </c>
      <c r="EW174" s="29" t="n">
        <v>3322.335622644312</v>
      </c>
      <c r="EX174" s="29" t="n">
        <v>1.232947117368218</v>
      </c>
      <c r="EY174" s="29" t="n">
        <v>0</v>
      </c>
      <c r="EZ174" s="29" t="n">
        <v>14.288900297612</v>
      </c>
      <c r="FA174" s="29" t="n">
        <v>0</v>
      </c>
      <c r="FB174" s="29" t="n">
        <v>318.8715247960642</v>
      </c>
      <c r="FC174" s="29" t="n">
        <v>0.8564318348126321</v>
      </c>
      <c r="FD174" s="29" t="n">
        <v>0</v>
      </c>
      <c r="FE174" s="29" t="n">
        <v>298.3437528338636</v>
      </c>
      <c r="FF174" s="29" t="n">
        <v>698.2352098840502</v>
      </c>
      <c r="FG174" s="29" t="n">
        <v>484.2020702084137</v>
      </c>
      <c r="FH174" s="29" t="n">
        <v>0</v>
      </c>
      <c r="FI174" s="29">
        <f>SUM(C174:FH174)</f>
        <v/>
      </c>
      <c r="FJ174" s="29" t="n">
        <v>0</v>
      </c>
      <c r="FK174" s="29" t="n">
        <v>0</v>
      </c>
      <c r="FL174" s="29" t="n">
        <v>0</v>
      </c>
      <c r="FM174" s="29" t="n">
        <v>0</v>
      </c>
      <c r="FN174" s="29">
        <f>SUM(FJ174:FM174)</f>
        <v/>
      </c>
      <c r="FO174" s="29">
        <f>FI174+FN174</f>
        <v/>
      </c>
    </row>
    <row r="175">
      <c r="A175" s="30" t="inlineStr">
        <is>
          <t>950</t>
        </is>
      </c>
      <c r="B175" s="30" t="inlineStr">
        <is>
          <t>Servicios de hogares privados que contratan servicio doméstico</t>
        </is>
      </c>
      <c r="C175" s="31" t="n">
        <v>0</v>
      </c>
      <c r="D175" s="31" t="n">
        <v>0</v>
      </c>
      <c r="E175" s="31" t="n">
        <v>0</v>
      </c>
      <c r="F175" s="31" t="n">
        <v>0</v>
      </c>
      <c r="G175" s="31" t="n">
        <v>0</v>
      </c>
      <c r="H175" s="31" t="n">
        <v>0</v>
      </c>
      <c r="I175" s="31" t="n">
        <v>0</v>
      </c>
      <c r="J175" s="31" t="n">
        <v>0</v>
      </c>
      <c r="K175" s="31" t="n">
        <v>0</v>
      </c>
      <c r="L175" s="31" t="n">
        <v>0</v>
      </c>
      <c r="M175" s="31" t="n">
        <v>0</v>
      </c>
      <c r="N175" s="31" t="n">
        <v>0</v>
      </c>
      <c r="O175" s="31" t="n">
        <v>0</v>
      </c>
      <c r="P175" s="31" t="n">
        <v>0</v>
      </c>
      <c r="Q175" s="31" t="n">
        <v>0</v>
      </c>
      <c r="R175" s="31" t="n">
        <v>0</v>
      </c>
      <c r="S175" s="31" t="n">
        <v>0</v>
      </c>
      <c r="T175" s="31" t="n">
        <v>0</v>
      </c>
      <c r="U175" s="31" t="n">
        <v>0</v>
      </c>
      <c r="V175" s="31" t="n">
        <v>0</v>
      </c>
      <c r="W175" s="31" t="n">
        <v>0</v>
      </c>
      <c r="X175" s="31" t="n">
        <v>0</v>
      </c>
      <c r="Y175" s="31" t="n">
        <v>0</v>
      </c>
      <c r="Z175" s="31" t="n">
        <v>0</v>
      </c>
      <c r="AA175" s="31" t="n">
        <v>0</v>
      </c>
      <c r="AB175" s="31" t="n">
        <v>0</v>
      </c>
      <c r="AC175" s="31" t="n">
        <v>0</v>
      </c>
      <c r="AD175" s="31" t="n">
        <v>0</v>
      </c>
      <c r="AE175" s="31" t="n">
        <v>0</v>
      </c>
      <c r="AF175" s="31" t="n">
        <v>0</v>
      </c>
      <c r="AG175" s="31" t="n">
        <v>0</v>
      </c>
      <c r="AH175" s="31" t="n">
        <v>0</v>
      </c>
      <c r="AI175" s="31" t="n">
        <v>0</v>
      </c>
      <c r="AJ175" s="31" t="n">
        <v>0</v>
      </c>
      <c r="AK175" s="31" t="n">
        <v>0</v>
      </c>
      <c r="AL175" s="31" t="n">
        <v>0</v>
      </c>
      <c r="AM175" s="31" t="n">
        <v>0</v>
      </c>
      <c r="AN175" s="31" t="n">
        <v>0</v>
      </c>
      <c r="AO175" s="31" t="n">
        <v>0</v>
      </c>
      <c r="AP175" s="31" t="n">
        <v>0</v>
      </c>
      <c r="AQ175" s="31" t="n">
        <v>0</v>
      </c>
      <c r="AR175" s="31" t="n">
        <v>0</v>
      </c>
      <c r="AS175" s="31" t="n">
        <v>0</v>
      </c>
      <c r="AT175" s="31" t="n">
        <v>0</v>
      </c>
      <c r="AU175" s="31" t="n">
        <v>0</v>
      </c>
      <c r="AV175" s="31" t="n">
        <v>0</v>
      </c>
      <c r="AW175" s="31" t="n">
        <v>0</v>
      </c>
      <c r="AX175" s="31" t="n">
        <v>0</v>
      </c>
      <c r="AY175" s="31" t="n">
        <v>0</v>
      </c>
      <c r="AZ175" s="31" t="n">
        <v>0</v>
      </c>
      <c r="BA175" s="31" t="n">
        <v>0</v>
      </c>
      <c r="BB175" s="31" t="n">
        <v>0</v>
      </c>
      <c r="BC175" s="31" t="n">
        <v>0</v>
      </c>
      <c r="BD175" s="31" t="n">
        <v>0</v>
      </c>
      <c r="BE175" s="31" t="n">
        <v>0</v>
      </c>
      <c r="BF175" s="31" t="n">
        <v>0</v>
      </c>
      <c r="BG175" s="31" t="n">
        <v>0</v>
      </c>
      <c r="BH175" s="31" t="n">
        <v>0</v>
      </c>
      <c r="BI175" s="31" t="n">
        <v>0</v>
      </c>
      <c r="BJ175" s="31" t="n">
        <v>0</v>
      </c>
      <c r="BK175" s="31" t="n">
        <v>0</v>
      </c>
      <c r="BL175" s="31" t="n">
        <v>0</v>
      </c>
      <c r="BM175" s="31" t="n">
        <v>0</v>
      </c>
      <c r="BN175" s="31" t="n">
        <v>0</v>
      </c>
      <c r="BO175" s="31" t="n">
        <v>0</v>
      </c>
      <c r="BP175" s="31" t="n">
        <v>0</v>
      </c>
      <c r="BQ175" s="31" t="n">
        <v>0</v>
      </c>
      <c r="BR175" s="31" t="n">
        <v>0</v>
      </c>
      <c r="BS175" s="31" t="n">
        <v>0</v>
      </c>
      <c r="BT175" s="31" t="n">
        <v>0</v>
      </c>
      <c r="BU175" s="31" t="n">
        <v>0</v>
      </c>
      <c r="BV175" s="31" t="n">
        <v>0</v>
      </c>
      <c r="BW175" s="31" t="n">
        <v>0</v>
      </c>
      <c r="BX175" s="31" t="n">
        <v>0</v>
      </c>
      <c r="BY175" s="31" t="n">
        <v>0</v>
      </c>
      <c r="BZ175" s="31" t="n">
        <v>0</v>
      </c>
      <c r="CA175" s="31" t="n">
        <v>0</v>
      </c>
      <c r="CB175" s="31" t="n">
        <v>0</v>
      </c>
      <c r="CC175" s="31" t="n">
        <v>0</v>
      </c>
      <c r="CD175" s="31" t="n">
        <v>0</v>
      </c>
      <c r="CE175" s="31" t="n">
        <v>0</v>
      </c>
      <c r="CF175" s="31" t="n">
        <v>0</v>
      </c>
      <c r="CG175" s="31" t="n">
        <v>0</v>
      </c>
      <c r="CH175" s="31" t="n">
        <v>0</v>
      </c>
      <c r="CI175" s="31" t="n">
        <v>0</v>
      </c>
      <c r="CJ175" s="31" t="n">
        <v>0</v>
      </c>
      <c r="CK175" s="31" t="n">
        <v>0</v>
      </c>
      <c r="CL175" s="31" t="n">
        <v>0</v>
      </c>
      <c r="CM175" s="31" t="n">
        <v>0</v>
      </c>
      <c r="CN175" s="31" t="n">
        <v>0</v>
      </c>
      <c r="CO175" s="31" t="n">
        <v>0</v>
      </c>
      <c r="CP175" s="31" t="n">
        <v>0</v>
      </c>
      <c r="CQ175" s="31" t="n">
        <v>0</v>
      </c>
      <c r="CR175" s="31" t="n">
        <v>0</v>
      </c>
      <c r="CS175" s="31" t="n">
        <v>0</v>
      </c>
      <c r="CT175" s="31" t="n">
        <v>0</v>
      </c>
      <c r="CU175" s="31" t="n">
        <v>0</v>
      </c>
      <c r="CV175" s="31" t="n">
        <v>0</v>
      </c>
      <c r="CW175" s="31" t="n">
        <v>0</v>
      </c>
      <c r="CX175" s="31" t="n">
        <v>0</v>
      </c>
      <c r="CY175" s="31" t="n">
        <v>0</v>
      </c>
      <c r="CZ175" s="31" t="n">
        <v>0</v>
      </c>
      <c r="DA175" s="31" t="n">
        <v>0</v>
      </c>
      <c r="DB175" s="31" t="n">
        <v>0</v>
      </c>
      <c r="DC175" s="31" t="n">
        <v>0</v>
      </c>
      <c r="DD175" s="31" t="n">
        <v>0</v>
      </c>
      <c r="DE175" s="31" t="n">
        <v>0</v>
      </c>
      <c r="DF175" s="31" t="n">
        <v>0</v>
      </c>
      <c r="DG175" s="31" t="n">
        <v>0</v>
      </c>
      <c r="DH175" s="31" t="n">
        <v>0</v>
      </c>
      <c r="DI175" s="31" t="n">
        <v>0</v>
      </c>
      <c r="DJ175" s="31" t="n">
        <v>0</v>
      </c>
      <c r="DK175" s="31" t="n">
        <v>0</v>
      </c>
      <c r="DL175" s="31" t="n">
        <v>0</v>
      </c>
      <c r="DM175" s="31" t="n">
        <v>0</v>
      </c>
      <c r="DN175" s="31" t="n">
        <v>0</v>
      </c>
      <c r="DO175" s="31" t="n">
        <v>0</v>
      </c>
      <c r="DP175" s="31" t="n">
        <v>0</v>
      </c>
      <c r="DQ175" s="31" t="n">
        <v>0</v>
      </c>
      <c r="DR175" s="31" t="n">
        <v>1.214491021528374e-06</v>
      </c>
      <c r="DS175" s="31" t="n">
        <v>0</v>
      </c>
      <c r="DT175" s="31" t="n">
        <v>0</v>
      </c>
      <c r="DU175" s="31" t="n">
        <v>0</v>
      </c>
      <c r="DV175" s="31" t="n">
        <v>0</v>
      </c>
      <c r="DW175" s="31" t="n">
        <v>0</v>
      </c>
      <c r="DX175" s="31" t="n">
        <v>0</v>
      </c>
      <c r="DY175" s="31" t="n">
        <v>0</v>
      </c>
      <c r="DZ175" s="31" t="n">
        <v>0</v>
      </c>
      <c r="EA175" s="31" t="n">
        <v>0</v>
      </c>
      <c r="EB175" s="31" t="n">
        <v>0</v>
      </c>
      <c r="EC175" s="31" t="n">
        <v>0</v>
      </c>
      <c r="ED175" s="31" t="n">
        <v>0</v>
      </c>
      <c r="EE175" s="31" t="n">
        <v>0</v>
      </c>
      <c r="EF175" s="31" t="n">
        <v>2.378564900595848e-07</v>
      </c>
      <c r="EG175" s="31" t="n">
        <v>0</v>
      </c>
      <c r="EH175" s="31" t="n">
        <v>0</v>
      </c>
      <c r="EI175" s="31" t="n">
        <v>0</v>
      </c>
      <c r="EJ175" s="31" t="n">
        <v>0</v>
      </c>
      <c r="EK175" s="31" t="n">
        <v>0</v>
      </c>
      <c r="EL175" s="31" t="n">
        <v>0</v>
      </c>
      <c r="EM175" s="31" t="n">
        <v>0</v>
      </c>
      <c r="EN175" s="31" t="n">
        <v>0</v>
      </c>
      <c r="EO175" s="31" t="n">
        <v>0</v>
      </c>
      <c r="EP175" s="31" t="n">
        <v>0</v>
      </c>
      <c r="EQ175" s="31" t="n">
        <v>0</v>
      </c>
      <c r="ER175" s="31" t="n">
        <v>0</v>
      </c>
      <c r="ES175" s="31" t="n">
        <v>0</v>
      </c>
      <c r="ET175" s="31" t="n">
        <v>0</v>
      </c>
      <c r="EU175" s="31" t="n">
        <v>0</v>
      </c>
      <c r="EV175" s="31" t="n">
        <v>0</v>
      </c>
      <c r="EW175" s="31" t="n">
        <v>0</v>
      </c>
      <c r="EX175" s="31" t="n">
        <v>0</v>
      </c>
      <c r="EY175" s="31" t="n">
        <v>0</v>
      </c>
      <c r="EZ175" s="31" t="n">
        <v>0</v>
      </c>
      <c r="FA175" s="31" t="n">
        <v>0</v>
      </c>
      <c r="FB175" s="31" t="n">
        <v>7.983361527408306e-09</v>
      </c>
      <c r="FC175" s="31" t="n">
        <v>0</v>
      </c>
      <c r="FD175" s="31" t="n">
        <v>0</v>
      </c>
      <c r="FE175" s="31" t="n">
        <v>0</v>
      </c>
      <c r="FF175" s="31" t="n">
        <v>0</v>
      </c>
      <c r="FG175" s="31" t="n">
        <v>0</v>
      </c>
      <c r="FH175" s="31" t="n">
        <v>0</v>
      </c>
      <c r="FI175" s="31">
        <f>SUM(C175:FH175)</f>
        <v/>
      </c>
      <c r="FJ175" s="31" t="n">
        <v>0</v>
      </c>
      <c r="FK175" s="31" t="n">
        <v>0</v>
      </c>
      <c r="FL175" s="31" t="n">
        <v>0</v>
      </c>
      <c r="FM175" s="31" t="n">
        <v>0</v>
      </c>
      <c r="FN175" s="31">
        <f>SUM(FJ175:FM175)</f>
        <v/>
      </c>
      <c r="FO175" s="31">
        <f>FI175+FN175</f>
        <v/>
      </c>
    </row>
    <row r="176">
      <c r="B176" s="32" t="inlineStr">
        <is>
          <t>Total consumo intermedio</t>
        </is>
      </c>
      <c r="C176" s="33">
        <f>SUM(C14:C175)</f>
        <v/>
      </c>
      <c r="D176" s="33">
        <f>SUM(D14:D175)</f>
        <v/>
      </c>
      <c r="E176" s="33">
        <f>SUM(E14:E175)</f>
        <v/>
      </c>
      <c r="F176" s="33">
        <f>SUM(F14:F175)</f>
        <v/>
      </c>
      <c r="G176" s="33">
        <f>SUM(G14:G175)</f>
        <v/>
      </c>
      <c r="H176" s="33">
        <f>SUM(H14:H175)</f>
        <v/>
      </c>
      <c r="I176" s="33">
        <f>SUM(I14:I175)</f>
        <v/>
      </c>
      <c r="J176" s="33">
        <f>SUM(J14:J175)</f>
        <v/>
      </c>
      <c r="K176" s="33">
        <f>SUM(K14:K175)</f>
        <v/>
      </c>
      <c r="L176" s="33">
        <f>SUM(L14:L175)</f>
        <v/>
      </c>
      <c r="M176" s="33">
        <f>SUM(M14:M175)</f>
        <v/>
      </c>
      <c r="N176" s="33">
        <f>SUM(N14:N175)</f>
        <v/>
      </c>
      <c r="O176" s="33">
        <f>SUM(O14:O175)</f>
        <v/>
      </c>
      <c r="P176" s="33">
        <f>SUM(P14:P175)</f>
        <v/>
      </c>
      <c r="Q176" s="33">
        <f>SUM(Q14:Q175)</f>
        <v/>
      </c>
      <c r="R176" s="33">
        <f>SUM(R14:R175)</f>
        <v/>
      </c>
      <c r="S176" s="33">
        <f>SUM(S14:S175)</f>
        <v/>
      </c>
      <c r="T176" s="33">
        <f>SUM(T14:T175)</f>
        <v/>
      </c>
      <c r="U176" s="33">
        <f>SUM(U14:U175)</f>
        <v/>
      </c>
      <c r="V176" s="33">
        <f>SUM(V14:V175)</f>
        <v/>
      </c>
      <c r="W176" s="33">
        <f>SUM(W14:W175)</f>
        <v/>
      </c>
      <c r="X176" s="33">
        <f>SUM(X14:X175)</f>
        <v/>
      </c>
      <c r="Y176" s="33">
        <f>SUM(Y14:Y175)</f>
        <v/>
      </c>
      <c r="Z176" s="33">
        <f>SUM(Z14:Z175)</f>
        <v/>
      </c>
      <c r="AA176" s="33">
        <f>SUM(AA14:AA175)</f>
        <v/>
      </c>
      <c r="AB176" s="33">
        <f>SUM(AB14:AB175)</f>
        <v/>
      </c>
      <c r="AC176" s="33">
        <f>SUM(AC14:AC175)</f>
        <v/>
      </c>
      <c r="AD176" s="33">
        <f>SUM(AD14:AD175)</f>
        <v/>
      </c>
      <c r="AE176" s="33">
        <f>SUM(AE14:AE175)</f>
        <v/>
      </c>
      <c r="AF176" s="33">
        <f>SUM(AF14:AF175)</f>
        <v/>
      </c>
      <c r="AG176" s="33">
        <f>SUM(AG14:AG175)</f>
        <v/>
      </c>
      <c r="AH176" s="33">
        <f>SUM(AH14:AH175)</f>
        <v/>
      </c>
      <c r="AI176" s="33">
        <f>SUM(AI14:AI175)</f>
        <v/>
      </c>
      <c r="AJ176" s="33">
        <f>SUM(AJ14:AJ175)</f>
        <v/>
      </c>
      <c r="AK176" s="33">
        <f>SUM(AK14:AK175)</f>
        <v/>
      </c>
      <c r="AL176" s="33">
        <f>SUM(AL14:AL175)</f>
        <v/>
      </c>
      <c r="AM176" s="33">
        <f>SUM(AM14:AM175)</f>
        <v/>
      </c>
      <c r="AN176" s="33">
        <f>SUM(AN14:AN175)</f>
        <v/>
      </c>
      <c r="AO176" s="33">
        <f>SUM(AO14:AO175)</f>
        <v/>
      </c>
      <c r="AP176" s="33">
        <f>SUM(AP14:AP175)</f>
        <v/>
      </c>
      <c r="AQ176" s="33">
        <f>SUM(AQ14:AQ175)</f>
        <v/>
      </c>
      <c r="AR176" s="33">
        <f>SUM(AR14:AR175)</f>
        <v/>
      </c>
      <c r="AS176" s="33">
        <f>SUM(AS14:AS175)</f>
        <v/>
      </c>
      <c r="AT176" s="33">
        <f>SUM(AT14:AT175)</f>
        <v/>
      </c>
      <c r="AU176" s="33">
        <f>SUM(AU14:AU175)</f>
        <v/>
      </c>
      <c r="AV176" s="33">
        <f>SUM(AV14:AV175)</f>
        <v/>
      </c>
      <c r="AW176" s="33">
        <f>SUM(AW14:AW175)</f>
        <v/>
      </c>
      <c r="AX176" s="33">
        <f>SUM(AX14:AX175)</f>
        <v/>
      </c>
      <c r="AY176" s="33">
        <f>SUM(AY14:AY175)</f>
        <v/>
      </c>
      <c r="AZ176" s="33">
        <f>SUM(AZ14:AZ175)</f>
        <v/>
      </c>
      <c r="BA176" s="33">
        <f>SUM(BA14:BA175)</f>
        <v/>
      </c>
      <c r="BB176" s="33">
        <f>SUM(BB14:BB175)</f>
        <v/>
      </c>
      <c r="BC176" s="33">
        <f>SUM(BC14:BC175)</f>
        <v/>
      </c>
      <c r="BD176" s="33">
        <f>SUM(BD14:BD175)</f>
        <v/>
      </c>
      <c r="BE176" s="33">
        <f>SUM(BE14:BE175)</f>
        <v/>
      </c>
      <c r="BF176" s="33">
        <f>SUM(BF14:BF175)</f>
        <v/>
      </c>
      <c r="BG176" s="33">
        <f>SUM(BG14:BG175)</f>
        <v/>
      </c>
      <c r="BH176" s="33">
        <f>SUM(BH14:BH175)</f>
        <v/>
      </c>
      <c r="BI176" s="33">
        <f>SUM(BI14:BI175)</f>
        <v/>
      </c>
      <c r="BJ176" s="33">
        <f>SUM(BJ14:BJ175)</f>
        <v/>
      </c>
      <c r="BK176" s="33">
        <f>SUM(BK14:BK175)</f>
        <v/>
      </c>
      <c r="BL176" s="33">
        <f>SUM(BL14:BL175)</f>
        <v/>
      </c>
      <c r="BM176" s="33">
        <f>SUM(BM14:BM175)</f>
        <v/>
      </c>
      <c r="BN176" s="33">
        <f>SUM(BN14:BN175)</f>
        <v/>
      </c>
      <c r="BO176" s="33">
        <f>SUM(BO14:BO175)</f>
        <v/>
      </c>
      <c r="BP176" s="33">
        <f>SUM(BP14:BP175)</f>
        <v/>
      </c>
      <c r="BQ176" s="33">
        <f>SUM(BQ14:BQ175)</f>
        <v/>
      </c>
      <c r="BR176" s="33">
        <f>SUM(BR14:BR175)</f>
        <v/>
      </c>
      <c r="BS176" s="33">
        <f>SUM(BS14:BS175)</f>
        <v/>
      </c>
      <c r="BT176" s="33">
        <f>SUM(BT14:BT175)</f>
        <v/>
      </c>
      <c r="BU176" s="33">
        <f>SUM(BU14:BU175)</f>
        <v/>
      </c>
      <c r="BV176" s="33">
        <f>SUM(BV14:BV175)</f>
        <v/>
      </c>
      <c r="BW176" s="33">
        <f>SUM(BW14:BW175)</f>
        <v/>
      </c>
      <c r="BX176" s="33">
        <f>SUM(BX14:BX175)</f>
        <v/>
      </c>
      <c r="BY176" s="33">
        <f>SUM(BY14:BY175)</f>
        <v/>
      </c>
      <c r="BZ176" s="33">
        <f>SUM(BZ14:BZ175)</f>
        <v/>
      </c>
      <c r="CA176" s="33">
        <f>SUM(CA14:CA175)</f>
        <v/>
      </c>
      <c r="CB176" s="33">
        <f>SUM(CB14:CB175)</f>
        <v/>
      </c>
      <c r="CC176" s="33">
        <f>SUM(CC14:CC175)</f>
        <v/>
      </c>
      <c r="CD176" s="33">
        <f>SUM(CD14:CD175)</f>
        <v/>
      </c>
      <c r="CE176" s="33">
        <f>SUM(CE14:CE175)</f>
        <v/>
      </c>
      <c r="CF176" s="33">
        <f>SUM(CF14:CF175)</f>
        <v/>
      </c>
      <c r="CG176" s="33">
        <f>SUM(CG14:CG175)</f>
        <v/>
      </c>
      <c r="CH176" s="33">
        <f>SUM(CH14:CH175)</f>
        <v/>
      </c>
      <c r="CI176" s="33">
        <f>SUM(CI14:CI175)</f>
        <v/>
      </c>
      <c r="CJ176" s="33">
        <f>SUM(CJ14:CJ175)</f>
        <v/>
      </c>
      <c r="CK176" s="33">
        <f>SUM(CK14:CK175)</f>
        <v/>
      </c>
      <c r="CL176" s="33">
        <f>SUM(CL14:CL175)</f>
        <v/>
      </c>
      <c r="CM176" s="33">
        <f>SUM(CM14:CM175)</f>
        <v/>
      </c>
      <c r="CN176" s="33">
        <f>SUM(CN14:CN175)</f>
        <v/>
      </c>
      <c r="CO176" s="33">
        <f>SUM(CO14:CO175)</f>
        <v/>
      </c>
      <c r="CP176" s="33">
        <f>SUM(CP14:CP175)</f>
        <v/>
      </c>
      <c r="CQ176" s="33">
        <f>SUM(CQ14:CQ175)</f>
        <v/>
      </c>
      <c r="CR176" s="33">
        <f>SUM(CR14:CR175)</f>
        <v/>
      </c>
      <c r="CS176" s="33">
        <f>SUM(CS14:CS175)</f>
        <v/>
      </c>
      <c r="CT176" s="33">
        <f>SUM(CT14:CT175)</f>
        <v/>
      </c>
      <c r="CU176" s="33">
        <f>SUM(CU14:CU175)</f>
        <v/>
      </c>
      <c r="CV176" s="33">
        <f>SUM(CV14:CV175)</f>
        <v/>
      </c>
      <c r="CW176" s="33">
        <f>SUM(CW14:CW175)</f>
        <v/>
      </c>
      <c r="CX176" s="33">
        <f>SUM(CX14:CX175)</f>
        <v/>
      </c>
      <c r="CY176" s="33">
        <f>SUM(CY14:CY175)</f>
        <v/>
      </c>
      <c r="CZ176" s="33">
        <f>SUM(CZ14:CZ175)</f>
        <v/>
      </c>
      <c r="DA176" s="33">
        <f>SUM(DA14:DA175)</f>
        <v/>
      </c>
      <c r="DB176" s="33">
        <f>SUM(DB14:DB175)</f>
        <v/>
      </c>
      <c r="DC176" s="33">
        <f>SUM(DC14:DC175)</f>
        <v/>
      </c>
      <c r="DD176" s="33">
        <f>SUM(DD14:DD175)</f>
        <v/>
      </c>
      <c r="DE176" s="33">
        <f>SUM(DE14:DE175)</f>
        <v/>
      </c>
      <c r="DF176" s="33">
        <f>SUM(DF14:DF175)</f>
        <v/>
      </c>
      <c r="DG176" s="33">
        <f>SUM(DG14:DG175)</f>
        <v/>
      </c>
      <c r="DH176" s="33">
        <f>SUM(DH14:DH175)</f>
        <v/>
      </c>
      <c r="DI176" s="33">
        <f>SUM(DI14:DI175)</f>
        <v/>
      </c>
      <c r="DJ176" s="33">
        <f>SUM(DJ14:DJ175)</f>
        <v/>
      </c>
      <c r="DK176" s="33">
        <f>SUM(DK14:DK175)</f>
        <v/>
      </c>
      <c r="DL176" s="33">
        <f>SUM(DL14:DL175)</f>
        <v/>
      </c>
      <c r="DM176" s="33">
        <f>SUM(DM14:DM175)</f>
        <v/>
      </c>
      <c r="DN176" s="33">
        <f>SUM(DN14:DN175)</f>
        <v/>
      </c>
      <c r="DO176" s="33">
        <f>SUM(DO14:DO175)</f>
        <v/>
      </c>
      <c r="DP176" s="33">
        <f>SUM(DP14:DP175)</f>
        <v/>
      </c>
      <c r="DQ176" s="33">
        <f>SUM(DQ14:DQ175)</f>
        <v/>
      </c>
      <c r="DR176" s="33">
        <f>SUM(DR14:DR175)</f>
        <v/>
      </c>
      <c r="DS176" s="33">
        <f>SUM(DS14:DS175)</f>
        <v/>
      </c>
      <c r="DT176" s="33">
        <f>SUM(DT14:DT175)</f>
        <v/>
      </c>
      <c r="DU176" s="33">
        <f>SUM(DU14:DU175)</f>
        <v/>
      </c>
      <c r="DV176" s="33">
        <f>SUM(DV14:DV175)</f>
        <v/>
      </c>
      <c r="DW176" s="33">
        <f>SUM(DW14:DW175)</f>
        <v/>
      </c>
      <c r="DX176" s="33">
        <f>SUM(DX14:DX175)</f>
        <v/>
      </c>
      <c r="DY176" s="33">
        <f>SUM(DY14:DY175)</f>
        <v/>
      </c>
      <c r="DZ176" s="33">
        <f>SUM(DZ14:DZ175)</f>
        <v/>
      </c>
      <c r="EA176" s="33">
        <f>SUM(EA14:EA175)</f>
        <v/>
      </c>
      <c r="EB176" s="33">
        <f>SUM(EB14:EB175)</f>
        <v/>
      </c>
      <c r="EC176" s="33">
        <f>SUM(EC14:EC175)</f>
        <v/>
      </c>
      <c r="ED176" s="33">
        <f>SUM(ED14:ED175)</f>
        <v/>
      </c>
      <c r="EE176" s="33">
        <f>SUM(EE14:EE175)</f>
        <v/>
      </c>
      <c r="EF176" s="33">
        <f>SUM(EF14:EF175)</f>
        <v/>
      </c>
      <c r="EG176" s="33">
        <f>SUM(EG14:EG175)</f>
        <v/>
      </c>
      <c r="EH176" s="33">
        <f>SUM(EH14:EH175)</f>
        <v/>
      </c>
      <c r="EI176" s="33">
        <f>SUM(EI14:EI175)</f>
        <v/>
      </c>
      <c r="EJ176" s="33">
        <f>SUM(EJ14:EJ175)</f>
        <v/>
      </c>
      <c r="EK176" s="33">
        <f>SUM(EK14:EK175)</f>
        <v/>
      </c>
      <c r="EL176" s="33">
        <f>SUM(EL14:EL175)</f>
        <v/>
      </c>
      <c r="EM176" s="33">
        <f>SUM(EM14:EM175)</f>
        <v/>
      </c>
      <c r="EN176" s="33">
        <f>SUM(EN14:EN175)</f>
        <v/>
      </c>
      <c r="EO176" s="33">
        <f>SUM(EO14:EO175)</f>
        <v/>
      </c>
      <c r="EP176" s="33">
        <f>SUM(EP14:EP175)</f>
        <v/>
      </c>
      <c r="EQ176" s="33">
        <f>SUM(EQ14:EQ175)</f>
        <v/>
      </c>
      <c r="ER176" s="33">
        <f>SUM(ER14:ER175)</f>
        <v/>
      </c>
      <c r="ES176" s="33">
        <f>SUM(ES14:ES175)</f>
        <v/>
      </c>
      <c r="ET176" s="33">
        <f>SUM(ET14:ET175)</f>
        <v/>
      </c>
      <c r="EU176" s="33">
        <f>SUM(EU14:EU175)</f>
        <v/>
      </c>
      <c r="EV176" s="33">
        <f>SUM(EV14:EV175)</f>
        <v/>
      </c>
      <c r="EW176" s="33">
        <f>SUM(EW14:EW175)</f>
        <v/>
      </c>
      <c r="EX176" s="33">
        <f>SUM(EX14:EX175)</f>
        <v/>
      </c>
      <c r="EY176" s="33">
        <f>SUM(EY14:EY175)</f>
        <v/>
      </c>
      <c r="EZ176" s="33">
        <f>SUM(EZ14:EZ175)</f>
        <v/>
      </c>
      <c r="FA176" s="33">
        <f>SUM(FA14:FA175)</f>
        <v/>
      </c>
      <c r="FB176" s="33">
        <f>SUM(FB14:FB175)</f>
        <v/>
      </c>
      <c r="FC176" s="33">
        <f>SUM(FC14:FC175)</f>
        <v/>
      </c>
      <c r="FD176" s="33">
        <f>SUM(FD14:FD175)</f>
        <v/>
      </c>
      <c r="FE176" s="33">
        <f>SUM(FE14:FE175)</f>
        <v/>
      </c>
      <c r="FF176" s="33">
        <f>SUM(FF14:FF175)</f>
        <v/>
      </c>
      <c r="FG176" s="33">
        <f>SUM(FG14:FG175)</f>
        <v/>
      </c>
      <c r="FH176" s="33">
        <f>SUM(FH14:FH175)</f>
        <v/>
      </c>
      <c r="FI176" s="33">
        <f>SUM(FI14:FI175)</f>
        <v/>
      </c>
      <c r="FJ176" s="33">
        <f>SUM(FJ14:FJ175)</f>
        <v/>
      </c>
      <c r="FK176" s="33">
        <f>SUM(FK14:FK175)</f>
        <v/>
      </c>
      <c r="FL176" s="33">
        <f>SUM(FL14:FL175)</f>
        <v/>
      </c>
      <c r="FM176" s="33">
        <f>SUM(FM14:FM175)</f>
        <v/>
      </c>
      <c r="FN176" s="33">
        <f>SUM(FN14:FN175)</f>
        <v/>
      </c>
      <c r="FO176" s="33">
        <f>SUM(FO14:FO175)</f>
        <v/>
      </c>
    </row>
    <row r="177"/>
    <row r="178">
      <c r="B178" s="32" t="inlineStr">
        <is>
          <t>Ajuste intermedio no asignado a matriz</t>
        </is>
      </c>
      <c r="C178" s="33" t="n">
        <v>-3.725290298461914e-09</v>
      </c>
      <c r="D178" s="33" t="n">
        <v>-1.862645149230957e-09</v>
      </c>
      <c r="E178" s="33" t="n">
        <v>1.746229827404022e-10</v>
      </c>
      <c r="F178" s="33" t="n">
        <v>-2.273736754432321e-13</v>
      </c>
      <c r="G178" s="33" t="n">
        <v>5.820766091346741e-11</v>
      </c>
      <c r="H178" s="33" t="n">
        <v>2.037268131971359e-10</v>
      </c>
      <c r="I178" s="33" t="n">
        <v>-2.91038304567337e-11</v>
      </c>
      <c r="J178" s="33" t="n">
        <v>-3.637978807091713e-12</v>
      </c>
      <c r="K178" s="33" t="n">
        <v>0</v>
      </c>
      <c r="L178" s="33" t="n">
        <v>-3.492459654808044e-10</v>
      </c>
      <c r="M178" s="33" t="n">
        <v>1.455191522836685e-11</v>
      </c>
      <c r="N178" s="33" t="n">
        <v>-2.91038304567337e-11</v>
      </c>
      <c r="O178" s="33" t="n">
        <v>-1.455191522836685e-10</v>
      </c>
      <c r="P178" s="33" t="n">
        <v>-3.637978807091713e-12</v>
      </c>
      <c r="Q178" s="33" t="n">
        <v>-8.36735125631094e-11</v>
      </c>
      <c r="R178" s="33" t="n">
        <v>-7.275957614183426e-11</v>
      </c>
      <c r="S178" s="33" t="n">
        <v>0</v>
      </c>
      <c r="T178" s="33" t="n">
        <v>0</v>
      </c>
      <c r="U178" s="33" t="n">
        <v>-4.656612873077393e-10</v>
      </c>
      <c r="V178" s="33" t="n">
        <v>-1.491571310907602e-10</v>
      </c>
      <c r="W178" s="33" t="n">
        <v>-1.746229827404022e-10</v>
      </c>
      <c r="X178" s="33" t="n">
        <v>1.746229827404022e-10</v>
      </c>
      <c r="Y178" s="33" t="n">
        <v>-1.164153218269348e-10</v>
      </c>
      <c r="Z178" s="33" t="n">
        <v>3.492459654808044e-10</v>
      </c>
      <c r="AA178" s="33" t="n">
        <v>-8.731149137020111e-11</v>
      </c>
      <c r="AB178" s="33" t="n">
        <v>-2.328306436538696e-10</v>
      </c>
      <c r="AC178" s="33" t="n">
        <v>-1.455191522836685e-10</v>
      </c>
      <c r="AD178" s="33" t="n">
        <v>2.328306436538696e-10</v>
      </c>
      <c r="AE178" s="33" t="n">
        <v>4.365574568510056e-11</v>
      </c>
      <c r="AF178" s="33" t="n">
        <v>-4.656612873077393e-10</v>
      </c>
      <c r="AG178" s="33" t="n">
        <v>2.91038304567337e-11</v>
      </c>
      <c r="AH178" s="33" t="n">
        <v>1.164153218269348e-10</v>
      </c>
      <c r="AI178" s="33" t="n">
        <v>1.164153218269348e-10</v>
      </c>
      <c r="AJ178" s="33" t="n">
        <v>-2.000888343900442e-11</v>
      </c>
      <c r="AK178" s="33" t="n">
        <v>2.182787284255028e-11</v>
      </c>
      <c r="AL178" s="33" t="n">
        <v>3671.595992699731</v>
      </c>
      <c r="AM178" s="33" t="n">
        <v>4859.055281440204</v>
      </c>
      <c r="AN178" s="33" t="n">
        <v>586.9370332248509</v>
      </c>
      <c r="AO178" s="33" t="n">
        <v>365.0000000000582</v>
      </c>
      <c r="AP178" s="33" t="n">
        <v>3.492459654808044e-10</v>
      </c>
      <c r="AQ178" s="33" t="n">
        <v>0</v>
      </c>
      <c r="AR178" s="33" t="n">
        <v>2.91038304567337e-11</v>
      </c>
      <c r="AS178" s="33" t="n">
        <v>-1.164153218269348e-10</v>
      </c>
      <c r="AT178" s="33" t="n">
        <v>-1.746229827404022e-10</v>
      </c>
      <c r="AU178" s="33" t="n">
        <v>-1.164153218269348e-09</v>
      </c>
      <c r="AV178" s="33" t="n">
        <v>-2.91038304567337e-11</v>
      </c>
      <c r="AW178" s="33" t="n">
        <v>-5.820766091346741e-11</v>
      </c>
      <c r="AX178" s="33" t="n">
        <v>3.492459654808044e-10</v>
      </c>
      <c r="AY178" s="33" t="n">
        <v>-2.328306436538696e-10</v>
      </c>
      <c r="AZ178" s="33" t="n">
        <v>0</v>
      </c>
      <c r="BA178" s="33" t="n">
        <v>-2.328306436538696e-10</v>
      </c>
      <c r="BB178" s="33" t="n">
        <v>-9.313225746154785e-10</v>
      </c>
      <c r="BC178" s="33" t="n">
        <v>-1.164153218269348e-10</v>
      </c>
      <c r="BD178" s="33" t="n">
        <v>2.328306436538696e-10</v>
      </c>
      <c r="BE178" s="33" t="n">
        <v>-6.984919309616089e-10</v>
      </c>
      <c r="BF178" s="33" t="n">
        <v>2.328306436538696e-10</v>
      </c>
      <c r="BG178" s="33" t="n">
        <v>2.328306436538696e-10</v>
      </c>
      <c r="BH178" s="33" t="n">
        <v>179.3397828946472</v>
      </c>
      <c r="BI178" s="33" t="n">
        <v>-2.328306436538696e-10</v>
      </c>
      <c r="BJ178" s="33" t="n">
        <v>2.91038304567337e-11</v>
      </c>
      <c r="BK178" s="33" t="n">
        <v>-4.729372449219227e-11</v>
      </c>
      <c r="BL178" s="33" t="n">
        <v>-1.862645149230957e-09</v>
      </c>
      <c r="BM178" s="33" t="n">
        <v>-3.725290298461914e-09</v>
      </c>
      <c r="BN178" s="33" t="n">
        <v>922488.0000000021</v>
      </c>
      <c r="BO178" s="33" t="n">
        <v>-5.820766091346741e-11</v>
      </c>
      <c r="BP178" s="33" t="n">
        <v>5.820766091346741e-11</v>
      </c>
      <c r="BQ178" s="33" t="n">
        <v>-4.656612873077393e-10</v>
      </c>
      <c r="BR178" s="33" t="n">
        <v>637.9999999981374</v>
      </c>
      <c r="BS178" s="33" t="n">
        <v>3.492459654808044e-10</v>
      </c>
      <c r="BT178" s="33" t="n">
        <v>-3.492459654808044e-10</v>
      </c>
      <c r="BU178" s="33" t="n">
        <v>2.328306436538696e-10</v>
      </c>
      <c r="BV178" s="33" t="n">
        <v>-1.746229827404022e-10</v>
      </c>
      <c r="BW178" s="33" t="n">
        <v>1.746229827404022e-10</v>
      </c>
      <c r="BX178" s="33" t="n">
        <v>-1.746229827404022e-10</v>
      </c>
      <c r="BY178" s="33" t="n">
        <v>-2.328306436538696e-10</v>
      </c>
      <c r="BZ178" s="33" t="n">
        <v>-1.164153218269348e-10</v>
      </c>
      <c r="CA178" s="33" t="n">
        <v>0</v>
      </c>
      <c r="CB178" s="33" t="n">
        <v>-1.455191522836685e-11</v>
      </c>
      <c r="CC178" s="33" t="n">
        <v>5.820766091346741e-11</v>
      </c>
      <c r="CD178" s="33" t="n">
        <v>-5.820766091346741e-11</v>
      </c>
      <c r="CE178" s="33" t="n">
        <v>5.002693834510865</v>
      </c>
      <c r="CF178" s="33" t="n">
        <v>4.656612873077393e-10</v>
      </c>
      <c r="CG178" s="33" t="n">
        <v>-6.548361852765083e-11</v>
      </c>
      <c r="CH178" s="33" t="n">
        <v>9.313225746154785e-10</v>
      </c>
      <c r="CI178" s="33" t="n">
        <v>-1.455191522836685e-11</v>
      </c>
      <c r="CJ178" s="33" t="n">
        <v>5.456968210637569e-12</v>
      </c>
      <c r="CK178" s="33" t="n">
        <v>2.182787284255028e-11</v>
      </c>
      <c r="CL178" s="33" t="n">
        <v>-5.820766091346741e-11</v>
      </c>
      <c r="CM178" s="33" t="n">
        <v>2.91038304567337e-11</v>
      </c>
      <c r="CN178" s="33" t="n">
        <v>1.455191522836685e-11</v>
      </c>
      <c r="CO178" s="33" t="n">
        <v>-8.731149137020111e-11</v>
      </c>
      <c r="CP178" s="33" t="n">
        <v>-4.656612873077393e-10</v>
      </c>
      <c r="CQ178" s="33" t="n">
        <v>1.01863406598568e-10</v>
      </c>
      <c r="CR178" s="33" t="n">
        <v>0</v>
      </c>
      <c r="CS178" s="33" t="n">
        <v>-1.862645149230957e-09</v>
      </c>
      <c r="CT178" s="33" t="n">
        <v>-1.164153218269348e-10</v>
      </c>
      <c r="CU178" s="33" t="n">
        <v>-4.656612873077393e-10</v>
      </c>
      <c r="CV178" s="33" t="n">
        <v>-1.862645149230957e-09</v>
      </c>
      <c r="CW178" s="33" t="n">
        <v>0</v>
      </c>
      <c r="CX178" s="33" t="n">
        <v>5.820766091346741e-11</v>
      </c>
      <c r="CY178" s="33" t="n">
        <v>9.313225746154785e-10</v>
      </c>
      <c r="CZ178" s="33" t="n">
        <v>1.455191522836685e-11</v>
      </c>
      <c r="DA178" s="33" t="n">
        <v>9.313225746154785e-10</v>
      </c>
      <c r="DB178" s="33" t="n">
        <v>3.637978807091713e-12</v>
      </c>
      <c r="DC178" s="33" t="n">
        <v>-2.91038304567337e-11</v>
      </c>
      <c r="DD178" s="33" t="n">
        <v>1.818989403545856e-11</v>
      </c>
      <c r="DE178" s="33" t="n">
        <v>2.728484105318785e-12</v>
      </c>
      <c r="DF178" s="33" t="n">
        <v>0</v>
      </c>
      <c r="DG178" s="33" t="n">
        <v>-1.164153218269348e-10</v>
      </c>
      <c r="DH178" s="33" t="n">
        <v>7.275957614183426e-12</v>
      </c>
      <c r="DI178" s="33" t="n">
        <v>-1.164153218269348e-10</v>
      </c>
      <c r="DJ178" s="33" t="n">
        <v>-8.731149137020111e-11</v>
      </c>
      <c r="DK178" s="33" t="n">
        <v>-2.91038304567337e-11</v>
      </c>
      <c r="DL178" s="33" t="n">
        <v>0</v>
      </c>
      <c r="DM178" s="33" t="n">
        <v>-8.731149137020111e-11</v>
      </c>
      <c r="DN178" s="33" t="n">
        <v>-5.820766091346741e-11</v>
      </c>
      <c r="DO178" s="33" t="n">
        <v>4.656612873077393e-10</v>
      </c>
      <c r="DP178" s="33" t="n">
        <v>-1.455191522836685e-11</v>
      </c>
      <c r="DQ178" s="33" t="n">
        <v>-3.492459654808044e-10</v>
      </c>
      <c r="DR178" s="33" t="n">
        <v>1.862645149230957e-09</v>
      </c>
      <c r="DS178" s="33" t="n">
        <v>-3.637978807091713e-12</v>
      </c>
      <c r="DT178" s="33" t="n">
        <v>-9.094947017729282e-13</v>
      </c>
      <c r="DU178" s="33" t="n">
        <v>7.275957614183426e-12</v>
      </c>
      <c r="DV178" s="33" t="n">
        <v>1.455191522836685e-11</v>
      </c>
      <c r="DW178" s="33" t="n">
        <v>0</v>
      </c>
      <c r="DX178" s="33" t="n">
        <v>0</v>
      </c>
      <c r="DY178" s="33" t="n">
        <v>-5.820766091346741e-11</v>
      </c>
      <c r="DZ178" s="33" t="n">
        <v>-1.818989403545856e-12</v>
      </c>
      <c r="EA178" s="33" t="n">
        <v>2.91038304567337e-11</v>
      </c>
      <c r="EB178" s="33" t="n">
        <v>5.820766091346741e-11</v>
      </c>
      <c r="EC178" s="33" t="n">
        <v>5.684341886080801e-14</v>
      </c>
      <c r="ED178" s="33" t="n">
        <v>-5.820766091346741e-11</v>
      </c>
      <c r="EE178" s="33" t="n">
        <v>-5.820766091346741e-11</v>
      </c>
      <c r="EF178" s="33" t="n">
        <v>0</v>
      </c>
      <c r="EG178" s="33" t="n">
        <v>1.455191522836685e-11</v>
      </c>
      <c r="EH178" s="33" t="n">
        <v>1.164153218269348e-10</v>
      </c>
      <c r="EI178" s="33" t="n">
        <v>-5.820766091346741e-11</v>
      </c>
      <c r="EJ178" s="33" t="n">
        <v>1.455191522836685e-11</v>
      </c>
      <c r="EK178" s="33" t="n">
        <v>-3.637978807091713e-12</v>
      </c>
      <c r="EL178" s="33" t="n">
        <v>5.456968210637569e-12</v>
      </c>
      <c r="EM178" s="33" t="n">
        <v>-5.456968210637569e-12</v>
      </c>
      <c r="EN178" s="33" t="n">
        <v>-8.731149137020111e-11</v>
      </c>
      <c r="EO178" s="33" t="n">
        <v>2.91038304567337e-11</v>
      </c>
      <c r="EP178" s="33" t="n">
        <v>-2.328306436538696e-10</v>
      </c>
      <c r="EQ178" s="33" t="n">
        <v>1.746229827404022e-10</v>
      </c>
      <c r="ER178" s="33" t="n">
        <v>-1.455191522836685e-11</v>
      </c>
      <c r="ES178" s="33" t="n">
        <v>-2.328306436538696e-10</v>
      </c>
      <c r="ET178" s="33" t="n">
        <v>-1.396983861923218e-09</v>
      </c>
      <c r="EU178" s="33" t="n">
        <v>5.820766091346741e-11</v>
      </c>
      <c r="EV178" s="33" t="n">
        <v>-8.731149137020111e-11</v>
      </c>
      <c r="EW178" s="33" t="n">
        <v>-2.328306436538696e-10</v>
      </c>
      <c r="EX178" s="33" t="n">
        <v>-2.328306436538696e-10</v>
      </c>
      <c r="EY178" s="33" t="n">
        <v>-7.275957614183426e-12</v>
      </c>
      <c r="EZ178" s="33" t="n">
        <v>7.275957614183426e-12</v>
      </c>
      <c r="FA178" s="33" t="n">
        <v>8.731149137020111e-11</v>
      </c>
      <c r="FB178" s="33" t="n">
        <v>-3.492459654808044e-10</v>
      </c>
      <c r="FC178" s="33" t="n">
        <v>5.820766091346741e-11</v>
      </c>
      <c r="FD178" s="33" t="n">
        <v>-5.456968210637569e-12</v>
      </c>
      <c r="FE178" s="33" t="n">
        <v>3.637978807091713e-12</v>
      </c>
      <c r="FF178" s="33" t="n">
        <v>0</v>
      </c>
      <c r="FG178" s="33" t="n">
        <v>0</v>
      </c>
      <c r="FH178" s="33" t="n">
        <v>0</v>
      </c>
      <c r="FO178" s="33">
        <f>SUM(C178:FH178)</f>
        <v/>
      </c>
    </row>
    <row r="179"/>
    <row r="180">
      <c r="B180" s="32" t="inlineStr">
        <is>
          <t>Sin valor agregado</t>
        </is>
      </c>
      <c r="C180" s="33" t="n">
        <v>0</v>
      </c>
      <c r="D180" s="33" t="n">
        <v>0</v>
      </c>
      <c r="E180" s="33" t="n">
        <v>0</v>
      </c>
      <c r="F180" s="33" t="n">
        <v>0</v>
      </c>
      <c r="G180" s="33" t="n">
        <v>0</v>
      </c>
      <c r="H180" s="33" t="n">
        <v>0</v>
      </c>
      <c r="I180" s="33" t="n">
        <v>0</v>
      </c>
      <c r="J180" s="33" t="n">
        <v>0</v>
      </c>
      <c r="K180" s="33" t="n">
        <v>0</v>
      </c>
      <c r="L180" s="33" t="n">
        <v>0</v>
      </c>
      <c r="M180" s="33" t="n">
        <v>0</v>
      </c>
      <c r="N180" s="33" t="n">
        <v>0</v>
      </c>
      <c r="O180" s="33" t="n">
        <v>0</v>
      </c>
      <c r="P180" s="33" t="n">
        <v>0</v>
      </c>
      <c r="Q180" s="33" t="n">
        <v>0</v>
      </c>
      <c r="R180" s="33" t="n">
        <v>0</v>
      </c>
      <c r="S180" s="33" t="n">
        <v>0</v>
      </c>
      <c r="T180" s="33" t="n">
        <v>0</v>
      </c>
      <c r="U180" s="33" t="n">
        <v>0</v>
      </c>
      <c r="V180" s="33" t="n">
        <v>0</v>
      </c>
      <c r="W180" s="33" t="n">
        <v>0</v>
      </c>
      <c r="X180" s="33" t="n">
        <v>0</v>
      </c>
      <c r="Y180" s="33" t="n">
        <v>0</v>
      </c>
      <c r="Z180" s="33" t="n">
        <v>0</v>
      </c>
      <c r="AA180" s="33" t="n">
        <v>0</v>
      </c>
      <c r="AB180" s="33" t="n">
        <v>0</v>
      </c>
      <c r="AC180" s="33" t="n">
        <v>0</v>
      </c>
      <c r="AD180" s="33" t="n">
        <v>0</v>
      </c>
      <c r="AE180" s="33" t="n">
        <v>0</v>
      </c>
      <c r="AF180" s="33" t="n">
        <v>0</v>
      </c>
      <c r="AG180" s="33" t="n">
        <v>0</v>
      </c>
      <c r="AH180" s="33" t="n">
        <v>0</v>
      </c>
      <c r="AI180" s="33" t="n">
        <v>0</v>
      </c>
      <c r="AJ180" s="33" t="n">
        <v>0</v>
      </c>
      <c r="AK180" s="33" t="n">
        <v>0</v>
      </c>
      <c r="AL180" s="33" t="n">
        <v>0</v>
      </c>
      <c r="AM180" s="33" t="n">
        <v>0</v>
      </c>
      <c r="AN180" s="33" t="n">
        <v>0</v>
      </c>
      <c r="AO180" s="33" t="n">
        <v>0</v>
      </c>
      <c r="AP180" s="33" t="n">
        <v>0</v>
      </c>
      <c r="AQ180" s="33" t="n">
        <v>0</v>
      </c>
      <c r="AR180" s="33" t="n">
        <v>0</v>
      </c>
      <c r="AS180" s="33" t="n">
        <v>0</v>
      </c>
      <c r="AT180" s="33" t="n">
        <v>0</v>
      </c>
      <c r="AU180" s="33" t="n">
        <v>0</v>
      </c>
      <c r="AV180" s="33" t="n">
        <v>0</v>
      </c>
      <c r="AW180" s="33" t="n">
        <v>0</v>
      </c>
      <c r="AX180" s="33" t="n">
        <v>0</v>
      </c>
      <c r="AY180" s="33" t="n">
        <v>0</v>
      </c>
      <c r="AZ180" s="33" t="n">
        <v>0</v>
      </c>
      <c r="BA180" s="33" t="n">
        <v>0</v>
      </c>
      <c r="BB180" s="33" t="n">
        <v>0</v>
      </c>
      <c r="BC180" s="33" t="n">
        <v>0</v>
      </c>
      <c r="BD180" s="33" t="n">
        <v>0</v>
      </c>
      <c r="BE180" s="33" t="n">
        <v>0</v>
      </c>
      <c r="BF180" s="33" t="n">
        <v>0</v>
      </c>
      <c r="BG180" s="33" t="n">
        <v>0</v>
      </c>
      <c r="BH180" s="33" t="n">
        <v>0</v>
      </c>
      <c r="BI180" s="33" t="n">
        <v>0</v>
      </c>
      <c r="BJ180" s="33" t="n">
        <v>0</v>
      </c>
      <c r="BK180" s="33" t="n">
        <v>0</v>
      </c>
      <c r="BL180" s="33" t="n">
        <v>0</v>
      </c>
      <c r="BM180" s="33" t="n">
        <v>0</v>
      </c>
      <c r="BN180" s="33" t="n">
        <v>0</v>
      </c>
      <c r="BO180" s="33" t="n">
        <v>0</v>
      </c>
      <c r="BP180" s="33" t="n">
        <v>0</v>
      </c>
      <c r="BQ180" s="33" t="n">
        <v>0</v>
      </c>
      <c r="BR180" s="33" t="n">
        <v>0</v>
      </c>
      <c r="BS180" s="33" t="n">
        <v>0</v>
      </c>
      <c r="BT180" s="33" t="n">
        <v>0</v>
      </c>
      <c r="BU180" s="33" t="n">
        <v>0</v>
      </c>
      <c r="BV180" s="33" t="n">
        <v>0</v>
      </c>
      <c r="BW180" s="33" t="n">
        <v>0</v>
      </c>
      <c r="BX180" s="33" t="n">
        <v>0</v>
      </c>
      <c r="BY180" s="33" t="n">
        <v>0</v>
      </c>
      <c r="BZ180" s="33" t="n">
        <v>0</v>
      </c>
      <c r="CA180" s="33" t="n">
        <v>0</v>
      </c>
      <c r="CB180" s="33" t="n">
        <v>0</v>
      </c>
      <c r="CC180" s="33" t="n">
        <v>0</v>
      </c>
      <c r="CD180" s="33" t="n">
        <v>0</v>
      </c>
      <c r="CE180" s="33" t="n">
        <v>0</v>
      </c>
      <c r="CF180" s="33" t="n">
        <v>0</v>
      </c>
      <c r="CG180" s="33" t="n">
        <v>0</v>
      </c>
      <c r="CH180" s="33" t="n">
        <v>0</v>
      </c>
      <c r="CI180" s="33" t="n">
        <v>0</v>
      </c>
      <c r="CJ180" s="33" t="n">
        <v>0</v>
      </c>
      <c r="CK180" s="33" t="n">
        <v>0</v>
      </c>
      <c r="CL180" s="33" t="n">
        <v>0</v>
      </c>
      <c r="CM180" s="33" t="n">
        <v>0</v>
      </c>
      <c r="CN180" s="33" t="n">
        <v>0</v>
      </c>
      <c r="CO180" s="33" t="n">
        <v>0</v>
      </c>
      <c r="CP180" s="33" t="n">
        <v>0</v>
      </c>
      <c r="CQ180" s="33" t="n">
        <v>0</v>
      </c>
      <c r="CR180" s="33" t="n">
        <v>0</v>
      </c>
      <c r="CS180" s="33" t="n">
        <v>0</v>
      </c>
      <c r="CT180" s="33" t="n">
        <v>0</v>
      </c>
      <c r="CU180" s="33" t="n">
        <v>0</v>
      </c>
      <c r="CV180" s="33" t="n">
        <v>0</v>
      </c>
      <c r="CW180" s="33" t="n">
        <v>0</v>
      </c>
      <c r="CX180" s="33" t="n">
        <v>0</v>
      </c>
      <c r="CY180" s="33" t="n">
        <v>0</v>
      </c>
      <c r="CZ180" s="33" t="n">
        <v>0</v>
      </c>
      <c r="DA180" s="33" t="n">
        <v>0</v>
      </c>
      <c r="DB180" s="33" t="n">
        <v>0</v>
      </c>
      <c r="DC180" s="33" t="n">
        <v>0</v>
      </c>
      <c r="DD180" s="33" t="n">
        <v>0</v>
      </c>
      <c r="DE180" s="33" t="n">
        <v>0</v>
      </c>
      <c r="DF180" s="33" t="n">
        <v>0</v>
      </c>
      <c r="DG180" s="33" t="n">
        <v>0</v>
      </c>
      <c r="DH180" s="33" t="n">
        <v>0</v>
      </c>
      <c r="DI180" s="33" t="n">
        <v>0</v>
      </c>
      <c r="DJ180" s="33" t="n">
        <v>0</v>
      </c>
      <c r="DK180" s="33" t="n">
        <v>0</v>
      </c>
      <c r="DL180" s="33" t="n">
        <v>0</v>
      </c>
      <c r="DM180" s="33" t="n">
        <v>0</v>
      </c>
      <c r="DN180" s="33" t="n">
        <v>0</v>
      </c>
      <c r="DO180" s="33" t="n">
        <v>0</v>
      </c>
      <c r="DP180" s="33" t="n">
        <v>0</v>
      </c>
      <c r="DQ180" s="33" t="n">
        <v>0</v>
      </c>
      <c r="DR180" s="33" t="n">
        <v>0</v>
      </c>
      <c r="DS180" s="33" t="n">
        <v>0</v>
      </c>
      <c r="DT180" s="33" t="n">
        <v>0</v>
      </c>
      <c r="DU180" s="33" t="n">
        <v>0</v>
      </c>
      <c r="DV180" s="33" t="n">
        <v>0</v>
      </c>
      <c r="DW180" s="33" t="n">
        <v>0</v>
      </c>
      <c r="DX180" s="33" t="n">
        <v>0</v>
      </c>
      <c r="DY180" s="33" t="n">
        <v>0</v>
      </c>
      <c r="DZ180" s="33" t="n">
        <v>0</v>
      </c>
      <c r="EA180" s="33" t="n">
        <v>0</v>
      </c>
      <c r="EB180" s="33" t="n">
        <v>0</v>
      </c>
      <c r="EC180" s="33" t="n">
        <v>0</v>
      </c>
      <c r="ED180" s="33" t="n">
        <v>0</v>
      </c>
      <c r="EE180" s="33" t="n">
        <v>0</v>
      </c>
      <c r="EF180" s="33" t="n">
        <v>0</v>
      </c>
      <c r="EG180" s="33" t="n">
        <v>0</v>
      </c>
      <c r="EH180" s="33" t="n">
        <v>0</v>
      </c>
      <c r="EI180" s="33" t="n">
        <v>0</v>
      </c>
      <c r="EJ180" s="33" t="n">
        <v>0</v>
      </c>
      <c r="EK180" s="33" t="n">
        <v>0</v>
      </c>
      <c r="EL180" s="33" t="n">
        <v>0</v>
      </c>
      <c r="EM180" s="33" t="n">
        <v>0</v>
      </c>
      <c r="EN180" s="33" t="n">
        <v>0</v>
      </c>
      <c r="EO180" s="33" t="n">
        <v>0</v>
      </c>
      <c r="EP180" s="33" t="n">
        <v>0</v>
      </c>
      <c r="EQ180" s="33" t="n">
        <v>0</v>
      </c>
      <c r="ER180" s="33" t="n">
        <v>0</v>
      </c>
      <c r="ES180" s="33" t="n">
        <v>0</v>
      </c>
      <c r="ET180" s="33" t="n">
        <v>0</v>
      </c>
      <c r="EU180" s="33" t="n">
        <v>0</v>
      </c>
      <c r="EV180" s="33" t="n">
        <v>0</v>
      </c>
      <c r="EW180" s="33" t="n">
        <v>0</v>
      </c>
      <c r="EX180" s="33" t="n">
        <v>0</v>
      </c>
      <c r="EY180" s="33" t="n">
        <v>0</v>
      </c>
      <c r="EZ180" s="33" t="n">
        <v>0</v>
      </c>
      <c r="FA180" s="33" t="n">
        <v>0</v>
      </c>
      <c r="FB180" s="33" t="n">
        <v>0</v>
      </c>
      <c r="FC180" s="33" t="n">
        <v>0</v>
      </c>
      <c r="FD180" s="33" t="n">
        <v>0</v>
      </c>
      <c r="FE180" s="33" t="n">
        <v>0</v>
      </c>
      <c r="FF180" s="33" t="n">
        <v>0</v>
      </c>
      <c r="FG180" s="33" t="n">
        <v>0</v>
      </c>
      <c r="FH180" s="33" t="n">
        <v>0</v>
      </c>
      <c r="FO180" s="33">
        <f>SUM(C180:FH180)</f>
        <v/>
      </c>
    </row>
    <row r="181"/>
    <row r="182">
      <c r="B182" s="32" t="inlineStr">
        <is>
          <t>Produccion total</t>
        </is>
      </c>
      <c r="C182" s="33">
        <f>C176+C178+C180</f>
        <v/>
      </c>
      <c r="D182" s="33">
        <f>D176+D178+D180</f>
        <v/>
      </c>
      <c r="E182" s="33">
        <f>E176+E178+E180</f>
        <v/>
      </c>
      <c r="F182" s="33">
        <f>F176+F178+F180</f>
        <v/>
      </c>
      <c r="G182" s="33">
        <f>G176+G178+G180</f>
        <v/>
      </c>
      <c r="H182" s="33">
        <f>H176+H178+H180</f>
        <v/>
      </c>
      <c r="I182" s="33">
        <f>I176+I178+I180</f>
        <v/>
      </c>
      <c r="J182" s="33">
        <f>J176+J178+J180</f>
        <v/>
      </c>
      <c r="K182" s="33">
        <f>K176+K178+K180</f>
        <v/>
      </c>
      <c r="L182" s="33">
        <f>L176+L178+L180</f>
        <v/>
      </c>
      <c r="M182" s="33">
        <f>M176+M178+M180</f>
        <v/>
      </c>
      <c r="N182" s="33">
        <f>N176+N178+N180</f>
        <v/>
      </c>
      <c r="O182" s="33">
        <f>O176+O178+O180</f>
        <v/>
      </c>
      <c r="P182" s="33">
        <f>P176+P178+P180</f>
        <v/>
      </c>
      <c r="Q182" s="33">
        <f>Q176+Q178+Q180</f>
        <v/>
      </c>
      <c r="R182" s="33">
        <f>R176+R178+R180</f>
        <v/>
      </c>
      <c r="S182" s="33">
        <f>S176+S178+S180</f>
        <v/>
      </c>
      <c r="T182" s="33">
        <f>T176+T178+T180</f>
        <v/>
      </c>
      <c r="U182" s="33">
        <f>U176+U178+U180</f>
        <v/>
      </c>
      <c r="V182" s="33">
        <f>V176+V178+V180</f>
        <v/>
      </c>
      <c r="W182" s="33">
        <f>W176+W178+W180</f>
        <v/>
      </c>
      <c r="X182" s="33">
        <f>X176+X178+X180</f>
        <v/>
      </c>
      <c r="Y182" s="33">
        <f>Y176+Y178+Y180</f>
        <v/>
      </c>
      <c r="Z182" s="33">
        <f>Z176+Z178+Z180</f>
        <v/>
      </c>
      <c r="AA182" s="33">
        <f>AA176+AA178+AA180</f>
        <v/>
      </c>
      <c r="AB182" s="33">
        <f>AB176+AB178+AB180</f>
        <v/>
      </c>
      <c r="AC182" s="33">
        <f>AC176+AC178+AC180</f>
        <v/>
      </c>
      <c r="AD182" s="33">
        <f>AD176+AD178+AD180</f>
        <v/>
      </c>
      <c r="AE182" s="33">
        <f>AE176+AE178+AE180</f>
        <v/>
      </c>
      <c r="AF182" s="33">
        <f>AF176+AF178+AF180</f>
        <v/>
      </c>
      <c r="AG182" s="33">
        <f>AG176+AG178+AG180</f>
        <v/>
      </c>
      <c r="AH182" s="33">
        <f>AH176+AH178+AH180</f>
        <v/>
      </c>
      <c r="AI182" s="33">
        <f>AI176+AI178+AI180</f>
        <v/>
      </c>
      <c r="AJ182" s="33">
        <f>AJ176+AJ178+AJ180</f>
        <v/>
      </c>
      <c r="AK182" s="33">
        <f>AK176+AK178+AK180</f>
        <v/>
      </c>
      <c r="AL182" s="33">
        <f>AL176+AL178+AL180</f>
        <v/>
      </c>
      <c r="AM182" s="33">
        <f>AM176+AM178+AM180</f>
        <v/>
      </c>
      <c r="AN182" s="33">
        <f>AN176+AN178+AN180</f>
        <v/>
      </c>
      <c r="AO182" s="33">
        <f>AO176+AO178+AO180</f>
        <v/>
      </c>
      <c r="AP182" s="33">
        <f>AP176+AP178+AP180</f>
        <v/>
      </c>
      <c r="AQ182" s="33">
        <f>AQ176+AQ178+AQ180</f>
        <v/>
      </c>
      <c r="AR182" s="33">
        <f>AR176+AR178+AR180</f>
        <v/>
      </c>
      <c r="AS182" s="33">
        <f>AS176+AS178+AS180</f>
        <v/>
      </c>
      <c r="AT182" s="33">
        <f>AT176+AT178+AT180</f>
        <v/>
      </c>
      <c r="AU182" s="33">
        <f>AU176+AU178+AU180</f>
        <v/>
      </c>
      <c r="AV182" s="33">
        <f>AV176+AV178+AV180</f>
        <v/>
      </c>
      <c r="AW182" s="33">
        <f>AW176+AW178+AW180</f>
        <v/>
      </c>
      <c r="AX182" s="33">
        <f>AX176+AX178+AX180</f>
        <v/>
      </c>
      <c r="AY182" s="33">
        <f>AY176+AY178+AY180</f>
        <v/>
      </c>
      <c r="AZ182" s="33">
        <f>AZ176+AZ178+AZ180</f>
        <v/>
      </c>
      <c r="BA182" s="33">
        <f>BA176+BA178+BA180</f>
        <v/>
      </c>
      <c r="BB182" s="33">
        <f>BB176+BB178+BB180</f>
        <v/>
      </c>
      <c r="BC182" s="33">
        <f>BC176+BC178+BC180</f>
        <v/>
      </c>
      <c r="BD182" s="33">
        <f>BD176+BD178+BD180</f>
        <v/>
      </c>
      <c r="BE182" s="33">
        <f>BE176+BE178+BE180</f>
        <v/>
      </c>
      <c r="BF182" s="33">
        <f>BF176+BF178+BF180</f>
        <v/>
      </c>
      <c r="BG182" s="33">
        <f>BG176+BG178+BG180</f>
        <v/>
      </c>
      <c r="BH182" s="33">
        <f>BH176+BH178+BH180</f>
        <v/>
      </c>
      <c r="BI182" s="33">
        <f>BI176+BI178+BI180</f>
        <v/>
      </c>
      <c r="BJ182" s="33">
        <f>BJ176+BJ178+BJ180</f>
        <v/>
      </c>
      <c r="BK182" s="33">
        <f>BK176+BK178+BK180</f>
        <v/>
      </c>
      <c r="BL182" s="33">
        <f>BL176+BL178+BL180</f>
        <v/>
      </c>
      <c r="BM182" s="33">
        <f>BM176+BM178+BM180</f>
        <v/>
      </c>
      <c r="BN182" s="33">
        <f>BN176+BN178+BN180</f>
        <v/>
      </c>
      <c r="BO182" s="33">
        <f>BO176+BO178+BO180</f>
        <v/>
      </c>
      <c r="BP182" s="33">
        <f>BP176+BP178+BP180</f>
        <v/>
      </c>
      <c r="BQ182" s="33">
        <f>BQ176+BQ178+BQ180</f>
        <v/>
      </c>
      <c r="BR182" s="33">
        <f>BR176+BR178+BR180</f>
        <v/>
      </c>
      <c r="BS182" s="33">
        <f>BS176+BS178+BS180</f>
        <v/>
      </c>
      <c r="BT182" s="33">
        <f>BT176+BT178+BT180</f>
        <v/>
      </c>
      <c r="BU182" s="33">
        <f>BU176+BU178+BU180</f>
        <v/>
      </c>
      <c r="BV182" s="33">
        <f>BV176+BV178+BV180</f>
        <v/>
      </c>
      <c r="BW182" s="33">
        <f>BW176+BW178+BW180</f>
        <v/>
      </c>
      <c r="BX182" s="33">
        <f>BX176+BX178+BX180</f>
        <v/>
      </c>
      <c r="BY182" s="33">
        <f>BY176+BY178+BY180</f>
        <v/>
      </c>
      <c r="BZ182" s="33">
        <f>BZ176+BZ178+BZ180</f>
        <v/>
      </c>
      <c r="CA182" s="33">
        <f>CA176+CA178+CA180</f>
        <v/>
      </c>
      <c r="CB182" s="33">
        <f>CB176+CB178+CB180</f>
        <v/>
      </c>
      <c r="CC182" s="33">
        <f>CC176+CC178+CC180</f>
        <v/>
      </c>
      <c r="CD182" s="33">
        <f>CD176+CD178+CD180</f>
        <v/>
      </c>
      <c r="CE182" s="33">
        <f>CE176+CE178+CE180</f>
        <v/>
      </c>
      <c r="CF182" s="33">
        <f>CF176+CF178+CF180</f>
        <v/>
      </c>
      <c r="CG182" s="33">
        <f>CG176+CG178+CG180</f>
        <v/>
      </c>
      <c r="CH182" s="33">
        <f>CH176+CH178+CH180</f>
        <v/>
      </c>
      <c r="CI182" s="33">
        <f>CI176+CI178+CI180</f>
        <v/>
      </c>
      <c r="CJ182" s="33">
        <f>CJ176+CJ178+CJ180</f>
        <v/>
      </c>
      <c r="CK182" s="33">
        <f>CK176+CK178+CK180</f>
        <v/>
      </c>
      <c r="CL182" s="33">
        <f>CL176+CL178+CL180</f>
        <v/>
      </c>
      <c r="CM182" s="33">
        <f>CM176+CM178+CM180</f>
        <v/>
      </c>
      <c r="CN182" s="33">
        <f>CN176+CN178+CN180</f>
        <v/>
      </c>
      <c r="CO182" s="33">
        <f>CO176+CO178+CO180</f>
        <v/>
      </c>
      <c r="CP182" s="33">
        <f>CP176+CP178+CP180</f>
        <v/>
      </c>
      <c r="CQ182" s="33">
        <f>CQ176+CQ178+CQ180</f>
        <v/>
      </c>
      <c r="CR182" s="33">
        <f>CR176+CR178+CR180</f>
        <v/>
      </c>
      <c r="CS182" s="33">
        <f>CS176+CS178+CS180</f>
        <v/>
      </c>
      <c r="CT182" s="33">
        <f>CT176+CT178+CT180</f>
        <v/>
      </c>
      <c r="CU182" s="33">
        <f>CU176+CU178+CU180</f>
        <v/>
      </c>
      <c r="CV182" s="33">
        <f>CV176+CV178+CV180</f>
        <v/>
      </c>
      <c r="CW182" s="33">
        <f>CW176+CW178+CW180</f>
        <v/>
      </c>
      <c r="CX182" s="33">
        <f>CX176+CX178+CX180</f>
        <v/>
      </c>
      <c r="CY182" s="33">
        <f>CY176+CY178+CY180</f>
        <v/>
      </c>
      <c r="CZ182" s="33">
        <f>CZ176+CZ178+CZ180</f>
        <v/>
      </c>
      <c r="DA182" s="33">
        <f>DA176+DA178+DA180</f>
        <v/>
      </c>
      <c r="DB182" s="33">
        <f>DB176+DB178+DB180</f>
        <v/>
      </c>
      <c r="DC182" s="33">
        <f>DC176+DC178+DC180</f>
        <v/>
      </c>
      <c r="DD182" s="33">
        <f>DD176+DD178+DD180</f>
        <v/>
      </c>
      <c r="DE182" s="33">
        <f>DE176+DE178+DE180</f>
        <v/>
      </c>
      <c r="DF182" s="33">
        <f>DF176+DF178+DF180</f>
        <v/>
      </c>
      <c r="DG182" s="33">
        <f>DG176+DG178+DG180</f>
        <v/>
      </c>
      <c r="DH182" s="33">
        <f>DH176+DH178+DH180</f>
        <v/>
      </c>
      <c r="DI182" s="33">
        <f>DI176+DI178+DI180</f>
        <v/>
      </c>
      <c r="DJ182" s="33">
        <f>DJ176+DJ178+DJ180</f>
        <v/>
      </c>
      <c r="DK182" s="33">
        <f>DK176+DK178+DK180</f>
        <v/>
      </c>
      <c r="DL182" s="33">
        <f>DL176+DL178+DL180</f>
        <v/>
      </c>
      <c r="DM182" s="33">
        <f>DM176+DM178+DM180</f>
        <v/>
      </c>
      <c r="DN182" s="33">
        <f>DN176+DN178+DN180</f>
        <v/>
      </c>
      <c r="DO182" s="33">
        <f>DO176+DO178+DO180</f>
        <v/>
      </c>
      <c r="DP182" s="33">
        <f>DP176+DP178+DP180</f>
        <v/>
      </c>
      <c r="DQ182" s="33">
        <f>DQ176+DQ178+DQ180</f>
        <v/>
      </c>
      <c r="DR182" s="33">
        <f>DR176+DR178+DR180</f>
        <v/>
      </c>
      <c r="DS182" s="33">
        <f>DS176+DS178+DS180</f>
        <v/>
      </c>
      <c r="DT182" s="33">
        <f>DT176+DT178+DT180</f>
        <v/>
      </c>
      <c r="DU182" s="33">
        <f>DU176+DU178+DU180</f>
        <v/>
      </c>
      <c r="DV182" s="33">
        <f>DV176+DV178+DV180</f>
        <v/>
      </c>
      <c r="DW182" s="33">
        <f>DW176+DW178+DW180</f>
        <v/>
      </c>
      <c r="DX182" s="33">
        <f>DX176+DX178+DX180</f>
        <v/>
      </c>
      <c r="DY182" s="33">
        <f>DY176+DY178+DY180</f>
        <v/>
      </c>
      <c r="DZ182" s="33">
        <f>DZ176+DZ178+DZ180</f>
        <v/>
      </c>
      <c r="EA182" s="33">
        <f>EA176+EA178+EA180</f>
        <v/>
      </c>
      <c r="EB182" s="33">
        <f>EB176+EB178+EB180</f>
        <v/>
      </c>
      <c r="EC182" s="33">
        <f>EC176+EC178+EC180</f>
        <v/>
      </c>
      <c r="ED182" s="33">
        <f>ED176+ED178+ED180</f>
        <v/>
      </c>
      <c r="EE182" s="33">
        <f>EE176+EE178+EE180</f>
        <v/>
      </c>
      <c r="EF182" s="33">
        <f>EF176+EF178+EF180</f>
        <v/>
      </c>
      <c r="EG182" s="33">
        <f>EG176+EG178+EG180</f>
        <v/>
      </c>
      <c r="EH182" s="33">
        <f>EH176+EH178+EH180</f>
        <v/>
      </c>
      <c r="EI182" s="33">
        <f>EI176+EI178+EI180</f>
        <v/>
      </c>
      <c r="EJ182" s="33">
        <f>EJ176+EJ178+EJ180</f>
        <v/>
      </c>
      <c r="EK182" s="33">
        <f>EK176+EK178+EK180</f>
        <v/>
      </c>
      <c r="EL182" s="33">
        <f>EL176+EL178+EL180</f>
        <v/>
      </c>
      <c r="EM182" s="33">
        <f>EM176+EM178+EM180</f>
        <v/>
      </c>
      <c r="EN182" s="33">
        <f>EN176+EN178+EN180</f>
        <v/>
      </c>
      <c r="EO182" s="33">
        <f>EO176+EO178+EO180</f>
        <v/>
      </c>
      <c r="EP182" s="33">
        <f>EP176+EP178+EP180</f>
        <v/>
      </c>
      <c r="EQ182" s="33">
        <f>EQ176+EQ178+EQ180</f>
        <v/>
      </c>
      <c r="ER182" s="33">
        <f>ER176+ER178+ER180</f>
        <v/>
      </c>
      <c r="ES182" s="33">
        <f>ES176+ES178+ES180</f>
        <v/>
      </c>
      <c r="ET182" s="33">
        <f>ET176+ET178+ET180</f>
        <v/>
      </c>
      <c r="EU182" s="33">
        <f>EU176+EU178+EU180</f>
        <v/>
      </c>
      <c r="EV182" s="33">
        <f>EV176+EV178+EV180</f>
        <v/>
      </c>
      <c r="EW182" s="33">
        <f>EW176+EW178+EW180</f>
        <v/>
      </c>
      <c r="EX182" s="33">
        <f>EX176+EX178+EX180</f>
        <v/>
      </c>
      <c r="EY182" s="33">
        <f>EY176+EY178+EY180</f>
        <v/>
      </c>
      <c r="EZ182" s="33">
        <f>EZ176+EZ178+EZ180</f>
        <v/>
      </c>
      <c r="FA182" s="33">
        <f>FA176+FA178+FA180</f>
        <v/>
      </c>
      <c r="FB182" s="33">
        <f>FB176+FB178+FB180</f>
        <v/>
      </c>
      <c r="FC182" s="33">
        <f>FC176+FC178+FC180</f>
        <v/>
      </c>
      <c r="FD182" s="33">
        <f>FD176+FD178+FD180</f>
        <v/>
      </c>
      <c r="FE182" s="33">
        <f>FE176+FE178+FE180</f>
        <v/>
      </c>
      <c r="FF182" s="33">
        <f>FF176+FF178+FF180</f>
        <v/>
      </c>
      <c r="FG182" s="33">
        <f>FG176+FG178+FG180</f>
        <v/>
      </c>
      <c r="FH182" s="33">
        <f>FH176+FH178+FH180</f>
        <v/>
      </c>
      <c r="FO182" s="33">
        <f>SUM(C182:FH182)</f>
        <v/>
      </c>
    </row>
    <row r="183">
      <c r="B183" s="32" t="inlineStr">
        <is>
          <t>Produccion fuente</t>
        </is>
      </c>
      <c r="C183" s="33" t="n">
        <v>4006918.064722517</v>
      </c>
      <c r="D183" s="33" t="n">
        <v>897485.70255258</v>
      </c>
      <c r="E183" s="33" t="n">
        <v>8529.161430418131</v>
      </c>
      <c r="F183" s="33" t="n">
        <v>12654.82120038036</v>
      </c>
      <c r="G183" s="33" t="n">
        <v>3.163452295984969</v>
      </c>
      <c r="H183" s="33" t="n">
        <v>205414.3594712907</v>
      </c>
      <c r="I183" s="33" t="n">
        <v>95139.02144486758</v>
      </c>
      <c r="J183" s="33" t="n">
        <v>323996.2841159286</v>
      </c>
      <c r="K183" s="33" t="n">
        <v>1080526.545573128</v>
      </c>
      <c r="L183" s="33" t="n">
        <v>128234.6574513704</v>
      </c>
      <c r="M183" s="33" t="n">
        <v>12369.61581095511</v>
      </c>
      <c r="N183" s="33" t="n">
        <v>758346.5829562573</v>
      </c>
      <c r="O183" s="33" t="n">
        <v>984750.7765651662</v>
      </c>
      <c r="P183" s="33" t="n">
        <v>103749.5260669306</v>
      </c>
      <c r="Q183" s="33" t="n">
        <v>134316.2883045717</v>
      </c>
      <c r="R183" s="33" t="n">
        <v>79053.9976575886</v>
      </c>
      <c r="S183" s="33" t="n">
        <v>146980.7559755556</v>
      </c>
      <c r="T183" s="33" t="n">
        <v>799053.0947022288</v>
      </c>
      <c r="U183" s="33" t="n">
        <v>730981.548988231</v>
      </c>
      <c r="V183" s="33" t="n">
        <v>594005.3033747675</v>
      </c>
      <c r="W183" s="33" t="n">
        <v>533802.6227146043</v>
      </c>
      <c r="X183" s="33" t="n">
        <v>596741.6285756998</v>
      </c>
      <c r="Y183" s="33" t="n">
        <v>41252.32644882459</v>
      </c>
      <c r="Z183" s="33" t="n">
        <v>-2105.427267917461</v>
      </c>
      <c r="AA183" s="33" t="n">
        <v>202945.1267583009</v>
      </c>
      <c r="AB183" s="33" t="n">
        <v>489298.0797594183</v>
      </c>
      <c r="AC183" s="33" t="n">
        <v>101506.8727087157</v>
      </c>
      <c r="AD183" s="33" t="n">
        <v>443318.8657083556</v>
      </c>
      <c r="AE183" s="33" t="n">
        <v>69985.74535451893</v>
      </c>
      <c r="AF183" s="33" t="n">
        <v>687100.6587626949</v>
      </c>
      <c r="AG183" s="33" t="n">
        <v>164219.3097131485</v>
      </c>
      <c r="AH183" s="33" t="n">
        <v>144470.8661456047</v>
      </c>
      <c r="AI183" s="33" t="n">
        <v>22670.91074352292</v>
      </c>
      <c r="AJ183" s="33" t="n">
        <v>14085.43927536047</v>
      </c>
      <c r="AK183" s="33" t="n">
        <v>30648.5241206683</v>
      </c>
      <c r="AL183" s="33" t="n">
        <v>1883680.262408296</v>
      </c>
      <c r="AM183" s="33" t="n">
        <v>338613.2134093892</v>
      </c>
      <c r="AN183" s="33" t="n">
        <v>694833.4536563255</v>
      </c>
      <c r="AO183" s="33" t="n">
        <v>97954.05939834067</v>
      </c>
      <c r="AP183" s="33" t="n">
        <v>278288.8436830603</v>
      </c>
      <c r="AQ183" s="33" t="n">
        <v>58944.8089960332</v>
      </c>
      <c r="AR183" s="33" t="n">
        <v>324590.2552284254</v>
      </c>
      <c r="AS183" s="33" t="n">
        <v>953875.1442868977</v>
      </c>
      <c r="AT183" s="33" t="n">
        <v>1017889.151740243</v>
      </c>
      <c r="AU183" s="33" t="n">
        <v>2200378.797141292</v>
      </c>
      <c r="AV183" s="33" t="n">
        <v>112879.5652142248</v>
      </c>
      <c r="AW183" s="33" t="n">
        <v>108889.5791227589</v>
      </c>
      <c r="AX183" s="33" t="n">
        <v>591547.502788355</v>
      </c>
      <c r="AY183" s="33" t="n">
        <v>7037399.210806003</v>
      </c>
      <c r="AZ183" s="33" t="n">
        <v>4788528.339344197</v>
      </c>
      <c r="BA183" s="33" t="n">
        <v>2928267.048855019</v>
      </c>
      <c r="BB183" s="33" t="n">
        <v>3391409.252812804</v>
      </c>
      <c r="BC183" s="33" t="n">
        <v>676120.0439710509</v>
      </c>
      <c r="BD183" s="33" t="n">
        <v>1089884.454059187</v>
      </c>
      <c r="BE183" s="33" t="n">
        <v>532128.2991570702</v>
      </c>
      <c r="BF183" s="33" t="n">
        <v>1801732.639560287</v>
      </c>
      <c r="BG183" s="33" t="n">
        <v>730372.231394073</v>
      </c>
      <c r="BH183" s="33" t="n">
        <v>578193.9399271321</v>
      </c>
      <c r="BI183" s="33" t="n">
        <v>2288771.177468369</v>
      </c>
      <c r="BJ183" s="33" t="n">
        <v>568561.6460667776</v>
      </c>
      <c r="BK183" s="33" t="n">
        <v>861516.5645972947</v>
      </c>
      <c r="BL183" s="33" t="n">
        <v>688587.3414169753</v>
      </c>
      <c r="BM183" s="33" t="n">
        <v>603887.0726339379</v>
      </c>
      <c r="BN183" s="33" t="n">
        <v>3622253.020433895</v>
      </c>
      <c r="BO183" s="33" t="n">
        <v>967416.8468052677</v>
      </c>
      <c r="BP183" s="33" t="n">
        <v>938362.8680017698</v>
      </c>
      <c r="BQ183" s="33" t="n">
        <v>667184.7689524812</v>
      </c>
      <c r="BR183" s="33" t="n">
        <v>161367.1597950069</v>
      </c>
      <c r="BS183" s="33" t="n">
        <v>1647353.078525109</v>
      </c>
      <c r="BT183" s="33" t="n">
        <v>2455433.328490624</v>
      </c>
      <c r="BU183" s="33" t="n">
        <v>191470.8043506761</v>
      </c>
      <c r="BV183" s="33" t="n">
        <v>447499.0364419454</v>
      </c>
      <c r="BW183" s="33" t="n">
        <v>518013.7790386334</v>
      </c>
      <c r="BX183" s="33" t="n">
        <v>1069135.34035485</v>
      </c>
      <c r="BY183" s="33" t="n">
        <v>956173.0231417012</v>
      </c>
      <c r="BZ183" s="33" t="n">
        <v>458179.3710817768</v>
      </c>
      <c r="CA183" s="33" t="n">
        <v>1384352.003506974</v>
      </c>
      <c r="CB183" s="33" t="n">
        <v>748090.715964932</v>
      </c>
      <c r="CC183" s="33" t="n">
        <v>393495.8125159489</v>
      </c>
      <c r="CD183" s="33" t="n">
        <v>742673.4610824154</v>
      </c>
      <c r="CE183" s="33" t="n">
        <v>849023.9201235498</v>
      </c>
      <c r="CF183" s="33" t="n">
        <v>2429002.052447399</v>
      </c>
      <c r="CG183" s="33" t="n">
        <v>447244.9623417594</v>
      </c>
      <c r="CH183" s="33" t="n">
        <v>2539086.574951454</v>
      </c>
      <c r="CI183" s="33" t="n">
        <v>1224.021792434119</v>
      </c>
      <c r="CJ183" s="33" t="n">
        <v>41984.78464115164</v>
      </c>
      <c r="CK183" s="33" t="n">
        <v>48818.03272721458</v>
      </c>
      <c r="CL183" s="33" t="n">
        <v>330445.0732445731</v>
      </c>
      <c r="CM183" s="33" t="n">
        <v>878142.9524512236</v>
      </c>
      <c r="CN183" s="33" t="n">
        <v>176356.1377119282</v>
      </c>
      <c r="CO183" s="33" t="n">
        <v>105788.3716081769</v>
      </c>
      <c r="CP183" s="33" t="n">
        <v>1039902.615625729</v>
      </c>
      <c r="CQ183" s="33" t="n">
        <v>321204.4377535742</v>
      </c>
      <c r="CR183" s="33" t="n">
        <v>3900.138184902283</v>
      </c>
      <c r="CS183" s="33" t="n">
        <v>61898.94943700531</v>
      </c>
      <c r="CT183" s="33" t="n">
        <v>71690.43751730086</v>
      </c>
      <c r="CU183" s="33" t="n">
        <v>-23357092.76205462</v>
      </c>
      <c r="CV183" s="33" t="n">
        <v>-45812393.46926217</v>
      </c>
      <c r="CW183" s="33" t="n">
        <v>31044.20941573761</v>
      </c>
      <c r="CX183" s="33" t="n">
        <v>1304847.057902423</v>
      </c>
      <c r="CY183" s="33" t="n">
        <v>882742.5985319749</v>
      </c>
      <c r="CZ183" s="33" t="n">
        <v>-409680.9668021108</v>
      </c>
      <c r="DA183" s="33" t="n">
        <v>-13594873.82844232</v>
      </c>
      <c r="DB183" s="33" t="n">
        <v>-57196.18088963005</v>
      </c>
      <c r="DC183" s="33" t="n">
        <v>-430367.7501831736</v>
      </c>
      <c r="DD183" s="33" t="n">
        <v>20717.31386969498</v>
      </c>
      <c r="DE183" s="33" t="n">
        <v>0</v>
      </c>
      <c r="DF183" s="33" t="n">
        <v>-139940.9201019469</v>
      </c>
      <c r="DG183" s="33" t="n">
        <v>927278.7595598791</v>
      </c>
      <c r="DH183" s="33" t="n">
        <v>5582.914194643979</v>
      </c>
      <c r="DI183" s="33" t="n">
        <v>131283.3623321541</v>
      </c>
      <c r="DJ183" s="33" t="n">
        <v>296594.5749686532</v>
      </c>
      <c r="DK183" s="33" t="n">
        <v>60866.12416814879</v>
      </c>
      <c r="DL183" s="33" t="n">
        <v>100630.8264715477</v>
      </c>
      <c r="DM183" s="33" t="n">
        <v>86495.1752375096</v>
      </c>
      <c r="DN183" s="33" t="n">
        <v>146565.7761033808</v>
      </c>
      <c r="DO183" s="33" t="n">
        <v>994758.5077632996</v>
      </c>
      <c r="DP183" s="33" t="n">
        <v>41021.11548337043</v>
      </c>
      <c r="DQ183" s="33" t="n">
        <v>2915436.935165761</v>
      </c>
      <c r="DR183" s="33" t="n">
        <v>402257.9610325111</v>
      </c>
      <c r="DS183" s="33" t="n">
        <v>90865.34975987389</v>
      </c>
      <c r="DT183" s="33" t="n">
        <v>15182.73476877086</v>
      </c>
      <c r="DU183" s="33" t="n">
        <v>507574.9702324747</v>
      </c>
      <c r="DV183" s="33" t="n">
        <v>423101.1989082444</v>
      </c>
      <c r="DW183" s="33" t="n">
        <v>0</v>
      </c>
      <c r="DX183" s="33" t="n">
        <v>0</v>
      </c>
      <c r="DY183" s="33" t="n">
        <v>448657.6434502491</v>
      </c>
      <c r="DZ183" s="33" t="n">
        <v>5418.502041406776</v>
      </c>
      <c r="EA183" s="33" t="n">
        <v>0</v>
      </c>
      <c r="EB183" s="33" t="n">
        <v>4062.250642962594</v>
      </c>
      <c r="EC183" s="33" t="n">
        <v>358.9462784368276</v>
      </c>
      <c r="ED183" s="33" t="n">
        <v>3268.690908568335</v>
      </c>
      <c r="EE183" s="33" t="n">
        <v>7887.808763169392</v>
      </c>
      <c r="EF183" s="33" t="n">
        <v>122585.6163447284</v>
      </c>
      <c r="EG183" s="33" t="n">
        <v>35951.99999999991</v>
      </c>
      <c r="EH183" s="33" t="n">
        <v>0</v>
      </c>
      <c r="EI183" s="33" t="n">
        <v>212793.5124954304</v>
      </c>
      <c r="EJ183" s="33" t="n">
        <v>54450.79052749339</v>
      </c>
      <c r="EK183" s="33" t="n">
        <v>82877.9118406699</v>
      </c>
      <c r="EL183" s="33" t="n">
        <v>225130.9387331816</v>
      </c>
      <c r="EM183" s="33" t="n">
        <v>11483.18793840047</v>
      </c>
      <c r="EN183" s="33" t="n">
        <v>1272837.084943287</v>
      </c>
      <c r="EO183" s="33" t="n">
        <v>29475.05586095816</v>
      </c>
      <c r="EP183" s="33" t="n">
        <v>704597.1888618363</v>
      </c>
      <c r="EQ183" s="33" t="n">
        <v>61786.48171758399</v>
      </c>
      <c r="ER183" s="33" t="n">
        <v>79122.0579636503</v>
      </c>
      <c r="ES183" s="33" t="n">
        <v>241575.9503916429</v>
      </c>
      <c r="ET183" s="33" t="n">
        <v>95.14589754713397</v>
      </c>
      <c r="EU183" s="33" t="n">
        <v>41.00200214357393</v>
      </c>
      <c r="EV183" s="33" t="n">
        <v>0</v>
      </c>
      <c r="EW183" s="33" t="n">
        <v>220244.9051814254</v>
      </c>
      <c r="EX183" s="33" t="n">
        <v>0</v>
      </c>
      <c r="EY183" s="33" t="n">
        <v>17758.18139906917</v>
      </c>
      <c r="EZ183" s="33" t="n">
        <v>24791.3944536489</v>
      </c>
      <c r="FA183" s="33" t="n">
        <v>36054.06793856863</v>
      </c>
      <c r="FB183" s="33" t="n">
        <v>295.6125628298178</v>
      </c>
      <c r="FC183" s="33" t="n">
        <v>615926.1014171896</v>
      </c>
      <c r="FD183" s="33" t="n">
        <v>13460.56612034331</v>
      </c>
      <c r="FE183" s="33" t="n">
        <v>3283.405668991405</v>
      </c>
      <c r="FF183" s="33" t="n">
        <v>223172.7378393525</v>
      </c>
      <c r="FG183" s="33" t="n">
        <v>28500.73389079734</v>
      </c>
      <c r="FH183" s="33" t="n">
        <v>1.460330873115367e-06</v>
      </c>
      <c r="FO183" s="33">
        <f>SUM(C183:FH183)</f>
        <v/>
      </c>
    </row>
    <row r="184">
      <c r="B184" s="35" t="inlineStr">
        <is>
          <t>Check produccion total - fuente</t>
        </is>
      </c>
      <c r="C184" s="36">
        <f>C182-C183</f>
        <v/>
      </c>
      <c r="D184" s="36">
        <f>D182-D183</f>
        <v/>
      </c>
      <c r="E184" s="36">
        <f>E182-E183</f>
        <v/>
      </c>
      <c r="F184" s="36">
        <f>F182-F183</f>
        <v/>
      </c>
      <c r="G184" s="36">
        <f>G182-G183</f>
        <v/>
      </c>
      <c r="H184" s="36">
        <f>H182-H183</f>
        <v/>
      </c>
      <c r="I184" s="36">
        <f>I182-I183</f>
        <v/>
      </c>
      <c r="J184" s="36">
        <f>J182-J183</f>
        <v/>
      </c>
      <c r="K184" s="36">
        <f>K182-K183</f>
        <v/>
      </c>
      <c r="L184" s="36">
        <f>L182-L183</f>
        <v/>
      </c>
      <c r="M184" s="36">
        <f>M182-M183</f>
        <v/>
      </c>
      <c r="N184" s="36">
        <f>N182-N183</f>
        <v/>
      </c>
      <c r="O184" s="36">
        <f>O182-O183</f>
        <v/>
      </c>
      <c r="P184" s="36">
        <f>P182-P183</f>
        <v/>
      </c>
      <c r="Q184" s="36">
        <f>Q182-Q183</f>
        <v/>
      </c>
      <c r="R184" s="36">
        <f>R182-R183</f>
        <v/>
      </c>
      <c r="S184" s="36">
        <f>S182-S183</f>
        <v/>
      </c>
      <c r="T184" s="36">
        <f>T182-T183</f>
        <v/>
      </c>
      <c r="U184" s="36">
        <f>U182-U183</f>
        <v/>
      </c>
      <c r="V184" s="36">
        <f>V182-V183</f>
        <v/>
      </c>
      <c r="W184" s="36">
        <f>W182-W183</f>
        <v/>
      </c>
      <c r="X184" s="36">
        <f>X182-X183</f>
        <v/>
      </c>
      <c r="Y184" s="36">
        <f>Y182-Y183</f>
        <v/>
      </c>
      <c r="Z184" s="36">
        <f>Z182-Z183</f>
        <v/>
      </c>
      <c r="AA184" s="36">
        <f>AA182-AA183</f>
        <v/>
      </c>
      <c r="AB184" s="36">
        <f>AB182-AB183</f>
        <v/>
      </c>
      <c r="AC184" s="36">
        <f>AC182-AC183</f>
        <v/>
      </c>
      <c r="AD184" s="36">
        <f>AD182-AD183</f>
        <v/>
      </c>
      <c r="AE184" s="36">
        <f>AE182-AE183</f>
        <v/>
      </c>
      <c r="AF184" s="36">
        <f>AF182-AF183</f>
        <v/>
      </c>
      <c r="AG184" s="36">
        <f>AG182-AG183</f>
        <v/>
      </c>
      <c r="AH184" s="36">
        <f>AH182-AH183</f>
        <v/>
      </c>
      <c r="AI184" s="36">
        <f>AI182-AI183</f>
        <v/>
      </c>
      <c r="AJ184" s="36">
        <f>AJ182-AJ183</f>
        <v/>
      </c>
      <c r="AK184" s="36">
        <f>AK182-AK183</f>
        <v/>
      </c>
      <c r="AL184" s="36">
        <f>AL182-AL183</f>
        <v/>
      </c>
      <c r="AM184" s="36">
        <f>AM182-AM183</f>
        <v/>
      </c>
      <c r="AN184" s="36">
        <f>AN182-AN183</f>
        <v/>
      </c>
      <c r="AO184" s="36">
        <f>AO182-AO183</f>
        <v/>
      </c>
      <c r="AP184" s="36">
        <f>AP182-AP183</f>
        <v/>
      </c>
      <c r="AQ184" s="36">
        <f>AQ182-AQ183</f>
        <v/>
      </c>
      <c r="AR184" s="36">
        <f>AR182-AR183</f>
        <v/>
      </c>
      <c r="AS184" s="36">
        <f>AS182-AS183</f>
        <v/>
      </c>
      <c r="AT184" s="36">
        <f>AT182-AT183</f>
        <v/>
      </c>
      <c r="AU184" s="36">
        <f>AU182-AU183</f>
        <v/>
      </c>
      <c r="AV184" s="36">
        <f>AV182-AV183</f>
        <v/>
      </c>
      <c r="AW184" s="36">
        <f>AW182-AW183</f>
        <v/>
      </c>
      <c r="AX184" s="36">
        <f>AX182-AX183</f>
        <v/>
      </c>
      <c r="AY184" s="36">
        <f>AY182-AY183</f>
        <v/>
      </c>
      <c r="AZ184" s="36">
        <f>AZ182-AZ183</f>
        <v/>
      </c>
      <c r="BA184" s="36">
        <f>BA182-BA183</f>
        <v/>
      </c>
      <c r="BB184" s="36">
        <f>BB182-BB183</f>
        <v/>
      </c>
      <c r="BC184" s="36">
        <f>BC182-BC183</f>
        <v/>
      </c>
      <c r="BD184" s="36">
        <f>BD182-BD183</f>
        <v/>
      </c>
      <c r="BE184" s="36">
        <f>BE182-BE183</f>
        <v/>
      </c>
      <c r="BF184" s="36">
        <f>BF182-BF183</f>
        <v/>
      </c>
      <c r="BG184" s="36">
        <f>BG182-BG183</f>
        <v/>
      </c>
      <c r="BH184" s="36">
        <f>BH182-BH183</f>
        <v/>
      </c>
      <c r="BI184" s="36">
        <f>BI182-BI183</f>
        <v/>
      </c>
      <c r="BJ184" s="36">
        <f>BJ182-BJ183</f>
        <v/>
      </c>
      <c r="BK184" s="36">
        <f>BK182-BK183</f>
        <v/>
      </c>
      <c r="BL184" s="36">
        <f>BL182-BL183</f>
        <v/>
      </c>
      <c r="BM184" s="36">
        <f>BM182-BM183</f>
        <v/>
      </c>
      <c r="BN184" s="36">
        <f>BN182-BN183</f>
        <v/>
      </c>
      <c r="BO184" s="36">
        <f>BO182-BO183</f>
        <v/>
      </c>
      <c r="BP184" s="36">
        <f>BP182-BP183</f>
        <v/>
      </c>
      <c r="BQ184" s="36">
        <f>BQ182-BQ183</f>
        <v/>
      </c>
      <c r="BR184" s="36">
        <f>BR182-BR183</f>
        <v/>
      </c>
      <c r="BS184" s="36">
        <f>BS182-BS183</f>
        <v/>
      </c>
      <c r="BT184" s="36">
        <f>BT182-BT183</f>
        <v/>
      </c>
      <c r="BU184" s="36">
        <f>BU182-BU183</f>
        <v/>
      </c>
      <c r="BV184" s="36">
        <f>BV182-BV183</f>
        <v/>
      </c>
      <c r="BW184" s="36">
        <f>BW182-BW183</f>
        <v/>
      </c>
      <c r="BX184" s="36">
        <f>BX182-BX183</f>
        <v/>
      </c>
      <c r="BY184" s="36">
        <f>BY182-BY183</f>
        <v/>
      </c>
      <c r="BZ184" s="36">
        <f>BZ182-BZ183</f>
        <v/>
      </c>
      <c r="CA184" s="36">
        <f>CA182-CA183</f>
        <v/>
      </c>
      <c r="CB184" s="36">
        <f>CB182-CB183</f>
        <v/>
      </c>
      <c r="CC184" s="36">
        <f>CC182-CC183</f>
        <v/>
      </c>
      <c r="CD184" s="36">
        <f>CD182-CD183</f>
        <v/>
      </c>
      <c r="CE184" s="36">
        <f>CE182-CE183</f>
        <v/>
      </c>
      <c r="CF184" s="36">
        <f>CF182-CF183</f>
        <v/>
      </c>
      <c r="CG184" s="36">
        <f>CG182-CG183</f>
        <v/>
      </c>
      <c r="CH184" s="36">
        <f>CH182-CH183</f>
        <v/>
      </c>
      <c r="CI184" s="36">
        <f>CI182-CI183</f>
        <v/>
      </c>
      <c r="CJ184" s="36">
        <f>CJ182-CJ183</f>
        <v/>
      </c>
      <c r="CK184" s="36">
        <f>CK182-CK183</f>
        <v/>
      </c>
      <c r="CL184" s="36">
        <f>CL182-CL183</f>
        <v/>
      </c>
      <c r="CM184" s="36">
        <f>CM182-CM183</f>
        <v/>
      </c>
      <c r="CN184" s="36">
        <f>CN182-CN183</f>
        <v/>
      </c>
      <c r="CO184" s="36">
        <f>CO182-CO183</f>
        <v/>
      </c>
      <c r="CP184" s="36">
        <f>CP182-CP183</f>
        <v/>
      </c>
      <c r="CQ184" s="36">
        <f>CQ182-CQ183</f>
        <v/>
      </c>
      <c r="CR184" s="36">
        <f>CR182-CR183</f>
        <v/>
      </c>
      <c r="CS184" s="36">
        <f>CS182-CS183</f>
        <v/>
      </c>
      <c r="CT184" s="36">
        <f>CT182-CT183</f>
        <v/>
      </c>
      <c r="CU184" s="36">
        <f>CU182-CU183</f>
        <v/>
      </c>
      <c r="CV184" s="36">
        <f>CV182-CV183</f>
        <v/>
      </c>
      <c r="CW184" s="36">
        <f>CW182-CW183</f>
        <v/>
      </c>
      <c r="CX184" s="36">
        <f>CX182-CX183</f>
        <v/>
      </c>
      <c r="CY184" s="36">
        <f>CY182-CY183</f>
        <v/>
      </c>
      <c r="CZ184" s="36">
        <f>CZ182-CZ183</f>
        <v/>
      </c>
      <c r="DA184" s="36">
        <f>DA182-DA183</f>
        <v/>
      </c>
      <c r="DB184" s="36">
        <f>DB182-DB183</f>
        <v/>
      </c>
      <c r="DC184" s="36">
        <f>DC182-DC183</f>
        <v/>
      </c>
      <c r="DD184" s="36">
        <f>DD182-DD183</f>
        <v/>
      </c>
      <c r="DE184" s="36">
        <f>DE182-DE183</f>
        <v/>
      </c>
      <c r="DF184" s="36">
        <f>DF182-DF183</f>
        <v/>
      </c>
      <c r="DG184" s="36">
        <f>DG182-DG183</f>
        <v/>
      </c>
      <c r="DH184" s="36">
        <f>DH182-DH183</f>
        <v/>
      </c>
      <c r="DI184" s="36">
        <f>DI182-DI183</f>
        <v/>
      </c>
      <c r="DJ184" s="36">
        <f>DJ182-DJ183</f>
        <v/>
      </c>
      <c r="DK184" s="36">
        <f>DK182-DK183</f>
        <v/>
      </c>
      <c r="DL184" s="36">
        <f>DL182-DL183</f>
        <v/>
      </c>
      <c r="DM184" s="36">
        <f>DM182-DM183</f>
        <v/>
      </c>
      <c r="DN184" s="36">
        <f>DN182-DN183</f>
        <v/>
      </c>
      <c r="DO184" s="36">
        <f>DO182-DO183</f>
        <v/>
      </c>
      <c r="DP184" s="36">
        <f>DP182-DP183</f>
        <v/>
      </c>
      <c r="DQ184" s="36">
        <f>DQ182-DQ183</f>
        <v/>
      </c>
      <c r="DR184" s="36">
        <f>DR182-DR183</f>
        <v/>
      </c>
      <c r="DS184" s="36">
        <f>DS182-DS183</f>
        <v/>
      </c>
      <c r="DT184" s="36">
        <f>DT182-DT183</f>
        <v/>
      </c>
      <c r="DU184" s="36">
        <f>DU182-DU183</f>
        <v/>
      </c>
      <c r="DV184" s="36">
        <f>DV182-DV183</f>
        <v/>
      </c>
      <c r="DW184" s="36">
        <f>DW182-DW183</f>
        <v/>
      </c>
      <c r="DX184" s="36">
        <f>DX182-DX183</f>
        <v/>
      </c>
      <c r="DY184" s="36">
        <f>DY182-DY183</f>
        <v/>
      </c>
      <c r="DZ184" s="36">
        <f>DZ182-DZ183</f>
        <v/>
      </c>
      <c r="EA184" s="36">
        <f>EA182-EA183</f>
        <v/>
      </c>
      <c r="EB184" s="36">
        <f>EB182-EB183</f>
        <v/>
      </c>
      <c r="EC184" s="36">
        <f>EC182-EC183</f>
        <v/>
      </c>
      <c r="ED184" s="36">
        <f>ED182-ED183</f>
        <v/>
      </c>
      <c r="EE184" s="36">
        <f>EE182-EE183</f>
        <v/>
      </c>
      <c r="EF184" s="36">
        <f>EF182-EF183</f>
        <v/>
      </c>
      <c r="EG184" s="36">
        <f>EG182-EG183</f>
        <v/>
      </c>
      <c r="EH184" s="36">
        <f>EH182-EH183</f>
        <v/>
      </c>
      <c r="EI184" s="36">
        <f>EI182-EI183</f>
        <v/>
      </c>
      <c r="EJ184" s="36">
        <f>EJ182-EJ183</f>
        <v/>
      </c>
      <c r="EK184" s="36">
        <f>EK182-EK183</f>
        <v/>
      </c>
      <c r="EL184" s="36">
        <f>EL182-EL183</f>
        <v/>
      </c>
      <c r="EM184" s="36">
        <f>EM182-EM183</f>
        <v/>
      </c>
      <c r="EN184" s="36">
        <f>EN182-EN183</f>
        <v/>
      </c>
      <c r="EO184" s="36">
        <f>EO182-EO183</f>
        <v/>
      </c>
      <c r="EP184" s="36">
        <f>EP182-EP183</f>
        <v/>
      </c>
      <c r="EQ184" s="36">
        <f>EQ182-EQ183</f>
        <v/>
      </c>
      <c r="ER184" s="36">
        <f>ER182-ER183</f>
        <v/>
      </c>
      <c r="ES184" s="36">
        <f>ES182-ES183</f>
        <v/>
      </c>
      <c r="ET184" s="36">
        <f>ET182-ET183</f>
        <v/>
      </c>
      <c r="EU184" s="36">
        <f>EU182-EU183</f>
        <v/>
      </c>
      <c r="EV184" s="36">
        <f>EV182-EV183</f>
        <v/>
      </c>
      <c r="EW184" s="36">
        <f>EW182-EW183</f>
        <v/>
      </c>
      <c r="EX184" s="36">
        <f>EX182-EX183</f>
        <v/>
      </c>
      <c r="EY184" s="36">
        <f>EY182-EY183</f>
        <v/>
      </c>
      <c r="EZ184" s="36">
        <f>EZ182-EZ183</f>
        <v/>
      </c>
      <c r="FA184" s="36">
        <f>FA182-FA183</f>
        <v/>
      </c>
      <c r="FB184" s="36">
        <f>FB182-FB183</f>
        <v/>
      </c>
      <c r="FC184" s="36">
        <f>FC182-FC183</f>
        <v/>
      </c>
      <c r="FD184" s="36">
        <f>FD182-FD183</f>
        <v/>
      </c>
      <c r="FE184" s="36">
        <f>FE182-FE183</f>
        <v/>
      </c>
      <c r="FF184" s="36">
        <f>FF182-FF183</f>
        <v/>
      </c>
      <c r="FG184" s="36">
        <f>FG182-FG183</f>
        <v/>
      </c>
      <c r="FH184" s="36">
        <f>FH182-FH183</f>
        <v/>
      </c>
      <c r="FO184" s="36">
        <f>SUM(C184:FH184)</f>
        <v/>
      </c>
    </row>
    <row r="185"/>
    <row r="186">
      <c r="B186" s="28" t="inlineStr">
        <is>
          <t>Nota</t>
        </is>
      </c>
      <c r="C186" s="28" t="inlineStr">
        <is>
          <t>U_importada/ajuste transformado a industrias con D = V * diag(q)^-1.</t>
        </is>
      </c>
    </row>
  </sheetData>
  <mergeCells count="9">
    <mergeCell ref="A3:H4"/>
    <mergeCell ref="B10:B12"/>
    <mergeCell ref="A10:A12"/>
    <mergeCell ref="FJ10:FM10"/>
    <mergeCell ref="FI10:FI12"/>
    <mergeCell ref="C10:FH10"/>
    <mergeCell ref="FO10:FO12"/>
    <mergeCell ref="FN10:FN12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O186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</cols>
  <sheetData>
    <row r="1" ht="44" customHeight="1"/>
    <row r="2"/>
    <row r="3" ht="16" customHeight="1">
      <c r="A3" s="20" t="inlineStr">
        <is>
          <t>Matriz insumo producto, actividad por actividad - Total auditable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  <c r="BI3" s="20" t="n"/>
      <c r="BJ3" s="20" t="n"/>
      <c r="BK3" s="20" t="n"/>
      <c r="BL3" s="20" t="n"/>
      <c r="BM3" s="20" t="n"/>
      <c r="BN3" s="20" t="n"/>
      <c r="BO3" s="20" t="n"/>
      <c r="BP3" s="20" t="n"/>
      <c r="BQ3" s="20" t="n"/>
      <c r="BR3" s="20" t="n"/>
      <c r="BS3" s="20" t="n"/>
      <c r="BT3" s="20" t="n"/>
      <c r="BU3" s="20" t="n"/>
      <c r="BV3" s="20" t="n"/>
      <c r="BW3" s="20" t="n"/>
      <c r="BX3" s="20" t="n"/>
      <c r="BY3" s="20" t="n"/>
      <c r="BZ3" s="20" t="n"/>
      <c r="CA3" s="20" t="n"/>
      <c r="CB3" s="20" t="n"/>
      <c r="CC3" s="20" t="n"/>
      <c r="CD3" s="20" t="n"/>
      <c r="CE3" s="20" t="n"/>
      <c r="CF3" s="20" t="n"/>
      <c r="CG3" s="20" t="n"/>
      <c r="CH3" s="20" t="n"/>
      <c r="CI3" s="20" t="n"/>
      <c r="CJ3" s="20" t="n"/>
      <c r="CK3" s="20" t="n"/>
      <c r="CL3" s="20" t="n"/>
      <c r="CM3" s="20" t="n"/>
      <c r="CN3" s="20" t="n"/>
      <c r="CO3" s="20" t="n"/>
      <c r="CP3" s="20" t="n"/>
      <c r="CQ3" s="20" t="n"/>
      <c r="CR3" s="20" t="n"/>
      <c r="CS3" s="20" t="n"/>
      <c r="CT3" s="20" t="n"/>
      <c r="CU3" s="20" t="n"/>
      <c r="CV3" s="20" t="n"/>
      <c r="CW3" s="20" t="n"/>
      <c r="CX3" s="20" t="n"/>
      <c r="CY3" s="20" t="n"/>
      <c r="CZ3" s="20" t="n"/>
      <c r="DA3" s="20" t="n"/>
      <c r="DB3" s="20" t="n"/>
      <c r="DC3" s="20" t="n"/>
      <c r="DD3" s="20" t="n"/>
      <c r="DE3" s="20" t="n"/>
      <c r="DF3" s="20" t="n"/>
      <c r="DG3" s="20" t="n"/>
      <c r="DH3" s="20" t="n"/>
      <c r="DI3" s="20" t="n"/>
      <c r="DJ3" s="20" t="n"/>
      <c r="DK3" s="20" t="n"/>
      <c r="DL3" s="20" t="n"/>
      <c r="DM3" s="20" t="n"/>
      <c r="DN3" s="20" t="n"/>
      <c r="DO3" s="20" t="n"/>
      <c r="DP3" s="20" t="n"/>
      <c r="DQ3" s="20" t="n"/>
      <c r="DR3" s="20" t="n"/>
      <c r="DS3" s="20" t="n"/>
      <c r="DT3" s="20" t="n"/>
      <c r="DU3" s="20" t="n"/>
      <c r="DV3" s="20" t="n"/>
      <c r="DW3" s="20" t="n"/>
      <c r="DX3" s="20" t="n"/>
      <c r="DY3" s="20" t="n"/>
      <c r="DZ3" s="20" t="n"/>
      <c r="EA3" s="20" t="n"/>
      <c r="EB3" s="20" t="n"/>
      <c r="EC3" s="20" t="n"/>
      <c r="ED3" s="20" t="n"/>
      <c r="EE3" s="20" t="n"/>
      <c r="EF3" s="20" t="n"/>
      <c r="EG3" s="20" t="n"/>
      <c r="EH3" s="20" t="n"/>
      <c r="EI3" s="20" t="n"/>
      <c r="EJ3" s="20" t="n"/>
      <c r="EK3" s="20" t="n"/>
      <c r="EL3" s="20" t="n"/>
      <c r="EM3" s="20" t="n"/>
      <c r="EN3" s="20" t="n"/>
      <c r="EO3" s="20" t="n"/>
      <c r="EP3" s="20" t="n"/>
      <c r="EQ3" s="20" t="n"/>
      <c r="ER3" s="20" t="n"/>
      <c r="ES3" s="20" t="n"/>
      <c r="ET3" s="20" t="n"/>
      <c r="EU3" s="20" t="n"/>
      <c r="EV3" s="20" t="n"/>
      <c r="EW3" s="20" t="n"/>
      <c r="EX3" s="20" t="n"/>
      <c r="EY3" s="20" t="n"/>
      <c r="EZ3" s="20" t="n"/>
      <c r="FA3" s="20" t="n"/>
      <c r="FB3" s="20" t="n"/>
      <c r="FC3" s="20" t="n"/>
      <c r="FD3" s="20" t="n"/>
      <c r="FE3" s="20" t="n"/>
      <c r="FF3" s="20" t="n"/>
      <c r="FG3" s="20" t="n"/>
      <c r="FH3" s="20" t="n"/>
      <c r="FI3" s="20" t="n"/>
      <c r="FJ3" s="20" t="n"/>
      <c r="FK3" s="20" t="n"/>
      <c r="FL3" s="20" t="n"/>
      <c r="FM3" s="20" t="n"/>
      <c r="FN3" s="20" t="n"/>
      <c r="FO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2004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4" t="n"/>
      <c r="BC10" s="24" t="n"/>
      <c r="BD10" s="24" t="n"/>
      <c r="BE10" s="24" t="n"/>
      <c r="BF10" s="24" t="n"/>
      <c r="BG10" s="24" t="n"/>
      <c r="BH10" s="24" t="n"/>
      <c r="BI10" s="24" t="n"/>
      <c r="BJ10" s="24" t="n"/>
      <c r="BK10" s="24" t="n"/>
      <c r="BL10" s="24" t="n"/>
      <c r="BM10" s="24" t="n"/>
      <c r="BN10" s="24" t="n"/>
      <c r="BO10" s="24" t="n"/>
      <c r="BP10" s="24" t="n"/>
      <c r="BQ10" s="24" t="n"/>
      <c r="BR10" s="24" t="n"/>
      <c r="BS10" s="24" t="n"/>
      <c r="BT10" s="24" t="n"/>
      <c r="BU10" s="24" t="n"/>
      <c r="BV10" s="24" t="n"/>
      <c r="BW10" s="24" t="n"/>
      <c r="BX10" s="24" t="n"/>
      <c r="BY10" s="24" t="n"/>
      <c r="BZ10" s="24" t="n"/>
      <c r="CA10" s="24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n"/>
      <c r="DK10" s="24" t="n"/>
      <c r="DL10" s="24" t="n"/>
      <c r="DM10" s="24" t="n"/>
      <c r="DN10" s="24" t="n"/>
      <c r="DO10" s="24" t="n"/>
      <c r="DP10" s="24" t="n"/>
      <c r="DQ10" s="24" t="n"/>
      <c r="DR10" s="24" t="n"/>
      <c r="DS10" s="24" t="n"/>
      <c r="DT10" s="24" t="n"/>
      <c r="DU10" s="24" t="n"/>
      <c r="DV10" s="24" t="n"/>
      <c r="DW10" s="24" t="n"/>
      <c r="DX10" s="24" t="n"/>
      <c r="DY10" s="24" t="n"/>
      <c r="DZ10" s="24" t="n"/>
      <c r="EA10" s="24" t="n"/>
      <c r="EB10" s="24" t="n"/>
      <c r="EC10" s="24" t="n"/>
      <c r="ED10" s="24" t="n"/>
      <c r="EE10" s="24" t="n"/>
      <c r="EF10" s="24" t="n"/>
      <c r="EG10" s="24" t="n"/>
      <c r="EH10" s="24" t="n"/>
      <c r="EI10" s="24" t="n"/>
      <c r="EJ10" s="24" t="n"/>
      <c r="EK10" s="24" t="n"/>
      <c r="EL10" s="24" t="n"/>
      <c r="EM10" s="24" t="n"/>
      <c r="EN10" s="24" t="n"/>
      <c r="EO10" s="24" t="n"/>
      <c r="EP10" s="24" t="n"/>
      <c r="EQ10" s="24" t="n"/>
      <c r="ER10" s="24" t="n"/>
      <c r="ES10" s="24" t="n"/>
      <c r="ET10" s="24" t="n"/>
      <c r="EU10" s="24" t="n"/>
      <c r="EV10" s="24" t="n"/>
      <c r="EW10" s="24" t="n"/>
      <c r="EX10" s="24" t="n"/>
      <c r="EY10" s="24" t="n"/>
      <c r="EZ10" s="24" t="n"/>
      <c r="FA10" s="24" t="n"/>
      <c r="FB10" s="24" t="n"/>
      <c r="FC10" s="24" t="n"/>
      <c r="FD10" s="24" t="n"/>
      <c r="FE10" s="24" t="n"/>
      <c r="FF10" s="24" t="n"/>
      <c r="FG10" s="24" t="n"/>
      <c r="FH10" s="24" t="n"/>
      <c r="FI10" s="23" t="inlineStr">
        <is>
          <t>Total consumo intermedio</t>
        </is>
      </c>
      <c r="FJ10" s="23" t="inlineStr">
        <is>
          <t>Demanda final</t>
        </is>
      </c>
      <c r="FK10" s="24" t="n"/>
      <c r="FL10" s="24" t="n"/>
      <c r="FM10" s="24" t="n"/>
      <c r="FN10" s="23" t="inlineStr">
        <is>
          <t>Total demanda final</t>
        </is>
      </c>
      <c r="FO10" s="23" t="inlineStr">
        <is>
          <t>Total</t>
        </is>
      </c>
    </row>
    <row r="11" ht="15" customHeight="1">
      <c r="C11" s="25" t="inlineStr">
        <is>
          <t>11</t>
        </is>
      </c>
      <c r="D11" s="25" t="inlineStr">
        <is>
          <t>12</t>
        </is>
      </c>
      <c r="E11" s="25" t="inlineStr">
        <is>
          <t>14</t>
        </is>
      </c>
      <c r="F11" s="25" t="inlineStr">
        <is>
          <t>15</t>
        </is>
      </c>
      <c r="G11" s="25" t="inlineStr">
        <is>
          <t>16</t>
        </is>
      </c>
      <c r="H11" s="25" t="inlineStr">
        <is>
          <t>20</t>
        </is>
      </c>
      <c r="I11" s="25" t="inlineStr">
        <is>
          <t>50</t>
        </is>
      </c>
      <c r="J11" s="25" t="inlineStr">
        <is>
          <t>101</t>
        </is>
      </c>
      <c r="K11" s="25" t="inlineStr">
        <is>
          <t>111</t>
        </is>
      </c>
      <c r="L11" s="25" t="inlineStr">
        <is>
          <t>112</t>
        </is>
      </c>
      <c r="M11" s="25" t="inlineStr">
        <is>
          <t>132</t>
        </is>
      </c>
      <c r="N11" s="25" t="inlineStr">
        <is>
          <t>141/142</t>
        </is>
      </c>
      <c r="O11" s="25" t="inlineStr">
        <is>
          <t>15111</t>
        </is>
      </c>
      <c r="P11" s="25" t="inlineStr">
        <is>
          <t>15112</t>
        </is>
      </c>
      <c r="Q11" s="25" t="inlineStr">
        <is>
          <t>15113</t>
        </is>
      </c>
      <c r="R11" s="25" t="inlineStr">
        <is>
          <t>15120</t>
        </is>
      </c>
      <c r="S11" s="25" t="inlineStr">
        <is>
          <t>15130</t>
        </is>
      </c>
      <c r="T11" s="25" t="inlineStr">
        <is>
          <t>15140</t>
        </is>
      </c>
      <c r="U11" s="25" t="inlineStr">
        <is>
          <t>15200</t>
        </is>
      </c>
      <c r="V11" s="25" t="inlineStr">
        <is>
          <t>15311</t>
        </is>
      </c>
      <c r="W11" s="25" t="inlineStr">
        <is>
          <t>15312/13/20</t>
        </is>
      </c>
      <c r="X11" s="25" t="inlineStr">
        <is>
          <t>15330</t>
        </is>
      </c>
      <c r="Y11" s="25" t="inlineStr">
        <is>
          <t>15411</t>
        </is>
      </c>
      <c r="Z11" s="25" t="inlineStr">
        <is>
          <t>15412</t>
        </is>
      </c>
      <c r="AA11" s="25" t="inlineStr">
        <is>
          <t>15420</t>
        </is>
      </c>
      <c r="AB11" s="25" t="inlineStr">
        <is>
          <t>15430</t>
        </is>
      </c>
      <c r="AC11" s="25" t="inlineStr">
        <is>
          <t>1544</t>
        </is>
      </c>
      <c r="AD11" s="25" t="inlineStr">
        <is>
          <t>1549</t>
        </is>
      </c>
      <c r="AE11" s="25" t="inlineStr">
        <is>
          <t>15510</t>
        </is>
      </c>
      <c r="AF11" s="25" t="inlineStr">
        <is>
          <t>1552</t>
        </is>
      </c>
      <c r="AG11" s="25" t="inlineStr">
        <is>
          <t>15530</t>
        </is>
      </c>
      <c r="AH11" s="25" t="inlineStr">
        <is>
          <t>1554</t>
        </is>
      </c>
      <c r="AI11" s="25" t="inlineStr">
        <is>
          <t>160</t>
        </is>
      </c>
      <c r="AJ11" s="25" t="inlineStr">
        <is>
          <t>17111</t>
        </is>
      </c>
      <c r="AK11" s="25" t="inlineStr">
        <is>
          <t>17112</t>
        </is>
      </c>
      <c r="AL11" s="25" t="inlineStr">
        <is>
          <t>17113/14/15/20</t>
        </is>
      </c>
      <c r="AM11" s="25" t="inlineStr">
        <is>
          <t>172</t>
        </is>
      </c>
      <c r="AN11" s="25" t="inlineStr">
        <is>
          <t>181</t>
        </is>
      </c>
      <c r="AO11" s="25" t="inlineStr">
        <is>
          <t>184/9</t>
        </is>
      </c>
      <c r="AP11" s="25" t="inlineStr">
        <is>
          <t>191</t>
        </is>
      </c>
      <c r="AQ11" s="25" t="inlineStr">
        <is>
          <t>192</t>
        </is>
      </c>
      <c r="AR11" s="25" t="inlineStr">
        <is>
          <t>20100</t>
        </is>
      </c>
      <c r="AS11" s="25" t="inlineStr">
        <is>
          <t>202</t>
        </is>
      </c>
      <c r="AT11" s="25" t="inlineStr">
        <is>
          <t>21010</t>
        </is>
      </c>
      <c r="AU11" s="25" t="inlineStr">
        <is>
          <t>2102/09</t>
        </is>
      </c>
      <c r="AV11" s="25" t="inlineStr">
        <is>
          <t>2211/19</t>
        </is>
      </c>
      <c r="AW11" s="25" t="inlineStr">
        <is>
          <t>22120</t>
        </is>
      </c>
      <c r="AX11" s="25" t="inlineStr">
        <is>
          <t>222</t>
        </is>
      </c>
      <c r="AY11" s="25" t="inlineStr">
        <is>
          <t>23</t>
        </is>
      </c>
      <c r="AZ11" s="25" t="inlineStr">
        <is>
          <t>2411</t>
        </is>
      </c>
      <c r="BA11" s="25" t="inlineStr">
        <is>
          <t>2412/2421</t>
        </is>
      </c>
      <c r="BB11" s="25" t="inlineStr">
        <is>
          <t>24130</t>
        </is>
      </c>
      <c r="BC11" s="25" t="inlineStr">
        <is>
          <t>24220</t>
        </is>
      </c>
      <c r="BD11" s="25" t="inlineStr">
        <is>
          <t>2423</t>
        </is>
      </c>
      <c r="BE11" s="25" t="inlineStr">
        <is>
          <t>2424</t>
        </is>
      </c>
      <c r="BF11" s="25" t="inlineStr">
        <is>
          <t>24290</t>
        </is>
      </c>
      <c r="BG11" s="25" t="inlineStr">
        <is>
          <t>25110</t>
        </is>
      </c>
      <c r="BH11" s="25" t="inlineStr">
        <is>
          <t>25190</t>
        </is>
      </c>
      <c r="BI11" s="25" t="inlineStr">
        <is>
          <t>252</t>
        </is>
      </c>
      <c r="BJ11" s="25" t="inlineStr">
        <is>
          <t>261</t>
        </is>
      </c>
      <c r="BK11" s="25" t="inlineStr">
        <is>
          <t>2691/92/93</t>
        </is>
      </c>
      <c r="BL11" s="25" t="inlineStr">
        <is>
          <t>2694</t>
        </is>
      </c>
      <c r="BM11" s="25" t="inlineStr">
        <is>
          <t>2695/96/99</t>
        </is>
      </c>
      <c r="BN11" s="25" t="inlineStr">
        <is>
          <t>27100</t>
        </is>
      </c>
      <c r="BO11" s="25" t="inlineStr">
        <is>
          <t>272</t>
        </is>
      </c>
      <c r="BP11" s="25" t="inlineStr">
        <is>
          <t>273</t>
        </is>
      </c>
      <c r="BQ11" s="25" t="inlineStr">
        <is>
          <t>281</t>
        </is>
      </c>
      <c r="BR11" s="25" t="inlineStr">
        <is>
          <t>2891/92</t>
        </is>
      </c>
      <c r="BS11" s="25" t="inlineStr">
        <is>
          <t>2893/99</t>
        </is>
      </c>
      <c r="BT11" s="25" t="inlineStr">
        <is>
          <t>291</t>
        </is>
      </c>
      <c r="BU11" s="25" t="inlineStr">
        <is>
          <t>2921</t>
        </is>
      </c>
      <c r="BV11" s="25" t="inlineStr">
        <is>
          <t>29290</t>
        </is>
      </c>
      <c r="BW11" s="25" t="inlineStr">
        <is>
          <t>29300</t>
        </is>
      </c>
      <c r="BX11" s="25" t="inlineStr">
        <is>
          <t>30000</t>
        </is>
      </c>
      <c r="BY11" s="25" t="inlineStr">
        <is>
          <t>311/12</t>
        </is>
      </c>
      <c r="BZ11" s="25" t="inlineStr">
        <is>
          <t>31300</t>
        </is>
      </c>
      <c r="CA11" s="25" t="inlineStr">
        <is>
          <t>314/15/19</t>
        </is>
      </c>
      <c r="CB11" s="25" t="inlineStr">
        <is>
          <t>32100</t>
        </is>
      </c>
      <c r="CC11" s="25" t="inlineStr">
        <is>
          <t>32200</t>
        </is>
      </c>
      <c r="CD11" s="25" t="inlineStr">
        <is>
          <t>32300</t>
        </is>
      </c>
      <c r="CE11" s="25" t="inlineStr">
        <is>
          <t>331/332</t>
        </is>
      </c>
      <c r="CF11" s="25" t="inlineStr">
        <is>
          <t>34100</t>
        </is>
      </c>
      <c r="CG11" s="25" t="inlineStr">
        <is>
          <t>34200</t>
        </is>
      </c>
      <c r="CH11" s="25" t="inlineStr">
        <is>
          <t>34300</t>
        </is>
      </c>
      <c r="CI11" s="25" t="inlineStr">
        <is>
          <t>351</t>
        </is>
      </c>
      <c r="CJ11" s="25" t="inlineStr">
        <is>
          <t>352/353</t>
        </is>
      </c>
      <c r="CK11" s="25" t="inlineStr">
        <is>
          <t>359</t>
        </is>
      </c>
      <c r="CL11" s="25" t="inlineStr">
        <is>
          <t>361</t>
        </is>
      </c>
      <c r="CM11" s="25" t="inlineStr">
        <is>
          <t>36999</t>
        </is>
      </c>
      <c r="CN11" s="25" t="inlineStr">
        <is>
          <t>37000</t>
        </is>
      </c>
      <c r="CO11" s="25" t="inlineStr">
        <is>
          <t>38</t>
        </is>
      </c>
      <c r="CP11" s="25" t="inlineStr">
        <is>
          <t>401</t>
        </is>
      </c>
      <c r="CQ11" s="25" t="inlineStr">
        <is>
          <t>402</t>
        </is>
      </c>
      <c r="CR11" s="25" t="inlineStr">
        <is>
          <t>41</t>
        </is>
      </c>
      <c r="CS11" s="25" t="inlineStr">
        <is>
          <t>45</t>
        </is>
      </c>
      <c r="CT11" s="25" t="inlineStr">
        <is>
          <t>502</t>
        </is>
      </c>
      <c r="CU11" s="25" t="inlineStr">
        <is>
          <t>51</t>
        </is>
      </c>
      <c r="CV11" s="25" t="inlineStr">
        <is>
          <t>521/5</t>
        </is>
      </c>
      <c r="CW11" s="25" t="inlineStr">
        <is>
          <t>526</t>
        </is>
      </c>
      <c r="CX11" s="25" t="inlineStr">
        <is>
          <t>551</t>
        </is>
      </c>
      <c r="CY11" s="25" t="inlineStr">
        <is>
          <t>552</t>
        </is>
      </c>
      <c r="CZ11" s="25" t="inlineStr">
        <is>
          <t>601</t>
        </is>
      </c>
      <c r="DA11" s="25" t="inlineStr">
        <is>
          <t>602</t>
        </is>
      </c>
      <c r="DB11" s="25" t="inlineStr">
        <is>
          <t>6031</t>
        </is>
      </c>
      <c r="DC11" s="25" t="inlineStr">
        <is>
          <t>6032</t>
        </is>
      </c>
      <c r="DD11" s="25" t="inlineStr">
        <is>
          <t>611</t>
        </is>
      </c>
      <c r="DE11" s="25" t="inlineStr">
        <is>
          <t>612</t>
        </is>
      </c>
      <c r="DF11" s="25" t="inlineStr">
        <is>
          <t>621</t>
        </is>
      </c>
      <c r="DG11" s="25" t="inlineStr">
        <is>
          <t>622</t>
        </is>
      </c>
      <c r="DH11" s="25" t="inlineStr">
        <is>
          <t>631</t>
        </is>
      </c>
      <c r="DI11" s="25" t="inlineStr">
        <is>
          <t>632</t>
        </is>
      </c>
      <c r="DJ11" s="25" t="inlineStr">
        <is>
          <t>633</t>
        </is>
      </c>
      <c r="DK11" s="25" t="inlineStr">
        <is>
          <t>634</t>
        </is>
      </c>
      <c r="DL11" s="25" t="inlineStr">
        <is>
          <t>635</t>
        </is>
      </c>
      <c r="DM11" s="25" t="inlineStr">
        <is>
          <t>641</t>
        </is>
      </c>
      <c r="DN11" s="25" t="inlineStr">
        <is>
          <t>642</t>
        </is>
      </c>
      <c r="DO11" s="25" t="inlineStr">
        <is>
          <t>643</t>
        </is>
      </c>
      <c r="DP11" s="25" t="inlineStr">
        <is>
          <t>644</t>
        </is>
      </c>
      <c r="DQ11" s="25" t="inlineStr">
        <is>
          <t>651 2</t>
        </is>
      </c>
      <c r="DR11" s="25" t="inlineStr">
        <is>
          <t>65981</t>
        </is>
      </c>
      <c r="DS11" s="25" t="inlineStr">
        <is>
          <t>65989</t>
        </is>
      </c>
      <c r="DT11" s="25" t="inlineStr">
        <is>
          <t>65991</t>
        </is>
      </c>
      <c r="DU11" s="25" t="inlineStr">
        <is>
          <t>65992</t>
        </is>
      </c>
      <c r="DV11" s="25" t="inlineStr">
        <is>
          <t>65999</t>
        </is>
      </c>
      <c r="DW11" s="25" t="inlineStr">
        <is>
          <t>661111</t>
        </is>
      </c>
      <c r="DX11" s="25" t="inlineStr">
        <is>
          <t>661112</t>
        </is>
      </c>
      <c r="DY11" s="25" t="inlineStr">
        <is>
          <t>66112</t>
        </is>
      </c>
      <c r="DZ11" s="25" t="inlineStr">
        <is>
          <t>66114</t>
        </is>
      </c>
      <c r="EA11" s="25" t="inlineStr">
        <is>
          <t>66200</t>
        </is>
      </c>
      <c r="EB11" s="25" t="inlineStr">
        <is>
          <t>67111</t>
        </is>
      </c>
      <c r="EC11" s="25" t="inlineStr">
        <is>
          <t>67112</t>
        </is>
      </c>
      <c r="ED11" s="25" t="inlineStr">
        <is>
          <t>67113</t>
        </is>
      </c>
      <c r="EE11" s="25" t="inlineStr">
        <is>
          <t>6712</t>
        </is>
      </c>
      <c r="EF11" s="25" t="inlineStr">
        <is>
          <t>6719</t>
        </is>
      </c>
      <c r="EG11" s="25" t="inlineStr">
        <is>
          <t>6721</t>
        </is>
      </c>
      <c r="EH11" s="25" t="inlineStr">
        <is>
          <t>701 A</t>
        </is>
      </c>
      <c r="EI11" s="25" t="inlineStr">
        <is>
          <t>701 B</t>
        </is>
      </c>
      <c r="EJ11" s="25" t="inlineStr">
        <is>
          <t>702</t>
        </is>
      </c>
      <c r="EK11" s="25" t="inlineStr">
        <is>
          <t>711</t>
        </is>
      </c>
      <c r="EL11" s="25" t="inlineStr">
        <is>
          <t>712</t>
        </is>
      </c>
      <c r="EM11" s="25" t="inlineStr">
        <is>
          <t>713</t>
        </is>
      </c>
      <c r="EN11" s="25" t="inlineStr">
        <is>
          <t>72</t>
        </is>
      </c>
      <c r="EO11" s="25" t="inlineStr">
        <is>
          <t>73</t>
        </is>
      </c>
      <c r="EP11" s="25" t="inlineStr">
        <is>
          <t>741</t>
        </is>
      </c>
      <c r="EQ11" s="25" t="inlineStr">
        <is>
          <t>742</t>
        </is>
      </c>
      <c r="ER11" s="25" t="inlineStr">
        <is>
          <t>743</t>
        </is>
      </c>
      <c r="ES11" s="25" t="inlineStr">
        <is>
          <t>749</t>
        </is>
      </c>
      <c r="ET11" s="25" t="inlineStr">
        <is>
          <t>75</t>
        </is>
      </c>
      <c r="EU11" s="25" t="inlineStr">
        <is>
          <t>80 PR</t>
        </is>
      </c>
      <c r="EV11" s="25" t="inlineStr">
        <is>
          <t>80 PU</t>
        </is>
      </c>
      <c r="EW11" s="25" t="inlineStr">
        <is>
          <t>8511 PR</t>
        </is>
      </c>
      <c r="EX11" s="25" t="inlineStr">
        <is>
          <t>8511 PU</t>
        </is>
      </c>
      <c r="EY11" s="25" t="inlineStr">
        <is>
          <t>852</t>
        </is>
      </c>
      <c r="EZ11" s="25" t="inlineStr">
        <is>
          <t>853</t>
        </is>
      </c>
      <c r="FA11" s="25" t="inlineStr">
        <is>
          <t>900</t>
        </is>
      </c>
      <c r="FB11" s="25" t="inlineStr">
        <is>
          <t>919</t>
        </is>
      </c>
      <c r="FC11" s="25" t="inlineStr">
        <is>
          <t>921</t>
        </is>
      </c>
      <c r="FD11" s="25" t="inlineStr">
        <is>
          <t>922</t>
        </is>
      </c>
      <c r="FE11" s="25" t="inlineStr">
        <is>
          <t>923</t>
        </is>
      </c>
      <c r="FF11" s="25" t="inlineStr">
        <is>
          <t>924</t>
        </is>
      </c>
      <c r="FG11" s="25" t="inlineStr">
        <is>
          <t>930</t>
        </is>
      </c>
      <c r="FH11" s="25" t="inlineStr">
        <is>
          <t>950</t>
        </is>
      </c>
      <c r="FJ11" s="25" t="inlineStr"/>
      <c r="FK11" s="25" t="inlineStr"/>
      <c r="FL11" s="25" t="inlineStr"/>
      <c r="FM11" s="25" t="inlineStr"/>
    </row>
    <row r="12" ht="90" customHeight="1">
      <c r="A12" s="26" t="n"/>
      <c r="B12" s="26" t="n"/>
      <c r="C12" s="27" t="inlineStr">
        <is>
          <t>Cultivos agrícolas</t>
        </is>
      </c>
      <c r="D12" s="27" t="inlineStr">
        <is>
          <t>Cría de animales</t>
        </is>
      </c>
      <c r="E12" s="27" t="inlineStr">
        <is>
          <t>Servicios agrícolas y pecuarios, excepto los veterinarios</t>
        </is>
      </c>
      <c r="F12" s="27" t="inlineStr">
        <is>
          <t>Caza, repoblación de animales de caza y servicios conexos</t>
        </is>
      </c>
      <c r="G12" s="27" t="inlineStr">
        <is>
          <t>Construcciones agropecuarias</t>
        </is>
      </c>
      <c r="H12" s="27" t="inlineStr">
        <is>
          <t>Silvicultura, extracción de madera y servicios conexos</t>
        </is>
      </c>
      <c r="I12" s="27" t="inlineStr">
        <is>
          <t>Pesca</t>
        </is>
      </c>
      <c r="J12" s="27" t="inlineStr">
        <is>
          <t>Extracción y aglomeración de carbón de piedra</t>
        </is>
      </c>
      <c r="K12" s="27" t="inlineStr">
        <is>
          <t>Extracción de petróleo crudo y gas natural.</t>
        </is>
      </c>
      <c r="L12" s="27" t="inlineStr">
        <is>
          <t>Actividades de servicios relacionadas con la extracción de petróleo y gas excepto las act. de prospección</t>
        </is>
      </c>
      <c r="M12" s="27" t="inlineStr">
        <is>
          <t>Extracción de minerales metalíferos no ferrosos, excepto los minerales de uranio y torio</t>
        </is>
      </c>
      <c r="N12" s="27" t="inlineStr">
        <is>
          <t>141. Extracción de piedra arena y arcilla y 142. Explotacion de minas y canteras n.c.p</t>
        </is>
      </c>
      <c r="O12" s="27" t="inlineStr">
        <is>
          <t>Matanza de ganado y procesamiento de su carne</t>
        </is>
      </c>
      <c r="P12" s="27" t="inlineStr">
        <is>
          <t>Producción y procesamiento de carne de aves</t>
        </is>
      </c>
      <c r="Q12" s="27" t="inlineStr">
        <is>
          <t>Elaboración de fiambres y embutidos</t>
        </is>
      </c>
      <c r="R12" s="27" t="inlineStr">
        <is>
          <t>Elaboración de pescado y productos de pescado</t>
        </is>
      </c>
      <c r="S12" s="27" t="inlineStr">
        <is>
          <t>Preparación de frutas, hortalizas y legumbres</t>
        </is>
      </c>
      <c r="T12" s="27" t="inlineStr">
        <is>
          <t>Elaboración de aceites y grasas de origen vegetal</t>
        </is>
      </c>
      <c r="U12" s="27" t="inlineStr">
        <is>
          <t>Elaboración de productos lácteos</t>
        </is>
      </c>
      <c r="V12" s="27" t="inlineStr">
        <is>
          <t>Molienda de trigo</t>
        </is>
      </c>
      <c r="W12" s="27" t="inlineStr">
        <is>
          <t>15312. Preparación de arroz - 15313. Preparación y molienda de legumbres y cereales - 15320. Elaboración de almidones y productos derivados del almidón</t>
        </is>
      </c>
      <c r="X12" s="27" t="inlineStr">
        <is>
          <t>Elaboración de alimentos preparados para animales</t>
        </is>
      </c>
      <c r="Y12" s="27" t="inlineStr">
        <is>
          <t>Elaboración de galletitas y bizcochos</t>
        </is>
      </c>
      <c r="Z12" s="27" t="inlineStr">
        <is>
          <t>Elaboración de productos de panadería, excluido galletitas y bizcochos</t>
        </is>
      </c>
      <c r="AA12" s="27" t="inlineStr">
        <is>
          <t>Elaboración de azúcar</t>
        </is>
      </c>
      <c r="AB12" s="27" t="inlineStr">
        <is>
          <t>Elaboración de cacao y chocolate y de productos de confitería</t>
        </is>
      </c>
      <c r="AC12" s="27" t="inlineStr">
        <is>
          <t>Elaboración de pastas alimenticias frescas-Elaboración de pastas alimenticias secas</t>
        </is>
      </c>
      <c r="AD12" s="27" t="inlineStr">
        <is>
          <t>Tostado, torrado y molienda de café; elaboración y molienda de hierbas aromáticas y especias-Preparación de hojas de té</t>
        </is>
      </c>
      <c r="AE12" s="27" t="inlineStr">
        <is>
          <t>Destilacion, rectificacion y mezcla de bebidas alcoholicas; produccion de alcohol etilico</t>
        </is>
      </c>
      <c r="AF12" s="27" t="inlineStr">
        <is>
          <t>Elaboracion de vinos y otras bebidas fermentadas a partir de frutas</t>
        </is>
      </c>
      <c r="AG12" s="27" t="inlineStr">
        <is>
          <t>Elaboracion de cerveza, bebidas malteadas y de malta</t>
        </is>
      </c>
      <c r="AH12" s="27" t="inlineStr">
        <is>
          <t>Elaboracion de bebidas no alcoholicas; produccion de aguas minerales</t>
        </is>
      </c>
      <c r="AI12" s="27" t="inlineStr">
        <is>
          <t>Elaboracion de productos de tabaco</t>
        </is>
      </c>
      <c r="AJ12" s="27" t="inlineStr">
        <is>
          <t>Preparacion de fibras textiles vegetales; desmotado de algodon</t>
        </is>
      </c>
      <c r="AK12" s="27" t="inlineStr">
        <is>
          <t>Preparacion de fibras animales de uso textil; lavado de lana</t>
        </is>
      </c>
      <c r="AL12" s="27" t="inlineStr">
        <is>
          <t>17113. Fabricación de hilados de fibras textiles, 17114. tejidos textiles, 17115. tejidos de punto y 17120. acabado de productos textiles</t>
        </is>
      </c>
      <c r="AM12" s="27" t="inlineStr">
        <is>
          <t>Fabricacion de productos textiles n.c.p.</t>
        </is>
      </c>
      <c r="AN12" s="27" t="inlineStr">
        <is>
          <t>Fabricacion de prendas de vestir, excepto prendas de piel</t>
        </is>
      </c>
      <c r="AO12" s="27" t="inlineStr">
        <is>
          <t>18402. Fabricación de suéteres y artículos similares de punto; 18900. Servicios industriales para la industria confeccionista</t>
        </is>
      </c>
      <c r="AP12" s="27" t="inlineStr">
        <is>
          <t>Curtido y terminacion de cueros; fabricacion de articulos de marroquineria y talabarteria</t>
        </is>
      </c>
      <c r="AQ12" s="27" t="inlineStr">
        <is>
          <t>Fabricacion de calzado y de sus partes</t>
        </is>
      </c>
      <c r="AR12" s="27" t="inlineStr">
        <is>
          <t>Aserrado y cepillado de madera</t>
        </is>
      </c>
      <c r="AS12" s="27" t="inlineStr">
        <is>
          <t>Fabricacion de productos de madera, corcho, paja y materiales trenzables</t>
        </is>
      </c>
      <c r="AT12" s="27" t="inlineStr">
        <is>
          <t>Fabricacion de pasta de madera, papel y carton</t>
        </is>
      </c>
      <c r="AU12" s="27" t="inlineStr">
        <is>
          <t>21020. Fabricación de papel y cartón ondulado y de envases de papel y cartón; 21091. Fabricación de artículos de papel y cartón de uso doméstico e higiénico sanitario; 21099. Fabricación de artículos de papel y cartón n.c.p.</t>
        </is>
      </c>
      <c r="AV12" s="27" t="inlineStr">
        <is>
          <t>22110. Edición de libros, folletos, partituras y otras publicaciones; 22120. Edición de periódicos, revistas y publicaciones periódicas; 22190. Edición n.c.p.</t>
        </is>
      </c>
      <c r="AW12" s="27" t="inlineStr">
        <is>
          <t>Edicion de periodicos, revistas y publicaciones periodicas</t>
        </is>
      </c>
      <c r="AX12" s="27" t="inlineStr">
        <is>
          <t>Impresion y servicios conexos</t>
        </is>
      </c>
      <c r="AY12" s="27" t="inlineStr">
        <is>
          <t>FABRICACION DE COQUE, PRODUCTOS DE LA REFINACION DEL PETROLEO Y COMBUSTIBLE NUCLEAR</t>
        </is>
      </c>
      <c r="AZ12" s="27" t="inlineStr">
        <is>
          <t>Fabricacion de sustancias quimicas basicas, excepto abonos y compuestos de nitrogeno</t>
        </is>
      </c>
      <c r="BA12" s="27" t="inlineStr">
        <is>
          <t>24120.Fabricación de abonos y compuestos de nitrógeno; 24130. Fabricación de plásticos en formas primarias y de caucho sintético; 24210. Fabricación de plaguicidas y productos químicos de uso agropecuario</t>
        </is>
      </c>
      <c r="BB12" s="27" t="inlineStr">
        <is>
          <t>Fabricacion de plasticos en formas primarias y de caucho sintetico</t>
        </is>
      </c>
      <c r="BC12" s="27" t="inlineStr">
        <is>
          <t>Fabricacion de pinturas; barnices y productos de revestimiento similares; tintas de imprenta y masillas</t>
        </is>
      </c>
      <c r="BD12" s="27" t="inlineStr">
        <is>
          <t>Fabricacion de productos farmaceuticos, sustancias quimicas medicinales y productos botanicos</t>
        </is>
      </c>
      <c r="BE12" s="27" t="inlineStr">
        <is>
          <t>Fabricacion de jabones y detergentes, preparados para limpiar y pulir, perfumes y preparados de tocador</t>
        </is>
      </c>
      <c r="BF12" s="27" t="inlineStr">
        <is>
          <t>Fabricacion de productos quimicos n.c.p.</t>
        </is>
      </c>
      <c r="BG12" s="27" t="inlineStr">
        <is>
          <t>Fabricacion de cubiertas y camaras de caucho; recauchutado y renovacion de cubiertas de caucho</t>
        </is>
      </c>
      <c r="BH12" s="27" t="inlineStr">
        <is>
          <t>Fabricacion de productos de caucho n.c.p.</t>
        </is>
      </c>
      <c r="BI12" s="27" t="inlineStr">
        <is>
          <t>Fabricacion de productos de plastico</t>
        </is>
      </c>
      <c r="BJ12" s="27" t="inlineStr">
        <is>
          <t>Fabricacion de vidrio y productos de vidrio</t>
        </is>
      </c>
      <c r="BK12" s="27" t="inlineStr">
        <is>
          <t>26910. Fabricación de productos de cerámica no refractaria para uso no estructural; 26920. Fabricación de productos de cerámica refractaria; 26930. Fabricación de productos de arcilla y cerámica no refractaria para uso estructural</t>
        </is>
      </c>
      <c r="BL12" s="27" t="inlineStr">
        <is>
          <t>26941. Elaboracion de cemento; 26942. Elaboración de cal y yeso</t>
        </is>
      </c>
      <c r="BM12" s="27" t="inlineStr">
        <is>
          <t>26951. Fabricación de mosaicos; 26959. Fabricación de artículos de cemento, fibrocemento y yeso; 26960. Corte, tallado y acabado de piedra; 26990. Fabricación de productos minerales no metálicos n.c.p.</t>
        </is>
      </c>
      <c r="BN12" s="27" t="inlineStr">
        <is>
          <t>Industrias basicas de hierro y acero</t>
        </is>
      </c>
      <c r="BO12" s="27" t="inlineStr">
        <is>
          <t>Fabricacion de productos primarios de metales preciosos y metales no ferrosos</t>
        </is>
      </c>
      <c r="BP12" s="27" t="inlineStr">
        <is>
          <t>Fundicion de metales</t>
        </is>
      </c>
      <c r="BQ12" s="27" t="inlineStr">
        <is>
          <t>Fabricacion de productos metalicos para uso estructural, tanques, depositos y generadores de vapor</t>
        </is>
      </c>
      <c r="BR12" s="27" t="inlineStr">
        <is>
          <t>28910. Forjado, prensado, estampado y laminado de metale4s; pulvimetalurgia; 28920. Tratamiento y revestimiento de metales; obras de ingeniería mecánica en general a cambio de un retribución opor contrata</t>
        </is>
      </c>
      <c r="BS12" s="27" t="inlineStr">
        <is>
          <t>28930. Fabricación de artículos de cuchillería, herramientas de mano y artículos de ferretería; 28991. Fabricación de envases metálicos; 28999. Fabricación der productos metálicos n.c.p.</t>
        </is>
      </c>
      <c r="BT12" s="27" t="inlineStr">
        <is>
          <t>Fabricacion de maquinaria de uso general</t>
        </is>
      </c>
      <c r="BU12" s="27" t="inlineStr">
        <is>
          <t>Fabricacion de maquinaria agropecuaria</t>
        </is>
      </c>
      <c r="BV12" s="27" t="inlineStr">
        <is>
          <t>Fabricacion de maquinaria de uso especial n.c.p.</t>
        </is>
      </c>
      <c r="BW12" s="27" t="inlineStr">
        <is>
          <t>Fabricacion de aparatos de uso domestico n.c.p.</t>
        </is>
      </c>
      <c r="BX12" s="27" t="inlineStr">
        <is>
          <t>Fabricacion de maquinaria de oficina, contabilidad e informatica</t>
        </is>
      </c>
      <c r="BY12" s="27" t="inlineStr">
        <is>
          <t>31100. Fabricación de motores, generadores y transformadores eléctricos; 31200. Fabricación de aparatos de distribución y control de la energía eléctrica</t>
        </is>
      </c>
      <c r="BZ12" s="27" t="inlineStr">
        <is>
          <t>Fabricacion de hilos y cables aislados</t>
        </is>
      </c>
      <c r="CA12" s="27" t="inlineStr">
        <is>
          <t>31400. Fabricación de acumuladores, pilas y baterías primarias; 31500. Fabricación de lámparas eléctricas y equipos de iluminación; 31900. Fabricación der equipo eléctrico n.c.p.</t>
        </is>
      </c>
      <c r="CB12" s="27" t="inlineStr">
        <is>
          <t>Fabricacion de tubos, valvulas y otros componentes electronicos</t>
        </is>
      </c>
      <c r="CC12" s="27" t="inlineStr">
        <is>
          <t>Fabricacion de transmisores de radio y television y de aparatos para telefonia y telegrafia con hilos (equipos de comunicacion)</t>
        </is>
      </c>
      <c r="CD12" s="27" t="inlineStr">
        <is>
          <t>Fabricacion de receptores de radio y television, aparatos de grabacion y reproduccion de sonido y video, y productos conexos</t>
        </is>
      </c>
      <c r="CE12" s="27" t="inlineStr">
        <is>
          <t>33110. Fabricación de equipo médico y quirúrgico de aparatos ortopédicos; 33120. Fabricación de instrumentos y aparatos para medir, verificar, ensyar, navegar, control de procesos industriales y otros fines; 33200. Fabricación de instrumento de óptica y equipo fotográfico</t>
        </is>
      </c>
      <c r="CF12" s="27" t="inlineStr">
        <is>
          <t>Fabricacion de vehiculos automotores</t>
        </is>
      </c>
      <c r="CG12" s="27" t="inlineStr">
        <is>
          <t>Fabricacion de carrocerias para vehiculos automotores; fabricacion de remolques y semirremolques</t>
        </is>
      </c>
      <c r="CH12" s="27" t="inlineStr">
        <is>
          <t>Fabricacion de partes; piezas y accesorios para vehiculos automotores y sus motores</t>
        </is>
      </c>
      <c r="CI12" s="27" t="inlineStr">
        <is>
          <t>Construccion y reparacion de buques y embarcaciones n.c.p.</t>
        </is>
      </c>
      <c r="CJ12" s="27" t="inlineStr">
        <is>
          <t>35200. Fabricación y reparación de locomotoras y de material rodante para ferrocarriles y tranvías; 35300. Fabricación y reparación de aeronaves</t>
        </is>
      </c>
      <c r="CK12" s="27" t="inlineStr">
        <is>
          <t>Fabricacion de equipo de transporte n.c.p.</t>
        </is>
      </c>
      <c r="CL12" s="27" t="inlineStr">
        <is>
          <t>Fabricacion de muebles y colchones</t>
        </is>
      </c>
      <c r="CM12" s="27" t="inlineStr">
        <is>
          <t>Industrias manufactureras n.c.p.</t>
        </is>
      </c>
      <c r="CN12" s="27" t="inlineStr">
        <is>
          <t>RECICLAMIENTO</t>
        </is>
      </c>
      <c r="CO12" s="27" t="inlineStr">
        <is>
          <t>Reparacion, mantenimiento e instalacion de maquinas y equipos</t>
        </is>
      </c>
      <c r="CP12" s="27" t="inlineStr">
        <is>
          <t>Generacion, transporte y distribucion de energia electrica</t>
        </is>
      </c>
      <c r="CQ12" s="27" t="inlineStr">
        <is>
          <t>Fabricacion de gas y distribucion de combustibles gaseosos por tuberias</t>
        </is>
      </c>
      <c r="CR12" s="27" t="inlineStr">
        <is>
          <t>CAPTACION, DEPURACION Y DISTRIBUCION DE AGUA</t>
        </is>
      </c>
      <c r="CS12" s="27" t="inlineStr">
        <is>
          <t>CONSTRUCCION</t>
        </is>
      </c>
      <c r="CT12" s="27" t="inlineStr">
        <is>
          <t>Mantenimiento y reparacion de vehiculos automotores, excepto motocicletas</t>
        </is>
      </c>
      <c r="CU12" s="27" t="inlineStr">
        <is>
          <t>COMERCIO AL POR MAYOR Y/O EN COMISION O CONSIGNACIoN, EXCEPTO EL COMERCIO DE VEHICULOS AUTOMOTORES Y MOTOCICLETAS</t>
        </is>
      </c>
      <c r="CV12" s="27" t="inlineStr">
        <is>
          <t>Comercio minorista excepto reparaciones</t>
        </is>
      </c>
      <c r="CW12" s="27" t="inlineStr">
        <is>
          <t>Reparacion de efectos personales y enseres domesticos</t>
        </is>
      </c>
      <c r="CX12" s="27" t="inlineStr">
        <is>
          <t>Servicios de alojamiento en hoteles, campamentos y otros tipos de hospedaje temporal</t>
        </is>
      </c>
      <c r="CY12" s="27" t="inlineStr">
        <is>
          <t>Servicios de expendio de comidas y bebidas</t>
        </is>
      </c>
      <c r="CZ12" s="27" t="inlineStr">
        <is>
          <t>Servicio de transporte ferroviario</t>
        </is>
      </c>
      <c r="DA12" s="27" t="inlineStr">
        <is>
          <t>Servicio de transporte automotor</t>
        </is>
      </c>
      <c r="DB12" s="27" t="inlineStr">
        <is>
          <t>Servicio de transporte por oleoductos; poliductos y fueloductos</t>
        </is>
      </c>
      <c r="DC12" s="27" t="inlineStr">
        <is>
          <t>Servicio de transporte por gasoductos</t>
        </is>
      </c>
      <c r="DD12" s="27" t="inlineStr">
        <is>
          <t>Servicio de transporte maritimo</t>
        </is>
      </c>
      <c r="DE12" s="27" t="inlineStr">
        <is>
          <t>Servicio de transporte fluvial</t>
        </is>
      </c>
      <c r="DF12" s="27" t="inlineStr">
        <is>
          <t>Servicio de transporte aereo de cargas</t>
        </is>
      </c>
      <c r="DG12" s="27" t="inlineStr">
        <is>
          <t>Servicio de transporte aereo de pasajeros</t>
        </is>
      </c>
      <c r="DH12" s="27" t="inlineStr">
        <is>
          <t>Servicios de manipulacion de carga</t>
        </is>
      </c>
      <c r="DI12" s="27" t="inlineStr">
        <is>
          <t>Servicios de almacenamiento y deposito</t>
        </is>
      </c>
      <c r="DJ12" s="27" t="inlineStr">
        <is>
          <t>Servicios complementarios para el transporte</t>
        </is>
      </c>
      <c r="DK12" s="27" t="inlineStr">
        <is>
          <t>Servicios de agencias de viaje y otras actividades complementarias de apoyo turistico</t>
        </is>
      </c>
      <c r="DL12" s="27" t="inlineStr">
        <is>
          <t>Servicios de gestion y logistica para el transporte de mercaderias</t>
        </is>
      </c>
      <c r="DM12" s="27" t="inlineStr">
        <is>
          <t>Servicios de correos</t>
        </is>
      </c>
      <c r="DN12" s="27" t="inlineStr">
        <is>
          <t>Servicios de transmision de radio y television</t>
        </is>
      </c>
      <c r="DO12" s="27" t="inlineStr">
        <is>
          <t>Servicios de telecomunicaciones</t>
        </is>
      </c>
      <c r="DP12" s="27" t="inlineStr">
        <is>
          <t>Servicios de internet</t>
        </is>
      </c>
      <c r="DQ12" s="27" t="inlineStr">
        <is>
          <t>Intermediación monetaria</t>
        </is>
      </c>
      <c r="DR12" s="27" t="inlineStr">
        <is>
          <t>Cooperativas</t>
        </is>
      </c>
      <c r="DS12" s="27" t="inlineStr">
        <is>
          <t>Servicios de Crédito - Sociedades de Capitalización y Ahorro</t>
        </is>
      </c>
      <c r="DT12" s="27" t="inlineStr">
        <is>
          <t>Agentes de Mercado Abierto Puro</t>
        </is>
      </c>
      <c r="DU12" s="27" t="inlineStr">
        <is>
          <t>Tarjetas de Crédito</t>
        </is>
      </c>
      <c r="DV12" s="27" t="inlineStr">
        <is>
          <t>Servicios de Financiación y Fideicomisos</t>
        </is>
      </c>
      <c r="DW12" s="27" t="inlineStr">
        <is>
          <t>Seguros de Salud privados (Empresas de Medicina Prepaga)</t>
        </is>
      </c>
      <c r="DX12" s="27" t="inlineStr">
        <is>
          <t>Seguros Sociales de Salud ( Obras Sociales)</t>
        </is>
      </c>
      <c r="DY12" s="27" t="inlineStr">
        <is>
          <t>SEGUROS</t>
        </is>
      </c>
      <c r="DZ12" s="27" t="inlineStr">
        <is>
          <t>Cajas de Previsión social y previsional</t>
        </is>
      </c>
      <c r="EA12" s="27" t="inlineStr">
        <is>
          <t>Administración de fondos de jubilaciones y pensiones</t>
        </is>
      </c>
      <c r="EB12" s="27" t="inlineStr">
        <is>
          <t>Mercados y cajas de valores</t>
        </is>
      </c>
      <c r="EC12" s="27" t="inlineStr">
        <is>
          <t>Mercados a Término</t>
        </is>
      </c>
      <c r="ED12" s="27" t="inlineStr">
        <is>
          <t>Bolsas de Comercio</t>
        </is>
      </c>
      <c r="EE12" s="27" t="inlineStr">
        <is>
          <t>Agentes y sociedades de bolsa</t>
        </is>
      </c>
      <c r="EF12" s="27" t="inlineStr">
        <is>
          <t>67191. Servicios de casas y agencias de cambio; 67192. Servicios de sociedades calificadoras de riesgo; 67199 servicios auxiliares a la intermediación financiera n.c.p. excepto a los servicios de seguros y de administración de fondos de jubilaciones y pensiones</t>
        </is>
      </c>
      <c r="EG12" s="27" t="inlineStr">
        <is>
          <t>Servicios de productores y asesores de seguros y servicios auxiliares de seguros</t>
        </is>
      </c>
      <c r="EH12" s="27" t="inlineStr">
        <is>
          <t>Servicios inmobiliarios con bienes propios y arrendados</t>
        </is>
      </c>
      <c r="EI12" s="27" t="inlineStr">
        <is>
          <t>Alquiler de los sectores productores.</t>
        </is>
      </c>
      <c r="EJ12" s="27" t="inlineStr">
        <is>
          <t>Actividades inmobiliarias realizadas a cambio de una retribución o por contrata</t>
        </is>
      </c>
      <c r="EK12" s="27" t="inlineStr">
        <is>
          <t>Alquiler de equipo de transporte</t>
        </is>
      </c>
      <c r="EL12" s="27" t="inlineStr">
        <is>
          <t>Alquiler de otros tipos de maquinaria y equipo</t>
        </is>
      </c>
      <c r="EM12" s="27" t="inlineStr">
        <is>
          <t>Alquiler de efectos personales y enseres domésticos n.c.p</t>
        </is>
      </c>
      <c r="EN12" s="27" t="inlineStr">
        <is>
          <t>Informática y actividades conexas</t>
        </is>
      </c>
      <c r="EO12" s="27" t="inlineStr">
        <is>
          <t>Investigación y desarrollo</t>
        </is>
      </c>
      <c r="EP12" s="27" t="inlineStr">
        <is>
          <t>Act. jurídicas y de cont. teneduría de libros y audit.;Asesor. en mat. de impuestos;Est. de merc. y realización de encuestas de opinión públicas Asesor. empresarial y en mat. de gestión</t>
        </is>
      </c>
      <c r="EQ12" s="27" t="inlineStr">
        <is>
          <t>Actividades de arquitectura e ingeniería y otras actividades técnicas</t>
        </is>
      </c>
      <c r="ER12" s="27" t="inlineStr">
        <is>
          <t>Publicidad</t>
        </is>
      </c>
      <c r="ES12" s="27" t="inlineStr">
        <is>
          <t>Actividades empresariales n.c.p</t>
        </is>
      </c>
      <c r="ET12" s="27" t="inlineStr">
        <is>
          <t>Administración Pública y Defensa; Planes de Seguridad Social de Afiliación Obligatoria</t>
        </is>
      </c>
      <c r="EU12" s="27" t="inlineStr">
        <is>
          <t>Enseñanza Privada</t>
        </is>
      </c>
      <c r="EV12" s="27" t="inlineStr">
        <is>
          <t>Enseñanza Pública</t>
        </is>
      </c>
      <c r="EW12" s="27" t="inlineStr">
        <is>
          <t>Servicios con internación, de atención médica, odontológicos, de diagnóstico y tratamiento, servicios médicos integrados, servicios de emergencia y traslados, servicios relacionados con la salud humana n.c.p.</t>
        </is>
      </c>
      <c r="EX12" s="27" t="inlineStr">
        <is>
          <t>Salud pública</t>
        </is>
      </c>
      <c r="EY12" s="27" t="inlineStr">
        <is>
          <t>Servicios veterinarios</t>
        </is>
      </c>
      <c r="EZ12" s="27" t="inlineStr">
        <is>
          <t>Servicios sociales con y sin alojamineto</t>
        </is>
      </c>
      <c r="FA12" s="27" t="inlineStr">
        <is>
          <t>Eliminación de desperdicios y aguas residuales, saneamiento y servicios similares (publico y privado)</t>
        </is>
      </c>
      <c r="FB12" s="27" t="inlineStr">
        <is>
          <t>Servicios de asociaciones n.c.p. - Porteros</t>
        </is>
      </c>
      <c r="FC12" s="27" t="inlineStr">
        <is>
          <t>Servicios de cinematografía, radio y televisión y servicios de espectáculos artísticos y de diversión n.c.p.</t>
        </is>
      </c>
      <c r="FD12" s="27" t="inlineStr">
        <is>
          <t>Servicios de Agencias de Noticias</t>
        </is>
      </c>
      <c r="FE12" s="27" t="inlineStr">
        <is>
          <t>Servicios de bibliotecas, archivos y museos y servicios culturales n.c.p.</t>
        </is>
      </c>
      <c r="FF12" s="27" t="inlineStr">
        <is>
          <t>Servicios para la práctica deportiva y de entretenimiento n.c.p.</t>
        </is>
      </c>
      <c r="FG12" s="27" t="inlineStr">
        <is>
          <t>Otras actividades de servicios</t>
        </is>
      </c>
      <c r="FH12" s="27" t="inlineStr">
        <is>
          <t>Servicios de hogares privados que contratan servicio doméstico</t>
        </is>
      </c>
      <c r="FI12" s="26" t="n"/>
      <c r="FJ12" s="27" t="inlineStr">
        <is>
          <t>Gasto de consumo final</t>
        </is>
      </c>
      <c r="FK12" s="27" t="inlineStr">
        <is>
          <t>Formacion bruta de capital</t>
        </is>
      </c>
      <c r="FL12" s="27" t="inlineStr">
        <is>
          <t>Exportaciones netas</t>
        </is>
      </c>
      <c r="FM12" s="27" t="inlineStr">
        <is>
          <t>Sin desglose fuente</t>
        </is>
      </c>
      <c r="FN12" s="26" t="n"/>
      <c r="FO12" s="26" t="n"/>
    </row>
    <row r="13"/>
    <row r="14">
      <c r="A14" s="28" t="inlineStr">
        <is>
          <t>11</t>
        </is>
      </c>
      <c r="B14" s="28" t="inlineStr">
        <is>
          <t>Cultivos agrícolas</t>
        </is>
      </c>
      <c r="C14" s="29" t="n">
        <v>2760311.660974031</v>
      </c>
      <c r="D14" s="29" t="n">
        <v>2583724.330574069</v>
      </c>
      <c r="E14" s="29" t="n">
        <v>0</v>
      </c>
      <c r="F14" s="29" t="n">
        <v>0</v>
      </c>
      <c r="G14" s="29" t="n">
        <v>81546.69063973107</v>
      </c>
      <c r="H14" s="29" t="n">
        <v>47255.47007838482</v>
      </c>
      <c r="I14" s="29" t="n">
        <v>0</v>
      </c>
      <c r="J14" s="29" t="n">
        <v>0</v>
      </c>
      <c r="K14" s="29" t="n">
        <v>0</v>
      </c>
      <c r="L14" s="29" t="n">
        <v>0</v>
      </c>
      <c r="M14" s="29" t="n">
        <v>0</v>
      </c>
      <c r="N14" s="29" t="n">
        <v>0</v>
      </c>
      <c r="O14" s="29" t="n">
        <v>0</v>
      </c>
      <c r="P14" s="29" t="n">
        <v>5251.946321388923</v>
      </c>
      <c r="Q14" s="29" t="n">
        <v>67.83851216990267</v>
      </c>
      <c r="R14" s="29" t="n">
        <v>0</v>
      </c>
      <c r="S14" s="29" t="n">
        <v>1087569.05681329</v>
      </c>
      <c r="T14" s="29" t="n">
        <v>15318949.51625615</v>
      </c>
      <c r="U14" s="29" t="n">
        <v>139028.6278260988</v>
      </c>
      <c r="V14" s="29" t="n">
        <v>1457823.005134531</v>
      </c>
      <c r="W14" s="29" t="n">
        <v>941395.8719698269</v>
      </c>
      <c r="X14" s="29" t="n">
        <v>767856.6561059209</v>
      </c>
      <c r="Y14" s="29" t="n">
        <v>4344.676290412144</v>
      </c>
      <c r="Z14" s="29" t="n">
        <v>95969.78157879846</v>
      </c>
      <c r="AA14" s="29" t="n">
        <v>575629</v>
      </c>
      <c r="AB14" s="29" t="n">
        <v>99637.41710954403</v>
      </c>
      <c r="AC14" s="29" t="n">
        <v>17479.35770897828</v>
      </c>
      <c r="AD14" s="29" t="n">
        <v>970218.2602044925</v>
      </c>
      <c r="AE14" s="29" t="n">
        <v>9422.938612393706</v>
      </c>
      <c r="AF14" s="29" t="n">
        <v>522959.5860148915</v>
      </c>
      <c r="AG14" s="29" t="n">
        <v>168613.8313685976</v>
      </c>
      <c r="AH14" s="29" t="n">
        <v>238691.4755562512</v>
      </c>
      <c r="AI14" s="29" t="n">
        <v>561992.3330448645</v>
      </c>
      <c r="AJ14" s="29" t="n">
        <v>279803.5167966488</v>
      </c>
      <c r="AK14" s="29" t="n">
        <v>0</v>
      </c>
      <c r="AL14" s="29" t="n">
        <v>565308.9725028785</v>
      </c>
      <c r="AM14" s="29" t="n">
        <v>25267.05256566167</v>
      </c>
      <c r="AN14" s="29" t="n">
        <v>0</v>
      </c>
      <c r="AO14" s="29" t="n">
        <v>0</v>
      </c>
      <c r="AP14" s="29" t="n">
        <v>0</v>
      </c>
      <c r="AQ14" s="29" t="n">
        <v>0</v>
      </c>
      <c r="AR14" s="29" t="n">
        <v>48.84730282623961</v>
      </c>
      <c r="AS14" s="29" t="n">
        <v>0</v>
      </c>
      <c r="AT14" s="29" t="n">
        <v>0</v>
      </c>
      <c r="AU14" s="29" t="n">
        <v>733.7292613518509</v>
      </c>
      <c r="AV14" s="29" t="n">
        <v>0</v>
      </c>
      <c r="AW14" s="29" t="n">
        <v>0</v>
      </c>
      <c r="AX14" s="29" t="n">
        <v>0</v>
      </c>
      <c r="AY14" s="29" t="n">
        <v>0</v>
      </c>
      <c r="AZ14" s="29" t="n">
        <v>195.7231202286145</v>
      </c>
      <c r="BA14" s="29" t="n">
        <v>0</v>
      </c>
      <c r="BB14" s="29" t="n">
        <v>14268.03864971912</v>
      </c>
      <c r="BC14" s="29" t="n">
        <v>0</v>
      </c>
      <c r="BD14" s="29" t="n">
        <v>1846.475790283322</v>
      </c>
      <c r="BE14" s="29" t="n">
        <v>11.10136159206952</v>
      </c>
      <c r="BF14" s="29" t="n">
        <v>14121.52839970252</v>
      </c>
      <c r="BG14" s="29" t="n">
        <v>0</v>
      </c>
      <c r="BH14" s="29" t="n">
        <v>0</v>
      </c>
      <c r="BI14" s="29" t="n">
        <v>0</v>
      </c>
      <c r="BJ14" s="29" t="n">
        <v>0</v>
      </c>
      <c r="BK14" s="29" t="n">
        <v>0</v>
      </c>
      <c r="BL14" s="29" t="n">
        <v>0</v>
      </c>
      <c r="BM14" s="29" t="n">
        <v>0</v>
      </c>
      <c r="BN14" s="29" t="n">
        <v>0</v>
      </c>
      <c r="BO14" s="29" t="n">
        <v>0</v>
      </c>
      <c r="BP14" s="29" t="n">
        <v>0</v>
      </c>
      <c r="BQ14" s="29" t="n">
        <v>0</v>
      </c>
      <c r="BR14" s="29" t="n">
        <v>0</v>
      </c>
      <c r="BS14" s="29" t="n">
        <v>1638.883964066221</v>
      </c>
      <c r="BT14" s="29" t="n">
        <v>0</v>
      </c>
      <c r="BU14" s="29" t="n">
        <v>0</v>
      </c>
      <c r="BV14" s="29" t="n">
        <v>25.78977188030726</v>
      </c>
      <c r="BW14" s="29" t="n">
        <v>0</v>
      </c>
      <c r="BX14" s="29" t="n">
        <v>0</v>
      </c>
      <c r="BY14" s="29" t="n">
        <v>0</v>
      </c>
      <c r="BZ14" s="29" t="n">
        <v>0</v>
      </c>
      <c r="CA14" s="29" t="n">
        <v>0</v>
      </c>
      <c r="CB14" s="29" t="n">
        <v>0</v>
      </c>
      <c r="CC14" s="29" t="n">
        <v>0</v>
      </c>
      <c r="CD14" s="29" t="n">
        <v>0</v>
      </c>
      <c r="CE14" s="29" t="n">
        <v>0</v>
      </c>
      <c r="CF14" s="29" t="n">
        <v>0</v>
      </c>
      <c r="CG14" s="29" t="n">
        <v>0</v>
      </c>
      <c r="CH14" s="29" t="n">
        <v>4304.636920181952</v>
      </c>
      <c r="CI14" s="29" t="n">
        <v>0</v>
      </c>
      <c r="CJ14" s="29" t="n">
        <v>0</v>
      </c>
      <c r="CK14" s="29" t="n">
        <v>0</v>
      </c>
      <c r="CL14" s="29" t="n">
        <v>0</v>
      </c>
      <c r="CM14" s="29" t="n">
        <v>0</v>
      </c>
      <c r="CN14" s="29" t="n">
        <v>0</v>
      </c>
      <c r="CO14" s="29" t="n">
        <v>0</v>
      </c>
      <c r="CP14" s="29" t="n">
        <v>0</v>
      </c>
      <c r="CQ14" s="29" t="n">
        <v>0</v>
      </c>
      <c r="CR14" s="29" t="n">
        <v>0</v>
      </c>
      <c r="CS14" s="29" t="n">
        <v>4480.608276564485</v>
      </c>
      <c r="CT14" s="29" t="n">
        <v>0</v>
      </c>
      <c r="CU14" s="29" t="n">
        <v>0</v>
      </c>
      <c r="CV14" s="29" t="n">
        <v>0</v>
      </c>
      <c r="CW14" s="29" t="n">
        <v>0</v>
      </c>
      <c r="CX14" s="29" t="n">
        <v>74269.74183484765</v>
      </c>
      <c r="CY14" s="29" t="n">
        <v>1058388.852220713</v>
      </c>
      <c r="CZ14" s="29" t="n">
        <v>0</v>
      </c>
      <c r="DA14" s="29" t="n">
        <v>0</v>
      </c>
      <c r="DB14" s="29" t="n">
        <v>0</v>
      </c>
      <c r="DC14" s="29" t="n">
        <v>0</v>
      </c>
      <c r="DD14" s="29" t="n">
        <v>0</v>
      </c>
      <c r="DE14" s="29" t="n">
        <v>0</v>
      </c>
      <c r="DF14" s="29" t="n">
        <v>0</v>
      </c>
      <c r="DG14" s="29" t="n">
        <v>0</v>
      </c>
      <c r="DH14" s="29" t="n">
        <v>0</v>
      </c>
      <c r="DI14" s="29" t="n">
        <v>0</v>
      </c>
      <c r="DJ14" s="29" t="n">
        <v>0</v>
      </c>
      <c r="DK14" s="29" t="n">
        <v>0</v>
      </c>
      <c r="DL14" s="29" t="n">
        <v>0</v>
      </c>
      <c r="DM14" s="29" t="n">
        <v>0</v>
      </c>
      <c r="DN14" s="29" t="n">
        <v>0</v>
      </c>
      <c r="DO14" s="29" t="n">
        <v>0</v>
      </c>
      <c r="DP14" s="29" t="n">
        <v>0</v>
      </c>
      <c r="DQ14" s="29" t="n">
        <v>0</v>
      </c>
      <c r="DR14" s="29" t="n">
        <v>0</v>
      </c>
      <c r="DS14" s="29" t="n">
        <v>0</v>
      </c>
      <c r="DT14" s="29" t="n">
        <v>0</v>
      </c>
      <c r="DU14" s="29" t="n">
        <v>0</v>
      </c>
      <c r="DV14" s="29" t="n">
        <v>0</v>
      </c>
      <c r="DW14" s="29" t="n">
        <v>0</v>
      </c>
      <c r="DX14" s="29" t="n">
        <v>0.8586944467091733</v>
      </c>
      <c r="DY14" s="29" t="n">
        <v>0</v>
      </c>
      <c r="DZ14" s="29" t="n">
        <v>0</v>
      </c>
      <c r="EA14" s="29" t="n">
        <v>0</v>
      </c>
      <c r="EB14" s="29" t="n">
        <v>0</v>
      </c>
      <c r="EC14" s="29" t="n">
        <v>0</v>
      </c>
      <c r="ED14" s="29" t="n">
        <v>0</v>
      </c>
      <c r="EE14" s="29" t="n">
        <v>0</v>
      </c>
      <c r="EF14" s="29" t="n">
        <v>0</v>
      </c>
      <c r="EG14" s="29" t="n">
        <v>0</v>
      </c>
      <c r="EH14" s="29" t="n">
        <v>0</v>
      </c>
      <c r="EI14" s="29" t="n">
        <v>0</v>
      </c>
      <c r="EJ14" s="29" t="n">
        <v>0</v>
      </c>
      <c r="EK14" s="29" t="n">
        <v>0</v>
      </c>
      <c r="EL14" s="29" t="n">
        <v>0</v>
      </c>
      <c r="EM14" s="29" t="n">
        <v>0</v>
      </c>
      <c r="EN14" s="29" t="n">
        <v>0</v>
      </c>
      <c r="EO14" s="29" t="n">
        <v>2739.661470338243</v>
      </c>
      <c r="EP14" s="29" t="n">
        <v>0</v>
      </c>
      <c r="EQ14" s="29" t="n">
        <v>0</v>
      </c>
      <c r="ER14" s="29" t="n">
        <v>0</v>
      </c>
      <c r="ES14" s="29" t="n">
        <v>12367.11280928243</v>
      </c>
      <c r="ET14" s="29" t="n">
        <v>89167.29472811989</v>
      </c>
      <c r="EU14" s="29" t="n">
        <v>26.37570689085934</v>
      </c>
      <c r="EV14" s="29" t="n">
        <v>14975.0989502212</v>
      </c>
      <c r="EW14" s="29" t="n">
        <v>382.2003171987843</v>
      </c>
      <c r="EX14" s="29" t="n">
        <v>432.4797268111378</v>
      </c>
      <c r="EY14" s="29" t="n">
        <v>0</v>
      </c>
      <c r="EZ14" s="29" t="n">
        <v>1952.161620153791</v>
      </c>
      <c r="FA14" s="29" t="n">
        <v>0</v>
      </c>
      <c r="FB14" s="29" t="n">
        <v>4179.665628098962</v>
      </c>
      <c r="FC14" s="29" t="n">
        <v>0</v>
      </c>
      <c r="FD14" s="29" t="n">
        <v>0</v>
      </c>
      <c r="FE14" s="29" t="n">
        <v>0</v>
      </c>
      <c r="FF14" s="29" t="n">
        <v>2306.60823891744</v>
      </c>
      <c r="FG14" s="29" t="n">
        <v>0</v>
      </c>
      <c r="FH14" s="29" t="n">
        <v>0</v>
      </c>
      <c r="FI14" s="29">
        <f>SUM(C14:FH14)</f>
        <v/>
      </c>
      <c r="FJ14" s="29" t="n">
        <v>0</v>
      </c>
      <c r="FK14" s="29" t="n">
        <v>0</v>
      </c>
      <c r="FL14" s="29" t="n">
        <v>16652239.44932214</v>
      </c>
      <c r="FM14" s="29" t="n">
        <v>0</v>
      </c>
      <c r="FN14" s="29">
        <f>SUM(FJ14:FM14)</f>
        <v/>
      </c>
      <c r="FO14" s="29">
        <f>FI14+FN14</f>
        <v/>
      </c>
    </row>
    <row r="15">
      <c r="A15" s="30" t="inlineStr">
        <is>
          <t>12</t>
        </is>
      </c>
      <c r="B15" s="30" t="inlineStr">
        <is>
          <t>Cría de animales</t>
        </is>
      </c>
      <c r="C15" s="31" t="n">
        <v>86150.40236735636</v>
      </c>
      <c r="D15" s="31" t="n">
        <v>2576013.439913454</v>
      </c>
      <c r="E15" s="31" t="n">
        <v>0</v>
      </c>
      <c r="F15" s="31" t="n">
        <v>0</v>
      </c>
      <c r="G15" s="31" t="n">
        <v>122468.2623225069</v>
      </c>
      <c r="H15" s="31" t="n">
        <v>0</v>
      </c>
      <c r="I15" s="31" t="n">
        <v>0</v>
      </c>
      <c r="J15" s="31" t="n">
        <v>0</v>
      </c>
      <c r="K15" s="31" t="n">
        <v>0</v>
      </c>
      <c r="L15" s="31" t="n">
        <v>0</v>
      </c>
      <c r="M15" s="31" t="n">
        <v>0</v>
      </c>
      <c r="N15" s="31" t="n">
        <v>0</v>
      </c>
      <c r="O15" s="31" t="n">
        <v>10550809.94528493</v>
      </c>
      <c r="P15" s="31" t="n">
        <v>1083559.222608504</v>
      </c>
      <c r="Q15" s="31" t="n">
        <v>1045695.073751099</v>
      </c>
      <c r="R15" s="31" t="n">
        <v>0</v>
      </c>
      <c r="S15" s="31" t="n">
        <v>0</v>
      </c>
      <c r="T15" s="31" t="n">
        <v>73.40965481877657</v>
      </c>
      <c r="U15" s="31" t="n">
        <v>3069956.143593574</v>
      </c>
      <c r="V15" s="31" t="n">
        <v>0</v>
      </c>
      <c r="W15" s="31" t="n">
        <v>0</v>
      </c>
      <c r="X15" s="31" t="n">
        <v>0</v>
      </c>
      <c r="Y15" s="31" t="n">
        <v>41355.28037373524</v>
      </c>
      <c r="Z15" s="31" t="n">
        <v>82359.07811994695</v>
      </c>
      <c r="AA15" s="31" t="n">
        <v>0</v>
      </c>
      <c r="AB15" s="31" t="n">
        <v>26041.32529403314</v>
      </c>
      <c r="AC15" s="31" t="n">
        <v>46431.08088769359</v>
      </c>
      <c r="AD15" s="31" t="n">
        <v>84222.7273799832</v>
      </c>
      <c r="AE15" s="31" t="n">
        <v>0</v>
      </c>
      <c r="AF15" s="31" t="n">
        <v>0</v>
      </c>
      <c r="AG15" s="31" t="n">
        <v>0</v>
      </c>
      <c r="AH15" s="31" t="n">
        <v>0</v>
      </c>
      <c r="AI15" s="31" t="n">
        <v>0</v>
      </c>
      <c r="AJ15" s="31" t="n">
        <v>0</v>
      </c>
      <c r="AK15" s="31" t="n">
        <v>243225.2256068102</v>
      </c>
      <c r="AL15" s="31" t="n">
        <v>13969.40967762292</v>
      </c>
      <c r="AM15" s="31" t="n">
        <v>0</v>
      </c>
      <c r="AN15" s="31" t="n">
        <v>12102.53097444311</v>
      </c>
      <c r="AO15" s="31" t="n">
        <v>5360.190394498412</v>
      </c>
      <c r="AP15" s="31" t="n">
        <v>1504654.128842522</v>
      </c>
      <c r="AQ15" s="31" t="n">
        <v>0</v>
      </c>
      <c r="AR15" s="31" t="n">
        <v>0</v>
      </c>
      <c r="AS15" s="31" t="n">
        <v>0</v>
      </c>
      <c r="AT15" s="31" t="n">
        <v>0</v>
      </c>
      <c r="AU15" s="31" t="n">
        <v>0</v>
      </c>
      <c r="AV15" s="31" t="n">
        <v>0</v>
      </c>
      <c r="AW15" s="31" t="n">
        <v>0</v>
      </c>
      <c r="AX15" s="31" t="n">
        <v>0</v>
      </c>
      <c r="AY15" s="31" t="n">
        <v>0</v>
      </c>
      <c r="AZ15" s="31" t="n">
        <v>0</v>
      </c>
      <c r="BA15" s="31" t="n">
        <v>0</v>
      </c>
      <c r="BB15" s="31" t="n">
        <v>0</v>
      </c>
      <c r="BC15" s="31" t="n">
        <v>0</v>
      </c>
      <c r="BD15" s="31" t="n">
        <v>166.4550713876976</v>
      </c>
      <c r="BE15" s="31" t="n">
        <v>91958.24178468969</v>
      </c>
      <c r="BF15" s="31" t="n">
        <v>14473.44347904594</v>
      </c>
      <c r="BG15" s="31" t="n">
        <v>0</v>
      </c>
      <c r="BH15" s="31" t="n">
        <v>0</v>
      </c>
      <c r="BI15" s="31" t="n">
        <v>0</v>
      </c>
      <c r="BJ15" s="31" t="n">
        <v>0</v>
      </c>
      <c r="BK15" s="31" t="n">
        <v>0</v>
      </c>
      <c r="BL15" s="31" t="n">
        <v>0</v>
      </c>
      <c r="BM15" s="31" t="n">
        <v>0</v>
      </c>
      <c r="BN15" s="31" t="n">
        <v>0</v>
      </c>
      <c r="BO15" s="31" t="n">
        <v>0</v>
      </c>
      <c r="BP15" s="31" t="n">
        <v>0</v>
      </c>
      <c r="BQ15" s="31" t="n">
        <v>0</v>
      </c>
      <c r="BR15" s="31" t="n">
        <v>0</v>
      </c>
      <c r="BS15" s="31" t="n">
        <v>0</v>
      </c>
      <c r="BT15" s="31" t="n">
        <v>0</v>
      </c>
      <c r="BU15" s="31" t="n">
        <v>0</v>
      </c>
      <c r="BV15" s="31" t="n">
        <v>0</v>
      </c>
      <c r="BW15" s="31" t="n">
        <v>0</v>
      </c>
      <c r="BX15" s="31" t="n">
        <v>0</v>
      </c>
      <c r="BY15" s="31" t="n">
        <v>0</v>
      </c>
      <c r="BZ15" s="31" t="n">
        <v>0</v>
      </c>
      <c r="CA15" s="31" t="n">
        <v>0</v>
      </c>
      <c r="CB15" s="31" t="n">
        <v>0</v>
      </c>
      <c r="CC15" s="31" t="n">
        <v>0</v>
      </c>
      <c r="CD15" s="31" t="n">
        <v>0</v>
      </c>
      <c r="CE15" s="31" t="n">
        <v>0</v>
      </c>
      <c r="CF15" s="31" t="n">
        <v>0</v>
      </c>
      <c r="CG15" s="31" t="n">
        <v>0</v>
      </c>
      <c r="CH15" s="31" t="n">
        <v>0</v>
      </c>
      <c r="CI15" s="31" t="n">
        <v>0</v>
      </c>
      <c r="CJ15" s="31" t="n">
        <v>0</v>
      </c>
      <c r="CK15" s="31" t="n">
        <v>0</v>
      </c>
      <c r="CL15" s="31" t="n">
        <v>0</v>
      </c>
      <c r="CM15" s="31" t="n">
        <v>1.401549026979896</v>
      </c>
      <c r="CN15" s="31" t="n">
        <v>0</v>
      </c>
      <c r="CO15" s="31" t="n">
        <v>0</v>
      </c>
      <c r="CP15" s="31" t="n">
        <v>0</v>
      </c>
      <c r="CQ15" s="31" t="n">
        <v>0</v>
      </c>
      <c r="CR15" s="31" t="n">
        <v>0</v>
      </c>
      <c r="CS15" s="31" t="n">
        <v>0</v>
      </c>
      <c r="CT15" s="31" t="n">
        <v>0</v>
      </c>
      <c r="CU15" s="31" t="n">
        <v>1936.934223701367</v>
      </c>
      <c r="CV15" s="31" t="n">
        <v>27190.08715166516</v>
      </c>
      <c r="CW15" s="31" t="n">
        <v>0</v>
      </c>
      <c r="CX15" s="31" t="n">
        <v>2283.209889206069</v>
      </c>
      <c r="CY15" s="31" t="n">
        <v>37770.45862877917</v>
      </c>
      <c r="CZ15" s="31" t="n">
        <v>0</v>
      </c>
      <c r="DA15" s="31" t="n">
        <v>0</v>
      </c>
      <c r="DB15" s="31" t="n">
        <v>0</v>
      </c>
      <c r="DC15" s="31" t="n">
        <v>0</v>
      </c>
      <c r="DD15" s="31" t="n">
        <v>0</v>
      </c>
      <c r="DE15" s="31" t="n">
        <v>0</v>
      </c>
      <c r="DF15" s="31" t="n">
        <v>0</v>
      </c>
      <c r="DG15" s="31" t="n">
        <v>0</v>
      </c>
      <c r="DH15" s="31" t="n">
        <v>0</v>
      </c>
      <c r="DI15" s="31" t="n">
        <v>0</v>
      </c>
      <c r="DJ15" s="31" t="n">
        <v>0</v>
      </c>
      <c r="DK15" s="31" t="n">
        <v>0</v>
      </c>
      <c r="DL15" s="31" t="n">
        <v>0</v>
      </c>
      <c r="DM15" s="31" t="n">
        <v>0</v>
      </c>
      <c r="DN15" s="31" t="n">
        <v>0</v>
      </c>
      <c r="DO15" s="31" t="n">
        <v>0</v>
      </c>
      <c r="DP15" s="31" t="n">
        <v>0</v>
      </c>
      <c r="DQ15" s="31" t="n">
        <v>0</v>
      </c>
      <c r="DR15" s="31" t="n">
        <v>0</v>
      </c>
      <c r="DS15" s="31" t="n">
        <v>0</v>
      </c>
      <c r="DT15" s="31" t="n">
        <v>0</v>
      </c>
      <c r="DU15" s="31" t="n">
        <v>0</v>
      </c>
      <c r="DV15" s="31" t="n">
        <v>0</v>
      </c>
      <c r="DW15" s="31" t="n">
        <v>0</v>
      </c>
      <c r="DX15" s="31" t="n">
        <v>0.6594763140398059</v>
      </c>
      <c r="DY15" s="31" t="n">
        <v>0</v>
      </c>
      <c r="DZ15" s="31" t="n">
        <v>0</v>
      </c>
      <c r="EA15" s="31" t="n">
        <v>0</v>
      </c>
      <c r="EB15" s="31" t="n">
        <v>0</v>
      </c>
      <c r="EC15" s="31" t="n">
        <v>0</v>
      </c>
      <c r="ED15" s="31" t="n">
        <v>0</v>
      </c>
      <c r="EE15" s="31" t="n">
        <v>0</v>
      </c>
      <c r="EF15" s="31" t="n">
        <v>0</v>
      </c>
      <c r="EG15" s="31" t="n">
        <v>0</v>
      </c>
      <c r="EH15" s="31" t="n">
        <v>0</v>
      </c>
      <c r="EI15" s="31" t="n">
        <v>0</v>
      </c>
      <c r="EJ15" s="31" t="n">
        <v>0</v>
      </c>
      <c r="EK15" s="31" t="n">
        <v>0</v>
      </c>
      <c r="EL15" s="31" t="n">
        <v>0</v>
      </c>
      <c r="EM15" s="31" t="n">
        <v>0</v>
      </c>
      <c r="EN15" s="31" t="n">
        <v>0</v>
      </c>
      <c r="EO15" s="31" t="n">
        <v>99.44398912945665</v>
      </c>
      <c r="EP15" s="31" t="n">
        <v>0</v>
      </c>
      <c r="EQ15" s="31" t="n">
        <v>0</v>
      </c>
      <c r="ER15" s="31" t="n">
        <v>0</v>
      </c>
      <c r="ES15" s="31" t="n">
        <v>18573.14875462654</v>
      </c>
      <c r="ET15" s="31" t="n">
        <v>2831.400786835786</v>
      </c>
      <c r="EU15" s="31" t="n">
        <v>2.985560854663639</v>
      </c>
      <c r="EV15" s="31" t="n">
        <v>84.32770737092098</v>
      </c>
      <c r="EW15" s="31" t="n">
        <v>956.9020382713036</v>
      </c>
      <c r="EX15" s="31" t="n">
        <v>53.611247762504</v>
      </c>
      <c r="EY15" s="31" t="n">
        <v>0</v>
      </c>
      <c r="EZ15" s="31" t="n">
        <v>1500.010442514684</v>
      </c>
      <c r="FA15" s="31" t="n">
        <v>0</v>
      </c>
      <c r="FB15" s="31" t="n">
        <v>2499.677995837033</v>
      </c>
      <c r="FC15" s="31" t="n">
        <v>0</v>
      </c>
      <c r="FD15" s="31" t="n">
        <v>0</v>
      </c>
      <c r="FE15" s="31" t="n">
        <v>0</v>
      </c>
      <c r="FF15" s="31" t="n">
        <v>31.511703757322</v>
      </c>
      <c r="FG15" s="31" t="n">
        <v>0</v>
      </c>
      <c r="FH15" s="31" t="n">
        <v>0</v>
      </c>
      <c r="FI15" s="31">
        <f>SUM(C15:FH15)</f>
        <v/>
      </c>
      <c r="FJ15" s="31" t="n">
        <v>0</v>
      </c>
      <c r="FK15" s="31" t="n">
        <v>0</v>
      </c>
      <c r="FL15" s="31" t="n">
        <v>1020761.554874849</v>
      </c>
      <c r="FM15" s="31" t="n">
        <v>0</v>
      </c>
      <c r="FN15" s="31">
        <f>SUM(FJ15:FM15)</f>
        <v/>
      </c>
      <c r="FO15" s="31">
        <f>FI15+FN15</f>
        <v/>
      </c>
    </row>
    <row r="16">
      <c r="A16" s="28" t="inlineStr">
        <is>
          <t>14</t>
        </is>
      </c>
      <c r="B16" s="28" t="inlineStr">
        <is>
          <t>Servicios agrícolas y pecuarios, excepto los veterinarios</t>
        </is>
      </c>
      <c r="C16" s="29" t="n">
        <v>3885268.260007693</v>
      </c>
      <c r="D16" s="29" t="n">
        <v>179776.5146528422</v>
      </c>
      <c r="E16" s="29" t="n">
        <v>0</v>
      </c>
      <c r="F16" s="29" t="n">
        <v>0</v>
      </c>
      <c r="G16" s="29" t="n">
        <v>0</v>
      </c>
      <c r="H16" s="29" t="n">
        <v>0</v>
      </c>
      <c r="I16" s="29" t="n">
        <v>27714.89487398782</v>
      </c>
      <c r="J16" s="29" t="n">
        <v>0</v>
      </c>
      <c r="K16" s="29" t="n">
        <v>0</v>
      </c>
      <c r="L16" s="29" t="n">
        <v>0</v>
      </c>
      <c r="M16" s="29" t="n">
        <v>0</v>
      </c>
      <c r="N16" s="29" t="n">
        <v>0</v>
      </c>
      <c r="O16" s="29" t="n">
        <v>0</v>
      </c>
      <c r="P16" s="29" t="n">
        <v>0</v>
      </c>
      <c r="Q16" s="29" t="n">
        <v>0</v>
      </c>
      <c r="R16" s="29" t="n">
        <v>0</v>
      </c>
      <c r="S16" s="29" t="n">
        <v>0</v>
      </c>
      <c r="T16" s="29" t="n">
        <v>6599.982175767282</v>
      </c>
      <c r="U16" s="29" t="n">
        <v>0</v>
      </c>
      <c r="V16" s="29" t="n">
        <v>0</v>
      </c>
      <c r="W16" s="29" t="n">
        <v>0</v>
      </c>
      <c r="X16" s="29" t="n">
        <v>0</v>
      </c>
      <c r="Y16" s="29" t="n">
        <v>0</v>
      </c>
      <c r="Z16" s="29" t="n">
        <v>0</v>
      </c>
      <c r="AA16" s="29" t="n">
        <v>0</v>
      </c>
      <c r="AB16" s="29" t="n">
        <v>0</v>
      </c>
      <c r="AC16" s="29" t="n">
        <v>0</v>
      </c>
      <c r="AD16" s="29" t="n">
        <v>0</v>
      </c>
      <c r="AE16" s="29" t="n">
        <v>0</v>
      </c>
      <c r="AF16" s="29" t="n">
        <v>0</v>
      </c>
      <c r="AG16" s="29" t="n">
        <v>0</v>
      </c>
      <c r="AH16" s="29" t="n">
        <v>0</v>
      </c>
      <c r="AI16" s="29" t="n">
        <v>0</v>
      </c>
      <c r="AJ16" s="29" t="n">
        <v>0</v>
      </c>
      <c r="AK16" s="29" t="n">
        <v>0</v>
      </c>
      <c r="AL16" s="29" t="n">
        <v>0</v>
      </c>
      <c r="AM16" s="29" t="n">
        <v>0</v>
      </c>
      <c r="AN16" s="29" t="n">
        <v>0</v>
      </c>
      <c r="AO16" s="29" t="n">
        <v>0</v>
      </c>
      <c r="AP16" s="29" t="n">
        <v>0</v>
      </c>
      <c r="AQ16" s="29" t="n">
        <v>0</v>
      </c>
      <c r="AR16" s="29" t="n">
        <v>0</v>
      </c>
      <c r="AS16" s="29" t="n">
        <v>0</v>
      </c>
      <c r="AT16" s="29" t="n">
        <v>0</v>
      </c>
      <c r="AU16" s="29" t="n">
        <v>0</v>
      </c>
      <c r="AV16" s="29" t="n">
        <v>0</v>
      </c>
      <c r="AW16" s="29" t="n">
        <v>0</v>
      </c>
      <c r="AX16" s="29" t="n">
        <v>0</v>
      </c>
      <c r="AY16" s="29" t="n">
        <v>0</v>
      </c>
      <c r="AZ16" s="29" t="n">
        <v>0</v>
      </c>
      <c r="BA16" s="29" t="n">
        <v>0</v>
      </c>
      <c r="BB16" s="29" t="n">
        <v>0</v>
      </c>
      <c r="BC16" s="29" t="n">
        <v>0</v>
      </c>
      <c r="BD16" s="29" t="n">
        <v>5074.274163203049</v>
      </c>
      <c r="BE16" s="29" t="n">
        <v>0</v>
      </c>
      <c r="BF16" s="29" t="n">
        <v>0</v>
      </c>
      <c r="BG16" s="29" t="n">
        <v>0</v>
      </c>
      <c r="BH16" s="29" t="n">
        <v>0</v>
      </c>
      <c r="BI16" s="29" t="n">
        <v>0</v>
      </c>
      <c r="BJ16" s="29" t="n">
        <v>0</v>
      </c>
      <c r="BK16" s="29" t="n">
        <v>0</v>
      </c>
      <c r="BL16" s="29" t="n">
        <v>0</v>
      </c>
      <c r="BM16" s="29" t="n">
        <v>0</v>
      </c>
      <c r="BN16" s="29" t="n">
        <v>0</v>
      </c>
      <c r="BO16" s="29" t="n">
        <v>0</v>
      </c>
      <c r="BP16" s="29" t="n">
        <v>0</v>
      </c>
      <c r="BQ16" s="29" t="n">
        <v>0</v>
      </c>
      <c r="BR16" s="29" t="n">
        <v>0</v>
      </c>
      <c r="BS16" s="29" t="n">
        <v>0</v>
      </c>
      <c r="BT16" s="29" t="n">
        <v>0</v>
      </c>
      <c r="BU16" s="29" t="n">
        <v>0</v>
      </c>
      <c r="BV16" s="29" t="n">
        <v>0</v>
      </c>
      <c r="BW16" s="29" t="n">
        <v>0</v>
      </c>
      <c r="BX16" s="29" t="n">
        <v>0</v>
      </c>
      <c r="BY16" s="29" t="n">
        <v>0</v>
      </c>
      <c r="BZ16" s="29" t="n">
        <v>0</v>
      </c>
      <c r="CA16" s="29" t="n">
        <v>0</v>
      </c>
      <c r="CB16" s="29" t="n">
        <v>0</v>
      </c>
      <c r="CC16" s="29" t="n">
        <v>0</v>
      </c>
      <c r="CD16" s="29" t="n">
        <v>0</v>
      </c>
      <c r="CE16" s="29" t="n">
        <v>0</v>
      </c>
      <c r="CF16" s="29" t="n">
        <v>0</v>
      </c>
      <c r="CG16" s="29" t="n">
        <v>0</v>
      </c>
      <c r="CH16" s="29" t="n">
        <v>0</v>
      </c>
      <c r="CI16" s="29" t="n">
        <v>0</v>
      </c>
      <c r="CJ16" s="29" t="n">
        <v>0</v>
      </c>
      <c r="CK16" s="29" t="n">
        <v>0</v>
      </c>
      <c r="CL16" s="29" t="n">
        <v>0</v>
      </c>
      <c r="CM16" s="29" t="n">
        <v>0</v>
      </c>
      <c r="CN16" s="29" t="n">
        <v>0</v>
      </c>
      <c r="CO16" s="29" t="n">
        <v>0</v>
      </c>
      <c r="CP16" s="29" t="n">
        <v>0</v>
      </c>
      <c r="CQ16" s="29" t="n">
        <v>0</v>
      </c>
      <c r="CR16" s="29" t="n">
        <v>0</v>
      </c>
      <c r="CS16" s="29" t="n">
        <v>0</v>
      </c>
      <c r="CT16" s="29" t="n">
        <v>0</v>
      </c>
      <c r="CU16" s="29" t="n">
        <v>0</v>
      </c>
      <c r="CV16" s="29" t="n">
        <v>0</v>
      </c>
      <c r="CW16" s="29" t="n">
        <v>0</v>
      </c>
      <c r="CX16" s="29" t="n">
        <v>0</v>
      </c>
      <c r="CY16" s="29" t="n">
        <v>0</v>
      </c>
      <c r="CZ16" s="29" t="n">
        <v>0</v>
      </c>
      <c r="DA16" s="29" t="n">
        <v>0</v>
      </c>
      <c r="DB16" s="29" t="n">
        <v>0</v>
      </c>
      <c r="DC16" s="29" t="n">
        <v>0</v>
      </c>
      <c r="DD16" s="29" t="n">
        <v>0</v>
      </c>
      <c r="DE16" s="29" t="n">
        <v>0</v>
      </c>
      <c r="DF16" s="29" t="n">
        <v>0</v>
      </c>
      <c r="DG16" s="29" t="n">
        <v>0</v>
      </c>
      <c r="DH16" s="29" t="n">
        <v>0</v>
      </c>
      <c r="DI16" s="29" t="n">
        <v>0</v>
      </c>
      <c r="DJ16" s="29" t="n">
        <v>0</v>
      </c>
      <c r="DK16" s="29" t="n">
        <v>0</v>
      </c>
      <c r="DL16" s="29" t="n">
        <v>0</v>
      </c>
      <c r="DM16" s="29" t="n">
        <v>0</v>
      </c>
      <c r="DN16" s="29" t="n">
        <v>0</v>
      </c>
      <c r="DO16" s="29" t="n">
        <v>0</v>
      </c>
      <c r="DP16" s="29" t="n">
        <v>0</v>
      </c>
      <c r="DQ16" s="29" t="n">
        <v>0</v>
      </c>
      <c r="DR16" s="29" t="n">
        <v>0</v>
      </c>
      <c r="DS16" s="29" t="n">
        <v>0</v>
      </c>
      <c r="DT16" s="29" t="n">
        <v>0</v>
      </c>
      <c r="DU16" s="29" t="n">
        <v>0</v>
      </c>
      <c r="DV16" s="29" t="n">
        <v>0</v>
      </c>
      <c r="DW16" s="29" t="n">
        <v>0</v>
      </c>
      <c r="DX16" s="29" t="n">
        <v>0</v>
      </c>
      <c r="DY16" s="29" t="n">
        <v>0</v>
      </c>
      <c r="DZ16" s="29" t="n">
        <v>0</v>
      </c>
      <c r="EA16" s="29" t="n">
        <v>0</v>
      </c>
      <c r="EB16" s="29" t="n">
        <v>0</v>
      </c>
      <c r="EC16" s="29" t="n">
        <v>0</v>
      </c>
      <c r="ED16" s="29" t="n">
        <v>0</v>
      </c>
      <c r="EE16" s="29" t="n">
        <v>0</v>
      </c>
      <c r="EF16" s="29" t="n">
        <v>0</v>
      </c>
      <c r="EG16" s="29" t="n">
        <v>0</v>
      </c>
      <c r="EH16" s="29" t="n">
        <v>0</v>
      </c>
      <c r="EI16" s="29" t="n">
        <v>0</v>
      </c>
      <c r="EJ16" s="29" t="n">
        <v>0</v>
      </c>
      <c r="EK16" s="29" t="n">
        <v>0</v>
      </c>
      <c r="EL16" s="29" t="n">
        <v>0</v>
      </c>
      <c r="EM16" s="29" t="n">
        <v>0</v>
      </c>
      <c r="EN16" s="29" t="n">
        <v>0</v>
      </c>
      <c r="EO16" s="29" t="n">
        <v>1.572015792779386</v>
      </c>
      <c r="EP16" s="29" t="n">
        <v>0</v>
      </c>
      <c r="EQ16" s="29" t="n">
        <v>0</v>
      </c>
      <c r="ER16" s="29" t="n">
        <v>0</v>
      </c>
      <c r="ES16" s="29" t="n">
        <v>0</v>
      </c>
      <c r="ET16" s="29" t="n">
        <v>44.75893205368697</v>
      </c>
      <c r="EU16" s="29" t="n">
        <v>0</v>
      </c>
      <c r="EV16" s="29" t="n">
        <v>0</v>
      </c>
      <c r="EW16" s="29" t="n">
        <v>0</v>
      </c>
      <c r="EX16" s="29" t="n">
        <v>0</v>
      </c>
      <c r="EY16" s="29" t="n">
        <v>0</v>
      </c>
      <c r="EZ16" s="29" t="n">
        <v>0</v>
      </c>
      <c r="FA16" s="29" t="n">
        <v>0</v>
      </c>
      <c r="FB16" s="29" t="n">
        <v>0</v>
      </c>
      <c r="FC16" s="29" t="n">
        <v>0</v>
      </c>
      <c r="FD16" s="29" t="n">
        <v>0</v>
      </c>
      <c r="FE16" s="29" t="n">
        <v>0</v>
      </c>
      <c r="FF16" s="29" t="n">
        <v>16.37581510338956</v>
      </c>
      <c r="FG16" s="29" t="n">
        <v>0</v>
      </c>
      <c r="FH16" s="29" t="n">
        <v>0</v>
      </c>
      <c r="FI16" s="29">
        <f>SUM(C16:FH16)</f>
        <v/>
      </c>
      <c r="FJ16" s="29" t="n">
        <v>0</v>
      </c>
      <c r="FK16" s="29" t="n">
        <v>0</v>
      </c>
      <c r="FL16" s="29" t="n">
        <v>224.8057839865369</v>
      </c>
      <c r="FM16" s="29" t="n">
        <v>0</v>
      </c>
      <c r="FN16" s="29">
        <f>SUM(FJ16:FM16)</f>
        <v/>
      </c>
      <c r="FO16" s="29">
        <f>FI16+FN16</f>
        <v/>
      </c>
    </row>
    <row r="17">
      <c r="A17" s="30" t="inlineStr">
        <is>
          <t>15</t>
        </is>
      </c>
      <c r="B17" s="30" t="inlineStr">
        <is>
          <t>Caza, repoblación de animales de caza y servicios conexos</t>
        </is>
      </c>
      <c r="C17" s="31" t="n">
        <v>0</v>
      </c>
      <c r="D17" s="31" t="n">
        <v>1693.820513140438</v>
      </c>
      <c r="E17" s="31" t="n">
        <v>0</v>
      </c>
      <c r="F17" s="31" t="n">
        <v>0</v>
      </c>
      <c r="G17" s="31" t="n">
        <v>0</v>
      </c>
      <c r="H17" s="31" t="n">
        <v>0</v>
      </c>
      <c r="I17" s="31" t="n">
        <v>0</v>
      </c>
      <c r="J17" s="31" t="n">
        <v>0</v>
      </c>
      <c r="K17" s="31" t="n">
        <v>0</v>
      </c>
      <c r="L17" s="31" t="n">
        <v>0</v>
      </c>
      <c r="M17" s="31" t="n">
        <v>0</v>
      </c>
      <c r="N17" s="31" t="n">
        <v>0</v>
      </c>
      <c r="O17" s="31" t="n">
        <v>1145.013638332705</v>
      </c>
      <c r="P17" s="31" t="n">
        <v>137.2944307919354</v>
      </c>
      <c r="Q17" s="31" t="n">
        <v>36.00671818656303</v>
      </c>
      <c r="R17" s="31" t="n">
        <v>0</v>
      </c>
      <c r="S17" s="31" t="n">
        <v>0</v>
      </c>
      <c r="T17" s="31" t="n">
        <v>0</v>
      </c>
      <c r="U17" s="31" t="n">
        <v>54801.68766624467</v>
      </c>
      <c r="V17" s="31" t="n">
        <v>0</v>
      </c>
      <c r="W17" s="31" t="n">
        <v>0</v>
      </c>
      <c r="X17" s="31" t="n">
        <v>0</v>
      </c>
      <c r="Y17" s="31" t="n">
        <v>738.2317702227908</v>
      </c>
      <c r="Z17" s="31" t="n">
        <v>1470.189235448147</v>
      </c>
      <c r="AA17" s="31" t="n">
        <v>0</v>
      </c>
      <c r="AB17" s="31" t="n">
        <v>464.8628541996571</v>
      </c>
      <c r="AC17" s="31" t="n">
        <v>828.8397207639031</v>
      </c>
      <c r="AD17" s="31" t="n">
        <v>1503.457178015034</v>
      </c>
      <c r="AE17" s="31" t="n">
        <v>0</v>
      </c>
      <c r="AF17" s="31" t="n">
        <v>0</v>
      </c>
      <c r="AG17" s="31" t="n">
        <v>0</v>
      </c>
      <c r="AH17" s="31" t="n">
        <v>0</v>
      </c>
      <c r="AI17" s="31" t="n">
        <v>0</v>
      </c>
      <c r="AJ17" s="31" t="n">
        <v>0</v>
      </c>
      <c r="AK17" s="31" t="n">
        <v>4341.805622882191</v>
      </c>
      <c r="AL17" s="31" t="n">
        <v>249.3674796079615</v>
      </c>
      <c r="AM17" s="31" t="n">
        <v>0</v>
      </c>
      <c r="AN17" s="31" t="n">
        <v>216.0418883561381</v>
      </c>
      <c r="AO17" s="31" t="n">
        <v>95.68458508565439</v>
      </c>
      <c r="AP17" s="31" t="n">
        <v>26859.53210980781</v>
      </c>
      <c r="AQ17" s="31" t="n">
        <v>0</v>
      </c>
      <c r="AR17" s="31" t="n">
        <v>0</v>
      </c>
      <c r="AS17" s="31" t="n">
        <v>0</v>
      </c>
      <c r="AT17" s="31" t="n">
        <v>0</v>
      </c>
      <c r="AU17" s="31" t="n">
        <v>0</v>
      </c>
      <c r="AV17" s="31" t="n">
        <v>0</v>
      </c>
      <c r="AW17" s="31" t="n">
        <v>0</v>
      </c>
      <c r="AX17" s="31" t="n">
        <v>0</v>
      </c>
      <c r="AY17" s="31" t="n">
        <v>0</v>
      </c>
      <c r="AZ17" s="31" t="n">
        <v>0</v>
      </c>
      <c r="BA17" s="31" t="n">
        <v>0</v>
      </c>
      <c r="BB17" s="31" t="n">
        <v>0</v>
      </c>
      <c r="BC17" s="31" t="n">
        <v>0</v>
      </c>
      <c r="BD17" s="31" t="n">
        <v>0.3309065180181864</v>
      </c>
      <c r="BE17" s="31" t="n">
        <v>1641.543595056888</v>
      </c>
      <c r="BF17" s="31" t="n">
        <v>258.3649706686909</v>
      </c>
      <c r="BG17" s="31" t="n">
        <v>0</v>
      </c>
      <c r="BH17" s="31" t="n">
        <v>0</v>
      </c>
      <c r="BI17" s="31" t="n">
        <v>0</v>
      </c>
      <c r="BJ17" s="31" t="n">
        <v>0</v>
      </c>
      <c r="BK17" s="31" t="n">
        <v>0</v>
      </c>
      <c r="BL17" s="31" t="n">
        <v>0</v>
      </c>
      <c r="BM17" s="31" t="n">
        <v>0</v>
      </c>
      <c r="BN17" s="31" t="n">
        <v>0</v>
      </c>
      <c r="BO17" s="31" t="n">
        <v>0</v>
      </c>
      <c r="BP17" s="31" t="n">
        <v>0</v>
      </c>
      <c r="BQ17" s="31" t="n">
        <v>0</v>
      </c>
      <c r="BR17" s="31" t="n">
        <v>0</v>
      </c>
      <c r="BS17" s="31" t="n">
        <v>0</v>
      </c>
      <c r="BT17" s="31" t="n">
        <v>0</v>
      </c>
      <c r="BU17" s="31" t="n">
        <v>0</v>
      </c>
      <c r="BV17" s="31" t="n">
        <v>0</v>
      </c>
      <c r="BW17" s="31" t="n">
        <v>0</v>
      </c>
      <c r="BX17" s="31" t="n">
        <v>0</v>
      </c>
      <c r="BY17" s="31" t="n">
        <v>0</v>
      </c>
      <c r="BZ17" s="31" t="n">
        <v>0</v>
      </c>
      <c r="CA17" s="31" t="n">
        <v>0</v>
      </c>
      <c r="CB17" s="31" t="n">
        <v>0</v>
      </c>
      <c r="CC17" s="31" t="n">
        <v>0</v>
      </c>
      <c r="CD17" s="31" t="n">
        <v>0</v>
      </c>
      <c r="CE17" s="31" t="n">
        <v>0</v>
      </c>
      <c r="CF17" s="31" t="n">
        <v>0</v>
      </c>
      <c r="CG17" s="31" t="n">
        <v>0</v>
      </c>
      <c r="CH17" s="31" t="n">
        <v>0</v>
      </c>
      <c r="CI17" s="31" t="n">
        <v>0</v>
      </c>
      <c r="CJ17" s="31" t="n">
        <v>0</v>
      </c>
      <c r="CK17" s="31" t="n">
        <v>0</v>
      </c>
      <c r="CL17" s="31" t="n">
        <v>0</v>
      </c>
      <c r="CM17" s="31" t="n">
        <v>0.02501900627660881</v>
      </c>
      <c r="CN17" s="31" t="n">
        <v>0</v>
      </c>
      <c r="CO17" s="31" t="n">
        <v>0</v>
      </c>
      <c r="CP17" s="31" t="n">
        <v>0</v>
      </c>
      <c r="CQ17" s="31" t="n">
        <v>0</v>
      </c>
      <c r="CR17" s="31" t="n">
        <v>0</v>
      </c>
      <c r="CS17" s="31" t="n">
        <v>0</v>
      </c>
      <c r="CT17" s="31" t="n">
        <v>0</v>
      </c>
      <c r="CU17" s="31" t="n">
        <v>34.57615007916382</v>
      </c>
      <c r="CV17" s="31" t="n">
        <v>485.3693649054267</v>
      </c>
      <c r="CW17" s="31" t="n">
        <v>0</v>
      </c>
      <c r="CX17" s="31" t="n">
        <v>12.19856480087745</v>
      </c>
      <c r="CY17" s="31" t="n">
        <v>674.2392333859998</v>
      </c>
      <c r="CZ17" s="31" t="n">
        <v>0</v>
      </c>
      <c r="DA17" s="31" t="n">
        <v>0</v>
      </c>
      <c r="DB17" s="31" t="n">
        <v>0</v>
      </c>
      <c r="DC17" s="31" t="n">
        <v>0</v>
      </c>
      <c r="DD17" s="31" t="n">
        <v>0</v>
      </c>
      <c r="DE17" s="31" t="n">
        <v>0</v>
      </c>
      <c r="DF17" s="31" t="n">
        <v>0</v>
      </c>
      <c r="DG17" s="31" t="n">
        <v>0</v>
      </c>
      <c r="DH17" s="31" t="n">
        <v>0</v>
      </c>
      <c r="DI17" s="31" t="n">
        <v>0</v>
      </c>
      <c r="DJ17" s="31" t="n">
        <v>0</v>
      </c>
      <c r="DK17" s="31" t="n">
        <v>0</v>
      </c>
      <c r="DL17" s="31" t="n">
        <v>0</v>
      </c>
      <c r="DM17" s="31" t="n">
        <v>0</v>
      </c>
      <c r="DN17" s="31" t="n">
        <v>0</v>
      </c>
      <c r="DO17" s="31" t="n">
        <v>0</v>
      </c>
      <c r="DP17" s="31" t="n">
        <v>0</v>
      </c>
      <c r="DQ17" s="31" t="n">
        <v>0</v>
      </c>
      <c r="DR17" s="31" t="n">
        <v>0</v>
      </c>
      <c r="DS17" s="31" t="n">
        <v>0</v>
      </c>
      <c r="DT17" s="31" t="n">
        <v>0</v>
      </c>
      <c r="DU17" s="31" t="n">
        <v>0</v>
      </c>
      <c r="DV17" s="31" t="n">
        <v>0</v>
      </c>
      <c r="DW17" s="31" t="n">
        <v>0</v>
      </c>
      <c r="DX17" s="31" t="n">
        <v>0.0117722903177995</v>
      </c>
      <c r="DY17" s="31" t="n">
        <v>0</v>
      </c>
      <c r="DZ17" s="31" t="n">
        <v>0</v>
      </c>
      <c r="EA17" s="31" t="n">
        <v>0</v>
      </c>
      <c r="EB17" s="31" t="n">
        <v>0</v>
      </c>
      <c r="EC17" s="31" t="n">
        <v>0</v>
      </c>
      <c r="ED17" s="31" t="n">
        <v>0</v>
      </c>
      <c r="EE17" s="31" t="n">
        <v>0</v>
      </c>
      <c r="EF17" s="31" t="n">
        <v>0</v>
      </c>
      <c r="EG17" s="31" t="n">
        <v>0</v>
      </c>
      <c r="EH17" s="31" t="n">
        <v>0</v>
      </c>
      <c r="EI17" s="31" t="n">
        <v>0</v>
      </c>
      <c r="EJ17" s="31" t="n">
        <v>0</v>
      </c>
      <c r="EK17" s="31" t="n">
        <v>0</v>
      </c>
      <c r="EL17" s="31" t="n">
        <v>0</v>
      </c>
      <c r="EM17" s="31" t="n">
        <v>0</v>
      </c>
      <c r="EN17" s="31" t="n">
        <v>0</v>
      </c>
      <c r="EO17" s="31" t="n">
        <v>0.7303324570257484</v>
      </c>
      <c r="EP17" s="31" t="n">
        <v>0</v>
      </c>
      <c r="EQ17" s="31" t="n">
        <v>0</v>
      </c>
      <c r="ER17" s="31" t="n">
        <v>0</v>
      </c>
      <c r="ES17" s="31" t="n">
        <v>0</v>
      </c>
      <c r="ET17" s="31" t="n">
        <v>20.79425726558959</v>
      </c>
      <c r="EU17" s="31" t="n">
        <v>0</v>
      </c>
      <c r="EV17" s="31" t="n">
        <v>1.32016288813257</v>
      </c>
      <c r="EW17" s="31" t="n">
        <v>17.08162728577379</v>
      </c>
      <c r="EX17" s="31" t="n">
        <v>0.7130859133895167</v>
      </c>
      <c r="EY17" s="31" t="n">
        <v>0</v>
      </c>
      <c r="EZ17" s="31" t="n">
        <v>26.77663781560452</v>
      </c>
      <c r="FA17" s="31" t="n">
        <v>0</v>
      </c>
      <c r="FB17" s="31" t="n">
        <v>0.01388548820344211</v>
      </c>
      <c r="FC17" s="31" t="n">
        <v>0</v>
      </c>
      <c r="FD17" s="31" t="n">
        <v>0</v>
      </c>
      <c r="FE17" s="31" t="n">
        <v>0</v>
      </c>
      <c r="FF17" s="31" t="n">
        <v>0</v>
      </c>
      <c r="FG17" s="31" t="n">
        <v>0</v>
      </c>
      <c r="FH17" s="31" t="n">
        <v>0</v>
      </c>
      <c r="FI17" s="31">
        <f>SUM(C17:FH17)</f>
        <v/>
      </c>
      <c r="FJ17" s="31" t="n">
        <v>0</v>
      </c>
      <c r="FK17" s="31" t="n">
        <v>0</v>
      </c>
      <c r="FL17" s="31" t="n">
        <v>7046.291600695589</v>
      </c>
      <c r="FM17" s="31" t="n">
        <v>0</v>
      </c>
      <c r="FN17" s="31">
        <f>SUM(FJ17:FM17)</f>
        <v/>
      </c>
      <c r="FO17" s="31">
        <f>FI17+FN17</f>
        <v/>
      </c>
    </row>
    <row r="18">
      <c r="A18" s="28" t="inlineStr">
        <is>
          <t>16</t>
        </is>
      </c>
      <c r="B18" s="28" t="inlineStr">
        <is>
          <t>Construcciones agropecuarias</t>
        </is>
      </c>
      <c r="C18" s="29" t="n">
        <v>0</v>
      </c>
      <c r="D18" s="29" t="n">
        <v>0</v>
      </c>
      <c r="E18" s="29" t="n">
        <v>349.750191998461</v>
      </c>
      <c r="F18" s="29" t="n">
        <v>0</v>
      </c>
      <c r="G18" s="29" t="n">
        <v>0</v>
      </c>
      <c r="H18" s="29" t="n">
        <v>0</v>
      </c>
      <c r="I18" s="29" t="n">
        <v>0</v>
      </c>
      <c r="J18" s="29" t="n">
        <v>0</v>
      </c>
      <c r="K18" s="29" t="n">
        <v>0</v>
      </c>
      <c r="L18" s="29" t="n">
        <v>0</v>
      </c>
      <c r="M18" s="29" t="n">
        <v>0</v>
      </c>
      <c r="N18" s="29" t="n">
        <v>0</v>
      </c>
      <c r="O18" s="29" t="n">
        <v>0</v>
      </c>
      <c r="P18" s="29" t="n">
        <v>0</v>
      </c>
      <c r="Q18" s="29" t="n">
        <v>0</v>
      </c>
      <c r="R18" s="29" t="n">
        <v>0</v>
      </c>
      <c r="S18" s="29" t="n">
        <v>0</v>
      </c>
      <c r="T18" s="29" t="n">
        <v>0</v>
      </c>
      <c r="U18" s="29" t="n">
        <v>0</v>
      </c>
      <c r="V18" s="29" t="n">
        <v>0</v>
      </c>
      <c r="W18" s="29" t="n">
        <v>0</v>
      </c>
      <c r="X18" s="29" t="n">
        <v>0</v>
      </c>
      <c r="Y18" s="29" t="n">
        <v>0</v>
      </c>
      <c r="Z18" s="29" t="n">
        <v>0</v>
      </c>
      <c r="AA18" s="29" t="n">
        <v>0</v>
      </c>
      <c r="AB18" s="29" t="n">
        <v>0</v>
      </c>
      <c r="AC18" s="29" t="n">
        <v>0</v>
      </c>
      <c r="AD18" s="29" t="n">
        <v>0</v>
      </c>
      <c r="AE18" s="29" t="n">
        <v>0</v>
      </c>
      <c r="AF18" s="29" t="n">
        <v>0</v>
      </c>
      <c r="AG18" s="29" t="n">
        <v>0</v>
      </c>
      <c r="AH18" s="29" t="n">
        <v>0</v>
      </c>
      <c r="AI18" s="29" t="n">
        <v>0</v>
      </c>
      <c r="AJ18" s="29" t="n">
        <v>0</v>
      </c>
      <c r="AK18" s="29" t="n">
        <v>0</v>
      </c>
      <c r="AL18" s="29" t="n">
        <v>0</v>
      </c>
      <c r="AM18" s="29" t="n">
        <v>0</v>
      </c>
      <c r="AN18" s="29" t="n">
        <v>0</v>
      </c>
      <c r="AO18" s="29" t="n">
        <v>0</v>
      </c>
      <c r="AP18" s="29" t="n">
        <v>0</v>
      </c>
      <c r="AQ18" s="29" t="n">
        <v>0</v>
      </c>
      <c r="AR18" s="29" t="n">
        <v>0</v>
      </c>
      <c r="AS18" s="29" t="n">
        <v>0</v>
      </c>
      <c r="AT18" s="29" t="n">
        <v>0</v>
      </c>
      <c r="AU18" s="29" t="n">
        <v>0</v>
      </c>
      <c r="AV18" s="29" t="n">
        <v>0</v>
      </c>
      <c r="AW18" s="29" t="n">
        <v>0</v>
      </c>
      <c r="AX18" s="29" t="n">
        <v>0</v>
      </c>
      <c r="AY18" s="29" t="n">
        <v>0</v>
      </c>
      <c r="AZ18" s="29" t="n">
        <v>0</v>
      </c>
      <c r="BA18" s="29" t="n">
        <v>0</v>
      </c>
      <c r="BB18" s="29" t="n">
        <v>0</v>
      </c>
      <c r="BC18" s="29" t="n">
        <v>0</v>
      </c>
      <c r="BD18" s="29" t="n">
        <v>0</v>
      </c>
      <c r="BE18" s="29" t="n">
        <v>0</v>
      </c>
      <c r="BF18" s="29" t="n">
        <v>0</v>
      </c>
      <c r="BG18" s="29" t="n">
        <v>0</v>
      </c>
      <c r="BH18" s="29" t="n">
        <v>0</v>
      </c>
      <c r="BI18" s="29" t="n">
        <v>0</v>
      </c>
      <c r="BJ18" s="29" t="n">
        <v>0</v>
      </c>
      <c r="BK18" s="29" t="n">
        <v>0</v>
      </c>
      <c r="BL18" s="29" t="n">
        <v>0</v>
      </c>
      <c r="BM18" s="29" t="n">
        <v>0</v>
      </c>
      <c r="BN18" s="29" t="n">
        <v>0</v>
      </c>
      <c r="BO18" s="29" t="n">
        <v>0</v>
      </c>
      <c r="BP18" s="29" t="n">
        <v>0</v>
      </c>
      <c r="BQ18" s="29" t="n">
        <v>0</v>
      </c>
      <c r="BR18" s="29" t="n">
        <v>0</v>
      </c>
      <c r="BS18" s="29" t="n">
        <v>0</v>
      </c>
      <c r="BT18" s="29" t="n">
        <v>0</v>
      </c>
      <c r="BU18" s="29" t="n">
        <v>0</v>
      </c>
      <c r="BV18" s="29" t="n">
        <v>0</v>
      </c>
      <c r="BW18" s="29" t="n">
        <v>0</v>
      </c>
      <c r="BX18" s="29" t="n">
        <v>0</v>
      </c>
      <c r="BY18" s="29" t="n">
        <v>0</v>
      </c>
      <c r="BZ18" s="29" t="n">
        <v>0</v>
      </c>
      <c r="CA18" s="29" t="n">
        <v>0</v>
      </c>
      <c r="CB18" s="29" t="n">
        <v>0</v>
      </c>
      <c r="CC18" s="29" t="n">
        <v>0</v>
      </c>
      <c r="CD18" s="29" t="n">
        <v>0</v>
      </c>
      <c r="CE18" s="29" t="n">
        <v>0</v>
      </c>
      <c r="CF18" s="29" t="n">
        <v>0</v>
      </c>
      <c r="CG18" s="29" t="n">
        <v>0</v>
      </c>
      <c r="CH18" s="29" t="n">
        <v>0</v>
      </c>
      <c r="CI18" s="29" t="n">
        <v>0</v>
      </c>
      <c r="CJ18" s="29" t="n">
        <v>0</v>
      </c>
      <c r="CK18" s="29" t="n">
        <v>0</v>
      </c>
      <c r="CL18" s="29" t="n">
        <v>0</v>
      </c>
      <c r="CM18" s="29" t="n">
        <v>0</v>
      </c>
      <c r="CN18" s="29" t="n">
        <v>0</v>
      </c>
      <c r="CO18" s="29" t="n">
        <v>0</v>
      </c>
      <c r="CP18" s="29" t="n">
        <v>0</v>
      </c>
      <c r="CQ18" s="29" t="n">
        <v>0</v>
      </c>
      <c r="CR18" s="29" t="n">
        <v>0</v>
      </c>
      <c r="CS18" s="29" t="n">
        <v>0</v>
      </c>
      <c r="CT18" s="29" t="n">
        <v>0</v>
      </c>
      <c r="CU18" s="29" t="n">
        <v>0</v>
      </c>
      <c r="CV18" s="29" t="n">
        <v>0</v>
      </c>
      <c r="CW18" s="29" t="n">
        <v>0</v>
      </c>
      <c r="CX18" s="29" t="n">
        <v>0</v>
      </c>
      <c r="CY18" s="29" t="n">
        <v>0</v>
      </c>
      <c r="CZ18" s="29" t="n">
        <v>0</v>
      </c>
      <c r="DA18" s="29" t="n">
        <v>0</v>
      </c>
      <c r="DB18" s="29" t="n">
        <v>0</v>
      </c>
      <c r="DC18" s="29" t="n">
        <v>0</v>
      </c>
      <c r="DD18" s="29" t="n">
        <v>0</v>
      </c>
      <c r="DE18" s="29" t="n">
        <v>0</v>
      </c>
      <c r="DF18" s="29" t="n">
        <v>0</v>
      </c>
      <c r="DG18" s="29" t="n">
        <v>0</v>
      </c>
      <c r="DH18" s="29" t="n">
        <v>0</v>
      </c>
      <c r="DI18" s="29" t="n">
        <v>0</v>
      </c>
      <c r="DJ18" s="29" t="n">
        <v>0</v>
      </c>
      <c r="DK18" s="29" t="n">
        <v>0</v>
      </c>
      <c r="DL18" s="29" t="n">
        <v>0</v>
      </c>
      <c r="DM18" s="29" t="n">
        <v>0</v>
      </c>
      <c r="DN18" s="29" t="n">
        <v>0</v>
      </c>
      <c r="DO18" s="29" t="n">
        <v>0</v>
      </c>
      <c r="DP18" s="29" t="n">
        <v>0</v>
      </c>
      <c r="DQ18" s="29" t="n">
        <v>0</v>
      </c>
      <c r="DR18" s="29" t="n">
        <v>0</v>
      </c>
      <c r="DS18" s="29" t="n">
        <v>0</v>
      </c>
      <c r="DT18" s="29" t="n">
        <v>0</v>
      </c>
      <c r="DU18" s="29" t="n">
        <v>0</v>
      </c>
      <c r="DV18" s="29" t="n">
        <v>0</v>
      </c>
      <c r="DW18" s="29" t="n">
        <v>0</v>
      </c>
      <c r="DX18" s="29" t="n">
        <v>0</v>
      </c>
      <c r="DY18" s="29" t="n">
        <v>0</v>
      </c>
      <c r="DZ18" s="29" t="n">
        <v>0</v>
      </c>
      <c r="EA18" s="29" t="n">
        <v>0</v>
      </c>
      <c r="EB18" s="29" t="n">
        <v>0</v>
      </c>
      <c r="EC18" s="29" t="n">
        <v>0</v>
      </c>
      <c r="ED18" s="29" t="n">
        <v>0</v>
      </c>
      <c r="EE18" s="29" t="n">
        <v>0</v>
      </c>
      <c r="EF18" s="29" t="n">
        <v>0</v>
      </c>
      <c r="EG18" s="29" t="n">
        <v>0</v>
      </c>
      <c r="EH18" s="29" t="n">
        <v>0</v>
      </c>
      <c r="EI18" s="29" t="n">
        <v>0</v>
      </c>
      <c r="EJ18" s="29" t="n">
        <v>0</v>
      </c>
      <c r="EK18" s="29" t="n">
        <v>0</v>
      </c>
      <c r="EL18" s="29" t="n">
        <v>0</v>
      </c>
      <c r="EM18" s="29" t="n">
        <v>0</v>
      </c>
      <c r="EN18" s="29" t="n">
        <v>0</v>
      </c>
      <c r="EO18" s="29" t="n">
        <v>0</v>
      </c>
      <c r="EP18" s="29" t="n">
        <v>0</v>
      </c>
      <c r="EQ18" s="29" t="n">
        <v>0</v>
      </c>
      <c r="ER18" s="29" t="n">
        <v>0</v>
      </c>
      <c r="ES18" s="29" t="n">
        <v>0</v>
      </c>
      <c r="ET18" s="29" t="n">
        <v>0</v>
      </c>
      <c r="EU18" s="29" t="n">
        <v>0</v>
      </c>
      <c r="EV18" s="29" t="n">
        <v>0</v>
      </c>
      <c r="EW18" s="29" t="n">
        <v>0</v>
      </c>
      <c r="EX18" s="29" t="n">
        <v>0</v>
      </c>
      <c r="EY18" s="29" t="n">
        <v>0</v>
      </c>
      <c r="EZ18" s="29" t="n">
        <v>0</v>
      </c>
      <c r="FA18" s="29" t="n">
        <v>0</v>
      </c>
      <c r="FB18" s="29" t="n">
        <v>0</v>
      </c>
      <c r="FC18" s="29" t="n">
        <v>0</v>
      </c>
      <c r="FD18" s="29" t="n">
        <v>0</v>
      </c>
      <c r="FE18" s="29" t="n">
        <v>0</v>
      </c>
      <c r="FF18" s="29" t="n">
        <v>0</v>
      </c>
      <c r="FG18" s="29" t="n">
        <v>0</v>
      </c>
      <c r="FH18" s="29" t="n">
        <v>0</v>
      </c>
      <c r="FI18" s="29">
        <f>SUM(C18:FH18)</f>
        <v/>
      </c>
      <c r="FJ18" s="29" t="n">
        <v>0</v>
      </c>
      <c r="FK18" s="29" t="n">
        <v>0</v>
      </c>
      <c r="FL18" s="29" t="n">
        <v>2121019.866692713</v>
      </c>
      <c r="FM18" s="29" t="n">
        <v>0</v>
      </c>
      <c r="FN18" s="29">
        <f>SUM(FJ18:FM18)</f>
        <v/>
      </c>
      <c r="FO18" s="29">
        <f>FI18+FN18</f>
        <v/>
      </c>
    </row>
    <row r="19">
      <c r="A19" s="30" t="inlineStr">
        <is>
          <t>20</t>
        </is>
      </c>
      <c r="B19" s="30" t="inlineStr">
        <is>
          <t>Silvicultura, extracción de madera y servicios conexos</t>
        </is>
      </c>
      <c r="C19" s="31" t="n">
        <v>59184.45390798567</v>
      </c>
      <c r="D19" s="31" t="n">
        <v>79343.61354281139</v>
      </c>
      <c r="E19" s="31" t="n">
        <v>0</v>
      </c>
      <c r="F19" s="31" t="n">
        <v>0</v>
      </c>
      <c r="G19" s="31" t="n">
        <v>40592.1021527561</v>
      </c>
      <c r="H19" s="31" t="n">
        <v>0</v>
      </c>
      <c r="I19" s="31" t="n">
        <v>0</v>
      </c>
      <c r="J19" s="31" t="n">
        <v>0</v>
      </c>
      <c r="K19" s="31" t="n">
        <v>0</v>
      </c>
      <c r="L19" s="31" t="n">
        <v>0</v>
      </c>
      <c r="M19" s="31" t="n">
        <v>0</v>
      </c>
      <c r="N19" s="31" t="n">
        <v>0</v>
      </c>
      <c r="O19" s="31" t="n">
        <v>0</v>
      </c>
      <c r="P19" s="31" t="n">
        <v>0</v>
      </c>
      <c r="Q19" s="31" t="n">
        <v>0</v>
      </c>
      <c r="R19" s="31" t="n">
        <v>0</v>
      </c>
      <c r="S19" s="31" t="n">
        <v>0</v>
      </c>
      <c r="T19" s="31" t="n">
        <v>24.33162805523625</v>
      </c>
      <c r="U19" s="31" t="n">
        <v>0</v>
      </c>
      <c r="V19" s="31" t="n">
        <v>0</v>
      </c>
      <c r="W19" s="31" t="n">
        <v>0</v>
      </c>
      <c r="X19" s="31" t="n">
        <v>0</v>
      </c>
      <c r="Y19" s="31" t="n">
        <v>0</v>
      </c>
      <c r="Z19" s="31" t="n">
        <v>0</v>
      </c>
      <c r="AA19" s="31" t="n">
        <v>0</v>
      </c>
      <c r="AB19" s="31" t="n">
        <v>0</v>
      </c>
      <c r="AC19" s="31" t="n">
        <v>0</v>
      </c>
      <c r="AD19" s="31" t="n">
        <v>1422.127464709148</v>
      </c>
      <c r="AE19" s="31" t="n">
        <v>39.24834537064203</v>
      </c>
      <c r="AF19" s="31" t="n">
        <v>4431.847702076781</v>
      </c>
      <c r="AG19" s="31" t="n">
        <v>0</v>
      </c>
      <c r="AH19" s="31" t="n">
        <v>0</v>
      </c>
      <c r="AI19" s="31" t="n">
        <v>0</v>
      </c>
      <c r="AJ19" s="31" t="n">
        <v>0</v>
      </c>
      <c r="AK19" s="31" t="n">
        <v>0</v>
      </c>
      <c r="AL19" s="31" t="n">
        <v>0</v>
      </c>
      <c r="AM19" s="31" t="n">
        <v>0</v>
      </c>
      <c r="AN19" s="31" t="n">
        <v>0</v>
      </c>
      <c r="AO19" s="31" t="n">
        <v>0</v>
      </c>
      <c r="AP19" s="31" t="n">
        <v>0</v>
      </c>
      <c r="AQ19" s="31" t="n">
        <v>7134.545109430039</v>
      </c>
      <c r="AR19" s="31" t="n">
        <v>361370.1871247088</v>
      </c>
      <c r="AS19" s="31" t="n">
        <v>341780.2043079851</v>
      </c>
      <c r="AT19" s="31" t="n">
        <v>253152.2018417582</v>
      </c>
      <c r="AU19" s="31" t="n">
        <v>767.7037041215847</v>
      </c>
      <c r="AV19" s="31" t="n">
        <v>13.39843547658892</v>
      </c>
      <c r="AW19" s="31" t="n">
        <v>0</v>
      </c>
      <c r="AX19" s="31" t="n">
        <v>0</v>
      </c>
      <c r="AY19" s="31" t="n">
        <v>0</v>
      </c>
      <c r="AZ19" s="31" t="n">
        <v>53529.70161357509</v>
      </c>
      <c r="BA19" s="31" t="n">
        <v>0.7508867302363723</v>
      </c>
      <c r="BB19" s="31" t="n">
        <v>0</v>
      </c>
      <c r="BC19" s="31" t="n">
        <v>0</v>
      </c>
      <c r="BD19" s="31" t="n">
        <v>2017.930847748941</v>
      </c>
      <c r="BE19" s="31" t="n">
        <v>49.37712948978596</v>
      </c>
      <c r="BF19" s="31" t="n">
        <v>3922.183758747649</v>
      </c>
      <c r="BG19" s="31" t="n">
        <v>23235.63097104257</v>
      </c>
      <c r="BH19" s="31" t="n">
        <v>1826.901854418004</v>
      </c>
      <c r="BI19" s="31" t="n">
        <v>186.415677162612</v>
      </c>
      <c r="BJ19" s="31" t="n">
        <v>79.65217265896035</v>
      </c>
      <c r="BK19" s="31" t="n">
        <v>503.2597561226955</v>
      </c>
      <c r="BL19" s="31" t="n">
        <v>2627.587141556461</v>
      </c>
      <c r="BM19" s="31" t="n">
        <v>0</v>
      </c>
      <c r="BN19" s="31" t="n">
        <v>0</v>
      </c>
      <c r="BO19" s="31" t="n">
        <v>0</v>
      </c>
      <c r="BP19" s="31" t="n">
        <v>0</v>
      </c>
      <c r="BQ19" s="31" t="n">
        <v>12.29412082873207</v>
      </c>
      <c r="BR19" s="31" t="n">
        <v>0</v>
      </c>
      <c r="BS19" s="31" t="n">
        <v>5.173060884019708</v>
      </c>
      <c r="BT19" s="31" t="n">
        <v>0</v>
      </c>
      <c r="BU19" s="31" t="n">
        <v>0</v>
      </c>
      <c r="BV19" s="31" t="n">
        <v>69.05699560486283</v>
      </c>
      <c r="BW19" s="31" t="n">
        <v>0</v>
      </c>
      <c r="BX19" s="31" t="n">
        <v>0</v>
      </c>
      <c r="BY19" s="31" t="n">
        <v>0</v>
      </c>
      <c r="BZ19" s="31" t="n">
        <v>0</v>
      </c>
      <c r="CA19" s="31" t="n">
        <v>0</v>
      </c>
      <c r="CB19" s="31" t="n">
        <v>0</v>
      </c>
      <c r="CC19" s="31" t="n">
        <v>0</v>
      </c>
      <c r="CD19" s="31" t="n">
        <v>0</v>
      </c>
      <c r="CE19" s="31" t="n">
        <v>9.866868418252968</v>
      </c>
      <c r="CF19" s="31" t="n">
        <v>0</v>
      </c>
      <c r="CG19" s="31" t="n">
        <v>0</v>
      </c>
      <c r="CH19" s="31" t="n">
        <v>2592.103241901465</v>
      </c>
      <c r="CI19" s="31" t="n">
        <v>0</v>
      </c>
      <c r="CJ19" s="31" t="n">
        <v>0</v>
      </c>
      <c r="CK19" s="31" t="n">
        <v>408.9020230220063</v>
      </c>
      <c r="CL19" s="31" t="n">
        <v>804.566429470676</v>
      </c>
      <c r="CM19" s="31" t="n">
        <v>13032.1655180876</v>
      </c>
      <c r="CN19" s="31" t="n">
        <v>0</v>
      </c>
      <c r="CO19" s="31" t="n">
        <v>0</v>
      </c>
      <c r="CP19" s="31" t="n">
        <v>0</v>
      </c>
      <c r="CQ19" s="31" t="n">
        <v>0</v>
      </c>
      <c r="CR19" s="31" t="n">
        <v>0</v>
      </c>
      <c r="CS19" s="31" t="n">
        <v>2162.942119236681</v>
      </c>
      <c r="CT19" s="31" t="n">
        <v>0</v>
      </c>
      <c r="CU19" s="31" t="n">
        <v>0</v>
      </c>
      <c r="CV19" s="31" t="n">
        <v>0</v>
      </c>
      <c r="CW19" s="31" t="n">
        <v>0</v>
      </c>
      <c r="CX19" s="31" t="n">
        <v>530.2715461303233</v>
      </c>
      <c r="CY19" s="31" t="n">
        <v>0</v>
      </c>
      <c r="CZ19" s="31" t="n">
        <v>0</v>
      </c>
      <c r="DA19" s="31" t="n">
        <v>0</v>
      </c>
      <c r="DB19" s="31" t="n">
        <v>0</v>
      </c>
      <c r="DC19" s="31" t="n">
        <v>0</v>
      </c>
      <c r="DD19" s="31" t="n">
        <v>0</v>
      </c>
      <c r="DE19" s="31" t="n">
        <v>0</v>
      </c>
      <c r="DF19" s="31" t="n">
        <v>0</v>
      </c>
      <c r="DG19" s="31" t="n">
        <v>0</v>
      </c>
      <c r="DH19" s="31" t="n">
        <v>0</v>
      </c>
      <c r="DI19" s="31" t="n">
        <v>0</v>
      </c>
      <c r="DJ19" s="31" t="n">
        <v>0</v>
      </c>
      <c r="DK19" s="31" t="n">
        <v>0</v>
      </c>
      <c r="DL19" s="31" t="n">
        <v>0</v>
      </c>
      <c r="DM19" s="31" t="n">
        <v>0</v>
      </c>
      <c r="DN19" s="31" t="n">
        <v>0</v>
      </c>
      <c r="DO19" s="31" t="n">
        <v>0</v>
      </c>
      <c r="DP19" s="31" t="n">
        <v>0</v>
      </c>
      <c r="DQ19" s="31" t="n">
        <v>0</v>
      </c>
      <c r="DR19" s="31" t="n">
        <v>0</v>
      </c>
      <c r="DS19" s="31" t="n">
        <v>0</v>
      </c>
      <c r="DT19" s="31" t="n">
        <v>0</v>
      </c>
      <c r="DU19" s="31" t="n">
        <v>0</v>
      </c>
      <c r="DV19" s="31" t="n">
        <v>0</v>
      </c>
      <c r="DW19" s="31" t="n">
        <v>0</v>
      </c>
      <c r="DX19" s="31" t="n">
        <v>0</v>
      </c>
      <c r="DY19" s="31" t="n">
        <v>0</v>
      </c>
      <c r="DZ19" s="31" t="n">
        <v>0</v>
      </c>
      <c r="EA19" s="31" t="n">
        <v>0</v>
      </c>
      <c r="EB19" s="31" t="n">
        <v>0</v>
      </c>
      <c r="EC19" s="31" t="n">
        <v>0</v>
      </c>
      <c r="ED19" s="31" t="n">
        <v>0</v>
      </c>
      <c r="EE19" s="31" t="n">
        <v>0</v>
      </c>
      <c r="EF19" s="31" t="n">
        <v>0</v>
      </c>
      <c r="EG19" s="31" t="n">
        <v>0</v>
      </c>
      <c r="EH19" s="31" t="n">
        <v>0</v>
      </c>
      <c r="EI19" s="31" t="n">
        <v>0</v>
      </c>
      <c r="EJ19" s="31" t="n">
        <v>0</v>
      </c>
      <c r="EK19" s="31" t="n">
        <v>0</v>
      </c>
      <c r="EL19" s="31" t="n">
        <v>0</v>
      </c>
      <c r="EM19" s="31" t="n">
        <v>0</v>
      </c>
      <c r="EN19" s="31" t="n">
        <v>0</v>
      </c>
      <c r="EO19" s="31" t="n">
        <v>79.13909145053444</v>
      </c>
      <c r="EP19" s="31" t="n">
        <v>0</v>
      </c>
      <c r="EQ19" s="31" t="n">
        <v>0</v>
      </c>
      <c r="ER19" s="31" t="n">
        <v>0</v>
      </c>
      <c r="ES19" s="31" t="n">
        <v>6156.069639991789</v>
      </c>
      <c r="ET19" s="31" t="n">
        <v>579.1392317975279</v>
      </c>
      <c r="EU19" s="31" t="n">
        <v>0.8571831229874418</v>
      </c>
      <c r="EV19" s="31" t="n">
        <v>3.43813422664715</v>
      </c>
      <c r="EW19" s="31" t="n">
        <v>0</v>
      </c>
      <c r="EX19" s="31" t="n">
        <v>2.442383210878607</v>
      </c>
      <c r="EY19" s="31" t="n">
        <v>0</v>
      </c>
      <c r="EZ19" s="31" t="n">
        <v>0</v>
      </c>
      <c r="FA19" s="31" t="n">
        <v>0</v>
      </c>
      <c r="FB19" s="31" t="n">
        <v>1277.35323676377</v>
      </c>
      <c r="FC19" s="31" t="n">
        <v>0</v>
      </c>
      <c r="FD19" s="31" t="n">
        <v>0</v>
      </c>
      <c r="FE19" s="31" t="n">
        <v>0</v>
      </c>
      <c r="FF19" s="31" t="n">
        <v>0</v>
      </c>
      <c r="FG19" s="31" t="n">
        <v>0</v>
      </c>
      <c r="FH19" s="31" t="n">
        <v>0</v>
      </c>
      <c r="FI19" s="31">
        <f>SUM(C19:FH19)</f>
        <v/>
      </c>
      <c r="FJ19" s="31" t="n">
        <v>0</v>
      </c>
      <c r="FK19" s="31" t="n">
        <v>0</v>
      </c>
      <c r="FL19" s="31" t="n">
        <v>285234.0083905486</v>
      </c>
      <c r="FM19" s="31" t="n">
        <v>0</v>
      </c>
      <c r="FN19" s="31">
        <f>SUM(FJ19:FM19)</f>
        <v/>
      </c>
      <c r="FO19" s="31">
        <f>FI19+FN19</f>
        <v/>
      </c>
    </row>
    <row r="20">
      <c r="A20" s="28" t="inlineStr">
        <is>
          <t>50</t>
        </is>
      </c>
      <c r="B20" s="28" t="inlineStr">
        <is>
          <t>Pesca</t>
        </is>
      </c>
      <c r="C20" s="29" t="n">
        <v>20020.03349806759</v>
      </c>
      <c r="D20" s="29" t="n">
        <v>926.3534985634714</v>
      </c>
      <c r="E20" s="29" t="n">
        <v>0</v>
      </c>
      <c r="F20" s="29" t="n">
        <v>0</v>
      </c>
      <c r="G20" s="29" t="n">
        <v>0</v>
      </c>
      <c r="H20" s="29" t="n">
        <v>0</v>
      </c>
      <c r="I20" s="29" t="n">
        <v>142.8094758562588</v>
      </c>
      <c r="J20" s="29" t="n">
        <v>0</v>
      </c>
      <c r="K20" s="29" t="n">
        <v>0</v>
      </c>
      <c r="L20" s="29" t="n">
        <v>0</v>
      </c>
      <c r="M20" s="29" t="n">
        <v>0</v>
      </c>
      <c r="N20" s="29" t="n">
        <v>0</v>
      </c>
      <c r="O20" s="29" t="n">
        <v>0</v>
      </c>
      <c r="P20" s="29" t="n">
        <v>0</v>
      </c>
      <c r="Q20" s="29" t="n">
        <v>0</v>
      </c>
      <c r="R20" s="29" t="n">
        <v>689651.490803919</v>
      </c>
      <c r="S20" s="29" t="n">
        <v>0</v>
      </c>
      <c r="T20" s="29" t="n">
        <v>34.00842757901313</v>
      </c>
      <c r="U20" s="29" t="n">
        <v>0</v>
      </c>
      <c r="V20" s="29" t="n">
        <v>0</v>
      </c>
      <c r="W20" s="29" t="n">
        <v>104.6034109273126</v>
      </c>
      <c r="X20" s="29" t="n">
        <v>2580.100581944558</v>
      </c>
      <c r="Y20" s="29" t="n">
        <v>0</v>
      </c>
      <c r="Z20" s="29" t="n">
        <v>13.57327722124613</v>
      </c>
      <c r="AA20" s="29" t="n">
        <v>0</v>
      </c>
      <c r="AB20" s="29" t="n">
        <v>0</v>
      </c>
      <c r="AC20" s="29" t="n">
        <v>0</v>
      </c>
      <c r="AD20" s="29" t="n">
        <v>0</v>
      </c>
      <c r="AE20" s="29" t="n">
        <v>0</v>
      </c>
      <c r="AF20" s="29" t="n">
        <v>0</v>
      </c>
      <c r="AG20" s="29" t="n">
        <v>0</v>
      </c>
      <c r="AH20" s="29" t="n">
        <v>0</v>
      </c>
      <c r="AI20" s="29" t="n">
        <v>0</v>
      </c>
      <c r="AJ20" s="29" t="n">
        <v>0</v>
      </c>
      <c r="AK20" s="29" t="n">
        <v>0</v>
      </c>
      <c r="AL20" s="29" t="n">
        <v>0</v>
      </c>
      <c r="AM20" s="29" t="n">
        <v>0</v>
      </c>
      <c r="AN20" s="29" t="n">
        <v>0</v>
      </c>
      <c r="AO20" s="29" t="n">
        <v>0</v>
      </c>
      <c r="AP20" s="29" t="n">
        <v>0</v>
      </c>
      <c r="AQ20" s="29" t="n">
        <v>0</v>
      </c>
      <c r="AR20" s="29" t="n">
        <v>0</v>
      </c>
      <c r="AS20" s="29" t="n">
        <v>0</v>
      </c>
      <c r="AT20" s="29" t="n">
        <v>0</v>
      </c>
      <c r="AU20" s="29" t="n">
        <v>0</v>
      </c>
      <c r="AV20" s="29" t="n">
        <v>0</v>
      </c>
      <c r="AW20" s="29" t="n">
        <v>0</v>
      </c>
      <c r="AX20" s="29" t="n">
        <v>0</v>
      </c>
      <c r="AY20" s="29" t="n">
        <v>0</v>
      </c>
      <c r="AZ20" s="29" t="n">
        <v>0</v>
      </c>
      <c r="BA20" s="29" t="n">
        <v>0</v>
      </c>
      <c r="BB20" s="29" t="n">
        <v>0</v>
      </c>
      <c r="BC20" s="29" t="n">
        <v>0</v>
      </c>
      <c r="BD20" s="29" t="n">
        <v>26.14675021834985</v>
      </c>
      <c r="BE20" s="29" t="n">
        <v>0</v>
      </c>
      <c r="BF20" s="29" t="n">
        <v>3255.757054664813</v>
      </c>
      <c r="BG20" s="29" t="n">
        <v>0</v>
      </c>
      <c r="BH20" s="29" t="n">
        <v>0</v>
      </c>
      <c r="BI20" s="29" t="n">
        <v>0</v>
      </c>
      <c r="BJ20" s="29" t="n">
        <v>0</v>
      </c>
      <c r="BK20" s="29" t="n">
        <v>0</v>
      </c>
      <c r="BL20" s="29" t="n">
        <v>0</v>
      </c>
      <c r="BM20" s="29" t="n">
        <v>0</v>
      </c>
      <c r="BN20" s="29" t="n">
        <v>0</v>
      </c>
      <c r="BO20" s="29" t="n">
        <v>0</v>
      </c>
      <c r="BP20" s="29" t="n">
        <v>0</v>
      </c>
      <c r="BQ20" s="29" t="n">
        <v>0</v>
      </c>
      <c r="BR20" s="29" t="n">
        <v>0</v>
      </c>
      <c r="BS20" s="29" t="n">
        <v>0</v>
      </c>
      <c r="BT20" s="29" t="n">
        <v>0</v>
      </c>
      <c r="BU20" s="29" t="n">
        <v>0</v>
      </c>
      <c r="BV20" s="29" t="n">
        <v>0</v>
      </c>
      <c r="BW20" s="29" t="n">
        <v>0</v>
      </c>
      <c r="BX20" s="29" t="n">
        <v>0</v>
      </c>
      <c r="BY20" s="29" t="n">
        <v>0</v>
      </c>
      <c r="BZ20" s="29" t="n">
        <v>0</v>
      </c>
      <c r="CA20" s="29" t="n">
        <v>0</v>
      </c>
      <c r="CB20" s="29" t="n">
        <v>0</v>
      </c>
      <c r="CC20" s="29" t="n">
        <v>0</v>
      </c>
      <c r="CD20" s="29" t="n">
        <v>0</v>
      </c>
      <c r="CE20" s="29" t="n">
        <v>0</v>
      </c>
      <c r="CF20" s="29" t="n">
        <v>0</v>
      </c>
      <c r="CG20" s="29" t="n">
        <v>0</v>
      </c>
      <c r="CH20" s="29" t="n">
        <v>0</v>
      </c>
      <c r="CI20" s="29" t="n">
        <v>0</v>
      </c>
      <c r="CJ20" s="29" t="n">
        <v>0</v>
      </c>
      <c r="CK20" s="29" t="n">
        <v>0</v>
      </c>
      <c r="CL20" s="29" t="n">
        <v>0</v>
      </c>
      <c r="CM20" s="29" t="n">
        <v>0</v>
      </c>
      <c r="CN20" s="29" t="n">
        <v>0</v>
      </c>
      <c r="CO20" s="29" t="n">
        <v>0</v>
      </c>
      <c r="CP20" s="29" t="n">
        <v>0</v>
      </c>
      <c r="CQ20" s="29" t="n">
        <v>0</v>
      </c>
      <c r="CR20" s="29" t="n">
        <v>0</v>
      </c>
      <c r="CS20" s="29" t="n">
        <v>0</v>
      </c>
      <c r="CT20" s="29" t="n">
        <v>0</v>
      </c>
      <c r="CU20" s="29" t="n">
        <v>0</v>
      </c>
      <c r="CV20" s="29" t="n">
        <v>0</v>
      </c>
      <c r="CW20" s="29" t="n">
        <v>0</v>
      </c>
      <c r="CX20" s="29" t="n">
        <v>2656.340788225532</v>
      </c>
      <c r="CY20" s="29" t="n">
        <v>232329.9429459029</v>
      </c>
      <c r="CZ20" s="29" t="n">
        <v>0</v>
      </c>
      <c r="DA20" s="29" t="n">
        <v>0</v>
      </c>
      <c r="DB20" s="29" t="n">
        <v>0</v>
      </c>
      <c r="DC20" s="29" t="n">
        <v>0</v>
      </c>
      <c r="DD20" s="29" t="n">
        <v>0</v>
      </c>
      <c r="DE20" s="29" t="n">
        <v>0</v>
      </c>
      <c r="DF20" s="29" t="n">
        <v>0</v>
      </c>
      <c r="DG20" s="29" t="n">
        <v>0</v>
      </c>
      <c r="DH20" s="29" t="n">
        <v>0</v>
      </c>
      <c r="DI20" s="29" t="n">
        <v>0</v>
      </c>
      <c r="DJ20" s="29" t="n">
        <v>0</v>
      </c>
      <c r="DK20" s="29" t="n">
        <v>0</v>
      </c>
      <c r="DL20" s="29" t="n">
        <v>0</v>
      </c>
      <c r="DM20" s="29" t="n">
        <v>0</v>
      </c>
      <c r="DN20" s="29" t="n">
        <v>0</v>
      </c>
      <c r="DO20" s="29" t="n">
        <v>0</v>
      </c>
      <c r="DP20" s="29" t="n">
        <v>0</v>
      </c>
      <c r="DQ20" s="29" t="n">
        <v>0</v>
      </c>
      <c r="DR20" s="29" t="n">
        <v>0</v>
      </c>
      <c r="DS20" s="29" t="n">
        <v>0</v>
      </c>
      <c r="DT20" s="29" t="n">
        <v>0</v>
      </c>
      <c r="DU20" s="29" t="n">
        <v>0</v>
      </c>
      <c r="DV20" s="29" t="n">
        <v>0</v>
      </c>
      <c r="DW20" s="29" t="n">
        <v>0</v>
      </c>
      <c r="DX20" s="29" t="n">
        <v>224.3155953550574</v>
      </c>
      <c r="DY20" s="29" t="n">
        <v>0</v>
      </c>
      <c r="DZ20" s="29" t="n">
        <v>0</v>
      </c>
      <c r="EA20" s="29" t="n">
        <v>0</v>
      </c>
      <c r="EB20" s="29" t="n">
        <v>0</v>
      </c>
      <c r="EC20" s="29" t="n">
        <v>0</v>
      </c>
      <c r="ED20" s="29" t="n">
        <v>0</v>
      </c>
      <c r="EE20" s="29" t="n">
        <v>0</v>
      </c>
      <c r="EF20" s="29" t="n">
        <v>0</v>
      </c>
      <c r="EG20" s="29" t="n">
        <v>0</v>
      </c>
      <c r="EH20" s="29" t="n">
        <v>0</v>
      </c>
      <c r="EI20" s="29" t="n">
        <v>0</v>
      </c>
      <c r="EJ20" s="29" t="n">
        <v>0</v>
      </c>
      <c r="EK20" s="29" t="n">
        <v>0</v>
      </c>
      <c r="EL20" s="29" t="n">
        <v>0</v>
      </c>
      <c r="EM20" s="29" t="n">
        <v>0</v>
      </c>
      <c r="EN20" s="29" t="n">
        <v>0</v>
      </c>
      <c r="EO20" s="29" t="n">
        <v>43.52604985920547</v>
      </c>
      <c r="EP20" s="29" t="n">
        <v>0</v>
      </c>
      <c r="EQ20" s="29" t="n">
        <v>0</v>
      </c>
      <c r="ER20" s="29" t="n">
        <v>0</v>
      </c>
      <c r="ES20" s="29" t="n">
        <v>0</v>
      </c>
      <c r="ET20" s="29" t="n">
        <v>7968.817843485503</v>
      </c>
      <c r="EU20" s="29" t="n">
        <v>0</v>
      </c>
      <c r="EV20" s="29" t="n">
        <v>118.2526517798181</v>
      </c>
      <c r="EW20" s="29" t="n">
        <v>594.8849588816122</v>
      </c>
      <c r="EX20" s="29" t="n">
        <v>4735.327843791089</v>
      </c>
      <c r="EY20" s="29" t="n">
        <v>0</v>
      </c>
      <c r="EZ20" s="29" t="n">
        <v>893.6733318945486</v>
      </c>
      <c r="FA20" s="29" t="n">
        <v>0</v>
      </c>
      <c r="FB20" s="29" t="n">
        <v>0</v>
      </c>
      <c r="FC20" s="29" t="n">
        <v>0</v>
      </c>
      <c r="FD20" s="29" t="n">
        <v>0</v>
      </c>
      <c r="FE20" s="29" t="n">
        <v>0</v>
      </c>
      <c r="FF20" s="29" t="n">
        <v>0.08438139788251607</v>
      </c>
      <c r="FG20" s="29" t="n">
        <v>0</v>
      </c>
      <c r="FH20" s="29" t="n">
        <v>0</v>
      </c>
      <c r="FI20" s="29">
        <f>SUM(C20:FH20)</f>
        <v/>
      </c>
      <c r="FJ20" s="29" t="n">
        <v>0</v>
      </c>
      <c r="FK20" s="29" t="n">
        <v>0</v>
      </c>
      <c r="FL20" s="29" t="n">
        <v>1364037.997336989</v>
      </c>
      <c r="FM20" s="29" t="n">
        <v>0</v>
      </c>
      <c r="FN20" s="29">
        <f>SUM(FJ20:FM20)</f>
        <v/>
      </c>
      <c r="FO20" s="29">
        <f>FI20+FN20</f>
        <v/>
      </c>
    </row>
    <row r="21">
      <c r="A21" s="30" t="inlineStr">
        <is>
          <t>101</t>
        </is>
      </c>
      <c r="B21" s="30" t="inlineStr">
        <is>
          <t>Extracción y aglomeración de carbón de piedra</t>
        </is>
      </c>
      <c r="C21" s="31" t="n">
        <v>0</v>
      </c>
      <c r="D21" s="31" t="n">
        <v>0</v>
      </c>
      <c r="E21" s="31" t="n">
        <v>0</v>
      </c>
      <c r="F21" s="31" t="n">
        <v>0</v>
      </c>
      <c r="G21" s="31" t="n">
        <v>0</v>
      </c>
      <c r="H21" s="31" t="n">
        <v>0</v>
      </c>
      <c r="I21" s="31" t="n">
        <v>0</v>
      </c>
      <c r="J21" s="31" t="n">
        <v>0</v>
      </c>
      <c r="K21" s="31" t="n">
        <v>0</v>
      </c>
      <c r="L21" s="31" t="n">
        <v>0</v>
      </c>
      <c r="M21" s="31" t="n">
        <v>0</v>
      </c>
      <c r="N21" s="31" t="n">
        <v>0</v>
      </c>
      <c r="O21" s="31" t="n">
        <v>0</v>
      </c>
      <c r="P21" s="31" t="n">
        <v>0</v>
      </c>
      <c r="Q21" s="31" t="n">
        <v>0</v>
      </c>
      <c r="R21" s="31" t="n">
        <v>0</v>
      </c>
      <c r="S21" s="31" t="n">
        <v>0</v>
      </c>
      <c r="T21" s="31" t="n">
        <v>0</v>
      </c>
      <c r="U21" s="31" t="n">
        <v>0</v>
      </c>
      <c r="V21" s="31" t="n">
        <v>0</v>
      </c>
      <c r="W21" s="31" t="n">
        <v>0</v>
      </c>
      <c r="X21" s="31" t="n">
        <v>0</v>
      </c>
      <c r="Y21" s="31" t="n">
        <v>0</v>
      </c>
      <c r="Z21" s="31" t="n">
        <v>0</v>
      </c>
      <c r="AA21" s="31" t="n">
        <v>0</v>
      </c>
      <c r="AB21" s="31" t="n">
        <v>0</v>
      </c>
      <c r="AC21" s="31" t="n">
        <v>0</v>
      </c>
      <c r="AD21" s="31" t="n">
        <v>0</v>
      </c>
      <c r="AE21" s="31" t="n">
        <v>0</v>
      </c>
      <c r="AF21" s="31" t="n">
        <v>0</v>
      </c>
      <c r="AG21" s="31" t="n">
        <v>0</v>
      </c>
      <c r="AH21" s="31" t="n">
        <v>0</v>
      </c>
      <c r="AI21" s="31" t="n">
        <v>0</v>
      </c>
      <c r="AJ21" s="31" t="n">
        <v>0</v>
      </c>
      <c r="AK21" s="31" t="n">
        <v>0</v>
      </c>
      <c r="AL21" s="31" t="n">
        <v>0</v>
      </c>
      <c r="AM21" s="31" t="n">
        <v>0</v>
      </c>
      <c r="AN21" s="31" t="n">
        <v>0</v>
      </c>
      <c r="AO21" s="31" t="n">
        <v>0</v>
      </c>
      <c r="AP21" s="31" t="n">
        <v>0</v>
      </c>
      <c r="AQ21" s="31" t="n">
        <v>0</v>
      </c>
      <c r="AR21" s="31" t="n">
        <v>0</v>
      </c>
      <c r="AS21" s="31" t="n">
        <v>0</v>
      </c>
      <c r="AT21" s="31" t="n">
        <v>0</v>
      </c>
      <c r="AU21" s="31" t="n">
        <v>0</v>
      </c>
      <c r="AV21" s="31" t="n">
        <v>0</v>
      </c>
      <c r="AW21" s="31" t="n">
        <v>0</v>
      </c>
      <c r="AX21" s="31" t="n">
        <v>0</v>
      </c>
      <c r="AY21" s="31" t="n">
        <v>0</v>
      </c>
      <c r="AZ21" s="31" t="n">
        <v>0</v>
      </c>
      <c r="BA21" s="31" t="n">
        <v>0</v>
      </c>
      <c r="BB21" s="31" t="n">
        <v>0</v>
      </c>
      <c r="BC21" s="31" t="n">
        <v>0</v>
      </c>
      <c r="BD21" s="31" t="n">
        <v>0</v>
      </c>
      <c r="BE21" s="31" t="n">
        <v>0</v>
      </c>
      <c r="BF21" s="31" t="n">
        <v>0</v>
      </c>
      <c r="BG21" s="31" t="n">
        <v>0</v>
      </c>
      <c r="BH21" s="31" t="n">
        <v>0</v>
      </c>
      <c r="BI21" s="31" t="n">
        <v>0</v>
      </c>
      <c r="BJ21" s="31" t="n">
        <v>0</v>
      </c>
      <c r="BK21" s="31" t="n">
        <v>0</v>
      </c>
      <c r="BL21" s="31" t="n">
        <v>0</v>
      </c>
      <c r="BM21" s="31" t="n">
        <v>0</v>
      </c>
      <c r="BN21" s="31" t="n">
        <v>280094.0000000001</v>
      </c>
      <c r="BO21" s="31" t="n">
        <v>0</v>
      </c>
      <c r="BP21" s="31" t="n">
        <v>7134.14951476121</v>
      </c>
      <c r="BQ21" s="31" t="n">
        <v>0</v>
      </c>
      <c r="BR21" s="31" t="n">
        <v>194.974999829085</v>
      </c>
      <c r="BS21" s="31" t="n">
        <v>0</v>
      </c>
      <c r="BT21" s="31" t="n">
        <v>0</v>
      </c>
      <c r="BU21" s="31" t="n">
        <v>0</v>
      </c>
      <c r="BV21" s="31" t="n">
        <v>0</v>
      </c>
      <c r="BW21" s="31" t="n">
        <v>0</v>
      </c>
      <c r="BX21" s="31" t="n">
        <v>0</v>
      </c>
      <c r="BY21" s="31" t="n">
        <v>0</v>
      </c>
      <c r="BZ21" s="31" t="n">
        <v>0</v>
      </c>
      <c r="CA21" s="31" t="n">
        <v>0</v>
      </c>
      <c r="CB21" s="31" t="n">
        <v>0</v>
      </c>
      <c r="CC21" s="31" t="n">
        <v>0</v>
      </c>
      <c r="CD21" s="31" t="n">
        <v>0</v>
      </c>
      <c r="CE21" s="31" t="n">
        <v>0</v>
      </c>
      <c r="CF21" s="31" t="n">
        <v>0</v>
      </c>
      <c r="CG21" s="31" t="n">
        <v>0</v>
      </c>
      <c r="CH21" s="31" t="n">
        <v>5378.610764469449</v>
      </c>
      <c r="CI21" s="31" t="n">
        <v>0</v>
      </c>
      <c r="CJ21" s="31" t="n">
        <v>0</v>
      </c>
      <c r="CK21" s="31" t="n">
        <v>0</v>
      </c>
      <c r="CL21" s="31" t="n">
        <v>0</v>
      </c>
      <c r="CM21" s="31" t="n">
        <v>0</v>
      </c>
      <c r="CN21" s="31" t="n">
        <v>0</v>
      </c>
      <c r="CO21" s="31" t="n">
        <v>0</v>
      </c>
      <c r="CP21" s="31" t="n">
        <v>73354.91999999998</v>
      </c>
      <c r="CQ21" s="31" t="n">
        <v>0</v>
      </c>
      <c r="CR21" s="31" t="n">
        <v>0</v>
      </c>
      <c r="CS21" s="31" t="n">
        <v>0</v>
      </c>
      <c r="CT21" s="31" t="n">
        <v>0</v>
      </c>
      <c r="CU21" s="31" t="n">
        <v>0</v>
      </c>
      <c r="CV21" s="31" t="n">
        <v>0</v>
      </c>
      <c r="CW21" s="31" t="n">
        <v>0</v>
      </c>
      <c r="CX21" s="31" t="n">
        <v>0</v>
      </c>
      <c r="CY21" s="31" t="n">
        <v>0</v>
      </c>
      <c r="CZ21" s="31" t="n">
        <v>0</v>
      </c>
      <c r="DA21" s="31" t="n">
        <v>0</v>
      </c>
      <c r="DB21" s="31" t="n">
        <v>0</v>
      </c>
      <c r="DC21" s="31" t="n">
        <v>0</v>
      </c>
      <c r="DD21" s="31" t="n">
        <v>0</v>
      </c>
      <c r="DE21" s="31" t="n">
        <v>0</v>
      </c>
      <c r="DF21" s="31" t="n">
        <v>0</v>
      </c>
      <c r="DG21" s="31" t="n">
        <v>0</v>
      </c>
      <c r="DH21" s="31" t="n">
        <v>0</v>
      </c>
      <c r="DI21" s="31" t="n">
        <v>0</v>
      </c>
      <c r="DJ21" s="31" t="n">
        <v>0</v>
      </c>
      <c r="DK21" s="31" t="n">
        <v>0</v>
      </c>
      <c r="DL21" s="31" t="n">
        <v>0</v>
      </c>
      <c r="DM21" s="31" t="n">
        <v>0</v>
      </c>
      <c r="DN21" s="31" t="n">
        <v>0</v>
      </c>
      <c r="DO21" s="31" t="n">
        <v>0</v>
      </c>
      <c r="DP21" s="31" t="n">
        <v>0</v>
      </c>
      <c r="DQ21" s="31" t="n">
        <v>0</v>
      </c>
      <c r="DR21" s="31" t="n">
        <v>0</v>
      </c>
      <c r="DS21" s="31" t="n">
        <v>0</v>
      </c>
      <c r="DT21" s="31" t="n">
        <v>0</v>
      </c>
      <c r="DU21" s="31" t="n">
        <v>0</v>
      </c>
      <c r="DV21" s="31" t="n">
        <v>0</v>
      </c>
      <c r="DW21" s="31" t="n">
        <v>0</v>
      </c>
      <c r="DX21" s="31" t="n">
        <v>0</v>
      </c>
      <c r="DY21" s="31" t="n">
        <v>0</v>
      </c>
      <c r="DZ21" s="31" t="n">
        <v>0</v>
      </c>
      <c r="EA21" s="31" t="n">
        <v>0</v>
      </c>
      <c r="EB21" s="31" t="n">
        <v>0</v>
      </c>
      <c r="EC21" s="31" t="n">
        <v>0</v>
      </c>
      <c r="ED21" s="31" t="n">
        <v>0</v>
      </c>
      <c r="EE21" s="31" t="n">
        <v>0</v>
      </c>
      <c r="EF21" s="31" t="n">
        <v>0</v>
      </c>
      <c r="EG21" s="31" t="n">
        <v>0</v>
      </c>
      <c r="EH21" s="31" t="n">
        <v>0</v>
      </c>
      <c r="EI21" s="31" t="n">
        <v>0</v>
      </c>
      <c r="EJ21" s="31" t="n">
        <v>0</v>
      </c>
      <c r="EK21" s="31" t="n">
        <v>0</v>
      </c>
      <c r="EL21" s="31" t="n">
        <v>0</v>
      </c>
      <c r="EM21" s="31" t="n">
        <v>0</v>
      </c>
      <c r="EN21" s="31" t="n">
        <v>0</v>
      </c>
      <c r="EO21" s="31" t="n">
        <v>0</v>
      </c>
      <c r="EP21" s="31" t="n">
        <v>0</v>
      </c>
      <c r="EQ21" s="31" t="n">
        <v>0</v>
      </c>
      <c r="ER21" s="31" t="n">
        <v>0</v>
      </c>
      <c r="ES21" s="31" t="n">
        <v>0</v>
      </c>
      <c r="ET21" s="31" t="n">
        <v>0</v>
      </c>
      <c r="EU21" s="31" t="n">
        <v>0</v>
      </c>
      <c r="EV21" s="31" t="n">
        <v>0</v>
      </c>
      <c r="EW21" s="31" t="n">
        <v>0</v>
      </c>
      <c r="EX21" s="31" t="n">
        <v>0</v>
      </c>
      <c r="EY21" s="31" t="n">
        <v>0</v>
      </c>
      <c r="EZ21" s="31" t="n">
        <v>0</v>
      </c>
      <c r="FA21" s="31" t="n">
        <v>0</v>
      </c>
      <c r="FB21" s="31" t="n">
        <v>0</v>
      </c>
      <c r="FC21" s="31" t="n">
        <v>0</v>
      </c>
      <c r="FD21" s="31" t="n">
        <v>0</v>
      </c>
      <c r="FE21" s="31" t="n">
        <v>0</v>
      </c>
      <c r="FF21" s="31" t="n">
        <v>0</v>
      </c>
      <c r="FG21" s="31" t="n">
        <v>0</v>
      </c>
      <c r="FH21" s="31" t="n">
        <v>0</v>
      </c>
      <c r="FI21" s="31">
        <f>SUM(C21:FH21)</f>
        <v/>
      </c>
      <c r="FJ21" s="31" t="n">
        <v>0</v>
      </c>
      <c r="FK21" s="31" t="n">
        <v>0</v>
      </c>
      <c r="FL21" s="31" t="n">
        <v>1015.604862709312</v>
      </c>
      <c r="FM21" s="31" t="n">
        <v>0</v>
      </c>
      <c r="FN21" s="31">
        <f>SUM(FJ21:FM21)</f>
        <v/>
      </c>
      <c r="FO21" s="31">
        <f>FI21+FN21</f>
        <v/>
      </c>
    </row>
    <row r="22">
      <c r="A22" s="28" t="inlineStr">
        <is>
          <t>111</t>
        </is>
      </c>
      <c r="B22" s="28" t="inlineStr">
        <is>
          <t>Extracción de petróleo crudo y gas natural.</t>
        </is>
      </c>
      <c r="C22" s="29" t="n">
        <v>2541.709837955001</v>
      </c>
      <c r="D22" s="29" t="n">
        <v>856.5996948364937</v>
      </c>
      <c r="E22" s="29" t="n">
        <v>723.5221540558874</v>
      </c>
      <c r="F22" s="29" t="n">
        <v>0</v>
      </c>
      <c r="G22" s="29" t="n">
        <v>0</v>
      </c>
      <c r="H22" s="29" t="n">
        <v>0</v>
      </c>
      <c r="I22" s="29" t="n">
        <v>391.609799460752</v>
      </c>
      <c r="J22" s="29" t="n">
        <v>3.940513840306216</v>
      </c>
      <c r="K22" s="29" t="n">
        <v>3804.909786183856</v>
      </c>
      <c r="L22" s="29" t="n">
        <v>4036.55693530832</v>
      </c>
      <c r="M22" s="29" t="n">
        <v>500.5007477679627</v>
      </c>
      <c r="N22" s="29" t="n">
        <v>414.5160786677717</v>
      </c>
      <c r="O22" s="29" t="n">
        <v>285.3260598718025</v>
      </c>
      <c r="P22" s="29" t="n">
        <v>90.37384787330406</v>
      </c>
      <c r="Q22" s="29" t="n">
        <v>78.68455234185308</v>
      </c>
      <c r="R22" s="29" t="n">
        <v>348.8014179957008</v>
      </c>
      <c r="S22" s="29" t="n">
        <v>145.6210507836884</v>
      </c>
      <c r="T22" s="29" t="n">
        <v>112.3823035262606</v>
      </c>
      <c r="U22" s="29" t="n">
        <v>164.5649872710362</v>
      </c>
      <c r="V22" s="29" t="n">
        <v>67.57401511646151</v>
      </c>
      <c r="W22" s="29" t="n">
        <v>24.80721847554552</v>
      </c>
      <c r="X22" s="29" t="n">
        <v>21.15369474318361</v>
      </c>
      <c r="Y22" s="29" t="n">
        <v>42.17355471387803</v>
      </c>
      <c r="Z22" s="29" t="n">
        <v>51.26987611934454</v>
      </c>
      <c r="AA22" s="29" t="n">
        <v>9.664451520900531</v>
      </c>
      <c r="AB22" s="29" t="n">
        <v>24.35468858454819</v>
      </c>
      <c r="AC22" s="29" t="n">
        <v>21.18998622995215</v>
      </c>
      <c r="AD22" s="29" t="n">
        <v>208.8069772618855</v>
      </c>
      <c r="AE22" s="29" t="n">
        <v>33.8872259666482</v>
      </c>
      <c r="AF22" s="29" t="n">
        <v>105.3804788709266</v>
      </c>
      <c r="AG22" s="29" t="n">
        <v>42.71674213557749</v>
      </c>
      <c r="AH22" s="29" t="n">
        <v>390.8670264376427</v>
      </c>
      <c r="AI22" s="29" t="n">
        <v>28.3657538520197</v>
      </c>
      <c r="AJ22" s="29" t="n">
        <v>4.244959106923446</v>
      </c>
      <c r="AK22" s="29" t="n">
        <v>162.1684899663541</v>
      </c>
      <c r="AL22" s="29" t="n">
        <v>42.59567033229251</v>
      </c>
      <c r="AM22" s="29" t="n">
        <v>72.83220496395985</v>
      </c>
      <c r="AN22" s="29" t="n">
        <v>32.59424622983128</v>
      </c>
      <c r="AO22" s="29" t="n">
        <v>1.392776736741409</v>
      </c>
      <c r="AP22" s="29" t="n">
        <v>37.47564694902187</v>
      </c>
      <c r="AQ22" s="29" t="n">
        <v>8.394089436226039</v>
      </c>
      <c r="AR22" s="29" t="n">
        <v>164.5846375196169</v>
      </c>
      <c r="AS22" s="29" t="n">
        <v>153.5821991836573</v>
      </c>
      <c r="AT22" s="29" t="n">
        <v>187.3037859030769</v>
      </c>
      <c r="AU22" s="29" t="n">
        <v>12508.40770372518</v>
      </c>
      <c r="AV22" s="29" t="n">
        <v>22.81314861708975</v>
      </c>
      <c r="AW22" s="29" t="n">
        <v>90.26462724972424</v>
      </c>
      <c r="AX22" s="29" t="n">
        <v>5260.570388978401</v>
      </c>
      <c r="AY22" s="29" t="n">
        <v>15335380.40815664</v>
      </c>
      <c r="AZ22" s="29" t="n">
        <v>218300.946878103</v>
      </c>
      <c r="BA22" s="29" t="n">
        <v>215734.9787628739</v>
      </c>
      <c r="BB22" s="29" t="n">
        <v>51093.62602347876</v>
      </c>
      <c r="BC22" s="29" t="n">
        <v>16169.65241953771</v>
      </c>
      <c r="BD22" s="29" t="n">
        <v>3514.468652699915</v>
      </c>
      <c r="BE22" s="29" t="n">
        <v>119.2771259144361</v>
      </c>
      <c r="BF22" s="29" t="n">
        <v>348.4975944494907</v>
      </c>
      <c r="BG22" s="29" t="n">
        <v>197.5537603158621</v>
      </c>
      <c r="BH22" s="29" t="n">
        <v>38.76402446074388</v>
      </c>
      <c r="BI22" s="29" t="n">
        <v>132.7297782948621</v>
      </c>
      <c r="BJ22" s="29" t="n">
        <v>770.3800692168551</v>
      </c>
      <c r="BK22" s="29" t="n">
        <v>50195.48897660714</v>
      </c>
      <c r="BL22" s="29" t="n">
        <v>190.2176373295591</v>
      </c>
      <c r="BM22" s="29" t="n">
        <v>17689.30874827241</v>
      </c>
      <c r="BN22" s="29" t="n">
        <v>700.1375649561343</v>
      </c>
      <c r="BO22" s="29" t="n">
        <v>71077.81951623401</v>
      </c>
      <c r="BP22" s="29" t="n">
        <v>44.57597410442794</v>
      </c>
      <c r="BQ22" s="29" t="n">
        <v>307.6549861936108</v>
      </c>
      <c r="BR22" s="29" t="n">
        <v>1478.086296626217</v>
      </c>
      <c r="BS22" s="29" t="n">
        <v>141.9991329029456</v>
      </c>
      <c r="BT22" s="29" t="n">
        <v>246.4182854795026</v>
      </c>
      <c r="BU22" s="29" t="n">
        <v>1026.718205246225</v>
      </c>
      <c r="BV22" s="29" t="n">
        <v>61.12177598963099</v>
      </c>
      <c r="BW22" s="29" t="n">
        <v>32.38130269582615</v>
      </c>
      <c r="BX22" s="29" t="n">
        <v>46.38106116599145</v>
      </c>
      <c r="BY22" s="29" t="n">
        <v>16.27098384214828</v>
      </c>
      <c r="BZ22" s="29" t="n">
        <v>23.20557085314851</v>
      </c>
      <c r="CA22" s="29" t="n">
        <v>341.0106437983354</v>
      </c>
      <c r="CB22" s="29" t="n">
        <v>2.065356749837466</v>
      </c>
      <c r="CC22" s="29" t="n">
        <v>13.09418078762018</v>
      </c>
      <c r="CD22" s="29" t="n">
        <v>0.7663856660162955</v>
      </c>
      <c r="CE22" s="29" t="n">
        <v>52.21045811327434</v>
      </c>
      <c r="CF22" s="29" t="n">
        <v>187.4309716199709</v>
      </c>
      <c r="CG22" s="29" t="n">
        <v>28.56477579101011</v>
      </c>
      <c r="CH22" s="29" t="n">
        <v>136.1725128421487</v>
      </c>
      <c r="CI22" s="29" t="n">
        <v>32.78538033904367</v>
      </c>
      <c r="CJ22" s="29" t="n">
        <v>8.530457223485044</v>
      </c>
      <c r="CK22" s="29" t="n">
        <v>2.777596057650914</v>
      </c>
      <c r="CL22" s="29" t="n">
        <v>39.97931950519524</v>
      </c>
      <c r="CM22" s="29" t="n">
        <v>17214.3100146061</v>
      </c>
      <c r="CN22" s="29" t="n">
        <v>77.67084410068975</v>
      </c>
      <c r="CO22" s="29" t="n">
        <v>241.0871943002132</v>
      </c>
      <c r="CP22" s="29" t="n">
        <v>1701443.367084193</v>
      </c>
      <c r="CQ22" s="29" t="n">
        <v>1822318.035500264</v>
      </c>
      <c r="CR22" s="29" t="n">
        <v>578.783116677296</v>
      </c>
      <c r="CS22" s="29" t="n">
        <v>10207.70098645097</v>
      </c>
      <c r="CT22" s="29" t="n">
        <v>493.5905074965573</v>
      </c>
      <c r="CU22" s="29" t="n">
        <v>1495.787160794924</v>
      </c>
      <c r="CV22" s="29" t="n">
        <v>1278.163989135121</v>
      </c>
      <c r="CW22" s="29" t="n">
        <v>0</v>
      </c>
      <c r="CX22" s="29" t="n">
        <v>72.6485395567218</v>
      </c>
      <c r="CY22" s="29" t="n">
        <v>243.3957351824237</v>
      </c>
      <c r="CZ22" s="29" t="n">
        <v>106.4028583254397</v>
      </c>
      <c r="DA22" s="29" t="n">
        <v>1799.67997271543</v>
      </c>
      <c r="DB22" s="29" t="n">
        <v>253.47172440213</v>
      </c>
      <c r="DC22" s="29" t="n">
        <v>255.40506967355</v>
      </c>
      <c r="DD22" s="29" t="n">
        <v>133.3216414037904</v>
      </c>
      <c r="DE22" s="29" t="n">
        <v>22.68043859716059</v>
      </c>
      <c r="DF22" s="29" t="n">
        <v>275.6835630081391</v>
      </c>
      <c r="DG22" s="29" t="n">
        <v>2517.387499597487</v>
      </c>
      <c r="DH22" s="29" t="n">
        <v>15.62699572963427</v>
      </c>
      <c r="DI22" s="29" t="n">
        <v>664.6863607836955</v>
      </c>
      <c r="DJ22" s="29" t="n">
        <v>293.2914634502898</v>
      </c>
      <c r="DK22" s="29" t="n">
        <v>0</v>
      </c>
      <c r="DL22" s="29" t="n">
        <v>865.8861945440397</v>
      </c>
      <c r="DM22" s="29" t="n">
        <v>123.4836513062922</v>
      </c>
      <c r="DN22" s="29" t="n">
        <v>920.6052074002646</v>
      </c>
      <c r="DO22" s="29" t="n">
        <v>9133.726248465287</v>
      </c>
      <c r="DP22" s="29" t="n">
        <v>199.5862583467782</v>
      </c>
      <c r="DQ22" s="29" t="n">
        <v>22.53674980572991</v>
      </c>
      <c r="DR22" s="29" t="n">
        <v>97.41350260652204</v>
      </c>
      <c r="DS22" s="29" t="n">
        <v>0</v>
      </c>
      <c r="DT22" s="29" t="n">
        <v>0</v>
      </c>
      <c r="DU22" s="29" t="n">
        <v>0</v>
      </c>
      <c r="DV22" s="29" t="n">
        <v>0</v>
      </c>
      <c r="DW22" s="29" t="n">
        <v>88.80315041067804</v>
      </c>
      <c r="DX22" s="29" t="n">
        <v>65.56812728707149</v>
      </c>
      <c r="DY22" s="29" t="n">
        <v>259.4609765168403</v>
      </c>
      <c r="DZ22" s="29" t="n">
        <v>19.35626362695595</v>
      </c>
      <c r="EA22" s="29" t="n">
        <v>78.31943536508732</v>
      </c>
      <c r="EB22" s="29" t="n">
        <v>4.16814493488681</v>
      </c>
      <c r="EC22" s="29" t="n">
        <v>0</v>
      </c>
      <c r="ED22" s="29" t="n">
        <v>5.556693406330293</v>
      </c>
      <c r="EE22" s="29" t="n">
        <v>0</v>
      </c>
      <c r="EF22" s="29" t="n">
        <v>166.7155043107165</v>
      </c>
      <c r="EG22" s="29" t="n">
        <v>0</v>
      </c>
      <c r="EH22" s="29" t="n">
        <v>0</v>
      </c>
      <c r="EI22" s="29" t="n">
        <v>0</v>
      </c>
      <c r="EJ22" s="29" t="n">
        <v>169.7452182275568</v>
      </c>
      <c r="EK22" s="29" t="n">
        <v>0</v>
      </c>
      <c r="EL22" s="29" t="n">
        <v>52.01825074689683</v>
      </c>
      <c r="EM22" s="29" t="n">
        <v>44.11520154464319</v>
      </c>
      <c r="EN22" s="29" t="n">
        <v>952.9631484781814</v>
      </c>
      <c r="EO22" s="29" t="n">
        <v>111.4015572221815</v>
      </c>
      <c r="EP22" s="29" t="n">
        <v>325.9481067371449</v>
      </c>
      <c r="EQ22" s="29" t="n">
        <v>578.5515680755469</v>
      </c>
      <c r="ER22" s="29" t="n">
        <v>99.14385108659917</v>
      </c>
      <c r="ES22" s="29" t="n">
        <v>537.9621708619593</v>
      </c>
      <c r="ET22" s="29" t="n">
        <v>3171.860456673742</v>
      </c>
      <c r="EU22" s="29" t="n">
        <v>1957.517109086572</v>
      </c>
      <c r="EV22" s="29" t="n">
        <v>49.96046089974624</v>
      </c>
      <c r="EW22" s="29" t="n">
        <v>460.3460079374888</v>
      </c>
      <c r="EX22" s="29" t="n">
        <v>10024.23298313451</v>
      </c>
      <c r="EY22" s="29" t="n">
        <v>3.740023350999834</v>
      </c>
      <c r="EZ22" s="29" t="n">
        <v>36.49257254427302</v>
      </c>
      <c r="FA22" s="29" t="n">
        <v>415.9707495844952</v>
      </c>
      <c r="FB22" s="29" t="n">
        <v>5284.757792358177</v>
      </c>
      <c r="FC22" s="29" t="n">
        <v>402.0980854179686</v>
      </c>
      <c r="FD22" s="29" t="n">
        <v>0</v>
      </c>
      <c r="FE22" s="29" t="n">
        <v>30.02405791453116</v>
      </c>
      <c r="FF22" s="29" t="n">
        <v>11349.80060512187</v>
      </c>
      <c r="FG22" s="29" t="n">
        <v>0</v>
      </c>
      <c r="FH22" s="29" t="n">
        <v>0</v>
      </c>
      <c r="FI22" s="29">
        <f>SUM(C22:FH22)</f>
        <v/>
      </c>
      <c r="FJ22" s="29" t="n">
        <v>0</v>
      </c>
      <c r="FK22" s="29" t="n">
        <v>0</v>
      </c>
      <c r="FL22" s="29" t="n">
        <v>12739442.71109559</v>
      </c>
      <c r="FM22" s="29" t="n">
        <v>0</v>
      </c>
      <c r="FN22" s="29">
        <f>SUM(FJ22:FM22)</f>
        <v/>
      </c>
      <c r="FO22" s="29">
        <f>FI22+FN22</f>
        <v/>
      </c>
    </row>
    <row r="23">
      <c r="A23" s="30" t="inlineStr">
        <is>
          <t>112</t>
        </is>
      </c>
      <c r="B23" s="30" t="inlineStr">
        <is>
          <t>Actividades de servicios relacionadas con la extracción de petróleo y gas excepto las act. de prospección</t>
        </is>
      </c>
      <c r="C23" s="31" t="n">
        <v>0</v>
      </c>
      <c r="D23" s="31" t="n">
        <v>0</v>
      </c>
      <c r="E23" s="31" t="n">
        <v>0</v>
      </c>
      <c r="F23" s="31" t="n">
        <v>0</v>
      </c>
      <c r="G23" s="31" t="n">
        <v>0</v>
      </c>
      <c r="H23" s="31" t="n">
        <v>0</v>
      </c>
      <c r="I23" s="31" t="n">
        <v>0</v>
      </c>
      <c r="J23" s="31" t="n">
        <v>570.2471031009241</v>
      </c>
      <c r="K23" s="31" t="n">
        <v>3393657.877201781</v>
      </c>
      <c r="L23" s="31" t="n">
        <v>0</v>
      </c>
      <c r="M23" s="31" t="n">
        <v>0</v>
      </c>
      <c r="N23" s="31" t="n">
        <v>38081.92227598866</v>
      </c>
      <c r="O23" s="31" t="n">
        <v>0</v>
      </c>
      <c r="P23" s="31" t="n">
        <v>0</v>
      </c>
      <c r="Q23" s="31" t="n">
        <v>0</v>
      </c>
      <c r="R23" s="31" t="n">
        <v>0</v>
      </c>
      <c r="S23" s="31" t="n">
        <v>0</v>
      </c>
      <c r="T23" s="31" t="n">
        <v>0</v>
      </c>
      <c r="U23" s="31" t="n">
        <v>0</v>
      </c>
      <c r="V23" s="31" t="n">
        <v>0</v>
      </c>
      <c r="W23" s="31" t="n">
        <v>0</v>
      </c>
      <c r="X23" s="31" t="n">
        <v>0</v>
      </c>
      <c r="Y23" s="31" t="n">
        <v>0</v>
      </c>
      <c r="Z23" s="31" t="n">
        <v>0</v>
      </c>
      <c r="AA23" s="31" t="n">
        <v>0</v>
      </c>
      <c r="AB23" s="31" t="n">
        <v>0</v>
      </c>
      <c r="AC23" s="31" t="n">
        <v>0</v>
      </c>
      <c r="AD23" s="31" t="n">
        <v>0</v>
      </c>
      <c r="AE23" s="31" t="n">
        <v>0</v>
      </c>
      <c r="AF23" s="31" t="n">
        <v>0</v>
      </c>
      <c r="AG23" s="31" t="n">
        <v>0</v>
      </c>
      <c r="AH23" s="31" t="n">
        <v>0</v>
      </c>
      <c r="AI23" s="31" t="n">
        <v>0</v>
      </c>
      <c r="AJ23" s="31" t="n">
        <v>0</v>
      </c>
      <c r="AK23" s="31" t="n">
        <v>0</v>
      </c>
      <c r="AL23" s="31" t="n">
        <v>0</v>
      </c>
      <c r="AM23" s="31" t="n">
        <v>0</v>
      </c>
      <c r="AN23" s="31" t="n">
        <v>0</v>
      </c>
      <c r="AO23" s="31" t="n">
        <v>0</v>
      </c>
      <c r="AP23" s="31" t="n">
        <v>0</v>
      </c>
      <c r="AQ23" s="31" t="n">
        <v>0</v>
      </c>
      <c r="AR23" s="31" t="n">
        <v>0</v>
      </c>
      <c r="AS23" s="31" t="n">
        <v>0</v>
      </c>
      <c r="AT23" s="31" t="n">
        <v>0</v>
      </c>
      <c r="AU23" s="31" t="n">
        <v>0</v>
      </c>
      <c r="AV23" s="31" t="n">
        <v>0</v>
      </c>
      <c r="AW23" s="31" t="n">
        <v>0</v>
      </c>
      <c r="AX23" s="31" t="n">
        <v>0</v>
      </c>
      <c r="AY23" s="31" t="n">
        <v>0</v>
      </c>
      <c r="AZ23" s="31" t="n">
        <v>0</v>
      </c>
      <c r="BA23" s="31" t="n">
        <v>0</v>
      </c>
      <c r="BB23" s="31" t="n">
        <v>0</v>
      </c>
      <c r="BC23" s="31" t="n">
        <v>0</v>
      </c>
      <c r="BD23" s="31" t="n">
        <v>0</v>
      </c>
      <c r="BE23" s="31" t="n">
        <v>0</v>
      </c>
      <c r="BF23" s="31" t="n">
        <v>0</v>
      </c>
      <c r="BG23" s="31" t="n">
        <v>0</v>
      </c>
      <c r="BH23" s="31" t="n">
        <v>0</v>
      </c>
      <c r="BI23" s="31" t="n">
        <v>0</v>
      </c>
      <c r="BJ23" s="31" t="n">
        <v>0</v>
      </c>
      <c r="BK23" s="31" t="n">
        <v>0</v>
      </c>
      <c r="BL23" s="31" t="n">
        <v>0</v>
      </c>
      <c r="BM23" s="31" t="n">
        <v>0</v>
      </c>
      <c r="BN23" s="31" t="n">
        <v>0</v>
      </c>
      <c r="BO23" s="31" t="n">
        <v>0</v>
      </c>
      <c r="BP23" s="31" t="n">
        <v>0</v>
      </c>
      <c r="BQ23" s="31" t="n">
        <v>0</v>
      </c>
      <c r="BR23" s="31" t="n">
        <v>0</v>
      </c>
      <c r="BS23" s="31" t="n">
        <v>0</v>
      </c>
      <c r="BT23" s="31" t="n">
        <v>0</v>
      </c>
      <c r="BU23" s="31" t="n">
        <v>0</v>
      </c>
      <c r="BV23" s="31" t="n">
        <v>0</v>
      </c>
      <c r="BW23" s="31" t="n">
        <v>0</v>
      </c>
      <c r="BX23" s="31" t="n">
        <v>0</v>
      </c>
      <c r="BY23" s="31" t="n">
        <v>0</v>
      </c>
      <c r="BZ23" s="31" t="n">
        <v>0</v>
      </c>
      <c r="CA23" s="31" t="n">
        <v>0</v>
      </c>
      <c r="CB23" s="31" t="n">
        <v>0</v>
      </c>
      <c r="CC23" s="31" t="n">
        <v>0</v>
      </c>
      <c r="CD23" s="31" t="n">
        <v>0</v>
      </c>
      <c r="CE23" s="31" t="n">
        <v>0</v>
      </c>
      <c r="CF23" s="31" t="n">
        <v>0</v>
      </c>
      <c r="CG23" s="31" t="n">
        <v>0</v>
      </c>
      <c r="CH23" s="31" t="n">
        <v>0</v>
      </c>
      <c r="CI23" s="31" t="n">
        <v>0</v>
      </c>
      <c r="CJ23" s="31" t="n">
        <v>0</v>
      </c>
      <c r="CK23" s="31" t="n">
        <v>0</v>
      </c>
      <c r="CL23" s="31" t="n">
        <v>0</v>
      </c>
      <c r="CM23" s="31" t="n">
        <v>0</v>
      </c>
      <c r="CN23" s="31" t="n">
        <v>0</v>
      </c>
      <c r="CO23" s="31" t="n">
        <v>0</v>
      </c>
      <c r="CP23" s="31" t="n">
        <v>0</v>
      </c>
      <c r="CQ23" s="31" t="n">
        <v>0</v>
      </c>
      <c r="CR23" s="31" t="n">
        <v>0</v>
      </c>
      <c r="CS23" s="31" t="n">
        <v>39758.00000000001</v>
      </c>
      <c r="CT23" s="31" t="n">
        <v>0</v>
      </c>
      <c r="CU23" s="31" t="n">
        <v>0</v>
      </c>
      <c r="CV23" s="31" t="n">
        <v>0</v>
      </c>
      <c r="CW23" s="31" t="n">
        <v>0</v>
      </c>
      <c r="CX23" s="31" t="n">
        <v>0</v>
      </c>
      <c r="CY23" s="31" t="n">
        <v>0</v>
      </c>
      <c r="CZ23" s="31" t="n">
        <v>0</v>
      </c>
      <c r="DA23" s="31" t="n">
        <v>0</v>
      </c>
      <c r="DB23" s="31" t="n">
        <v>0</v>
      </c>
      <c r="DC23" s="31" t="n">
        <v>0</v>
      </c>
      <c r="DD23" s="31" t="n">
        <v>0</v>
      </c>
      <c r="DE23" s="31" t="n">
        <v>0</v>
      </c>
      <c r="DF23" s="31" t="n">
        <v>0</v>
      </c>
      <c r="DG23" s="31" t="n">
        <v>0</v>
      </c>
      <c r="DH23" s="31" t="n">
        <v>0</v>
      </c>
      <c r="DI23" s="31" t="n">
        <v>0</v>
      </c>
      <c r="DJ23" s="31" t="n">
        <v>0</v>
      </c>
      <c r="DK23" s="31" t="n">
        <v>0</v>
      </c>
      <c r="DL23" s="31" t="n">
        <v>0</v>
      </c>
      <c r="DM23" s="31" t="n">
        <v>0</v>
      </c>
      <c r="DN23" s="31" t="n">
        <v>0</v>
      </c>
      <c r="DO23" s="31" t="n">
        <v>0</v>
      </c>
      <c r="DP23" s="31" t="n">
        <v>0</v>
      </c>
      <c r="DQ23" s="31" t="n">
        <v>0</v>
      </c>
      <c r="DR23" s="31" t="n">
        <v>0</v>
      </c>
      <c r="DS23" s="31" t="n">
        <v>0</v>
      </c>
      <c r="DT23" s="31" t="n">
        <v>0</v>
      </c>
      <c r="DU23" s="31" t="n">
        <v>0</v>
      </c>
      <c r="DV23" s="31" t="n">
        <v>0</v>
      </c>
      <c r="DW23" s="31" t="n">
        <v>0</v>
      </c>
      <c r="DX23" s="31" t="n">
        <v>0</v>
      </c>
      <c r="DY23" s="31" t="n">
        <v>0</v>
      </c>
      <c r="DZ23" s="31" t="n">
        <v>0</v>
      </c>
      <c r="EA23" s="31" t="n">
        <v>0</v>
      </c>
      <c r="EB23" s="31" t="n">
        <v>0</v>
      </c>
      <c r="EC23" s="31" t="n">
        <v>0</v>
      </c>
      <c r="ED23" s="31" t="n">
        <v>0</v>
      </c>
      <c r="EE23" s="31" t="n">
        <v>0</v>
      </c>
      <c r="EF23" s="31" t="n">
        <v>0</v>
      </c>
      <c r="EG23" s="31" t="n">
        <v>0</v>
      </c>
      <c r="EH23" s="31" t="n">
        <v>0</v>
      </c>
      <c r="EI23" s="31" t="n">
        <v>0</v>
      </c>
      <c r="EJ23" s="31" t="n">
        <v>0</v>
      </c>
      <c r="EK23" s="31" t="n">
        <v>0</v>
      </c>
      <c r="EL23" s="31" t="n">
        <v>0</v>
      </c>
      <c r="EM23" s="31" t="n">
        <v>0</v>
      </c>
      <c r="EN23" s="31" t="n">
        <v>0</v>
      </c>
      <c r="EO23" s="31" t="n">
        <v>0</v>
      </c>
      <c r="EP23" s="31" t="n">
        <v>0</v>
      </c>
      <c r="EQ23" s="31" t="n">
        <v>24601.26607912737</v>
      </c>
      <c r="ER23" s="31" t="n">
        <v>0</v>
      </c>
      <c r="ES23" s="31" t="n">
        <v>0</v>
      </c>
      <c r="ET23" s="31" t="n">
        <v>0</v>
      </c>
      <c r="EU23" s="31" t="n">
        <v>0</v>
      </c>
      <c r="EV23" s="31" t="n">
        <v>0</v>
      </c>
      <c r="EW23" s="31" t="n">
        <v>0</v>
      </c>
      <c r="EX23" s="31" t="n">
        <v>0</v>
      </c>
      <c r="EY23" s="31" t="n">
        <v>0</v>
      </c>
      <c r="EZ23" s="31" t="n">
        <v>0</v>
      </c>
      <c r="FA23" s="31" t="n">
        <v>0</v>
      </c>
      <c r="FB23" s="31" t="n">
        <v>0</v>
      </c>
      <c r="FC23" s="31" t="n">
        <v>0</v>
      </c>
      <c r="FD23" s="31" t="n">
        <v>0</v>
      </c>
      <c r="FE23" s="31" t="n">
        <v>0</v>
      </c>
      <c r="FF23" s="31" t="n">
        <v>0</v>
      </c>
      <c r="FG23" s="31" t="n">
        <v>0</v>
      </c>
      <c r="FH23" s="31" t="n">
        <v>0</v>
      </c>
      <c r="FI23" s="31">
        <f>SUM(C23:FH23)</f>
        <v/>
      </c>
      <c r="FJ23" s="31" t="n">
        <v>0</v>
      </c>
      <c r="FK23" s="31" t="n">
        <v>0</v>
      </c>
      <c r="FL23" s="31" t="n">
        <v>0</v>
      </c>
      <c r="FM23" s="31" t="n">
        <v>0</v>
      </c>
      <c r="FN23" s="31">
        <f>SUM(FJ23:FM23)</f>
        <v/>
      </c>
      <c r="FO23" s="31">
        <f>FI23+FN23</f>
        <v/>
      </c>
    </row>
    <row r="24">
      <c r="A24" s="28" t="inlineStr">
        <is>
          <t>132</t>
        </is>
      </c>
      <c r="B24" s="28" t="inlineStr">
        <is>
          <t>Extracción de minerales metalíferos no ferrosos, excepto los minerales de uranio y torio</t>
        </is>
      </c>
      <c r="C24" s="29" t="n">
        <v>0</v>
      </c>
      <c r="D24" s="29" t="n">
        <v>0</v>
      </c>
      <c r="E24" s="29" t="n">
        <v>0</v>
      </c>
      <c r="F24" s="29" t="n">
        <v>0</v>
      </c>
      <c r="G24" s="29" t="n">
        <v>0</v>
      </c>
      <c r="H24" s="29" t="n">
        <v>0</v>
      </c>
      <c r="I24" s="29" t="n">
        <v>0</v>
      </c>
      <c r="J24" s="29" t="n">
        <v>0</v>
      </c>
      <c r="K24" s="29" t="n">
        <v>0</v>
      </c>
      <c r="L24" s="29" t="n">
        <v>0</v>
      </c>
      <c r="M24" s="29" t="n">
        <v>133380</v>
      </c>
      <c r="N24" s="29" t="n">
        <v>0</v>
      </c>
      <c r="O24" s="29" t="n">
        <v>0</v>
      </c>
      <c r="P24" s="29" t="n">
        <v>0</v>
      </c>
      <c r="Q24" s="29" t="n">
        <v>0</v>
      </c>
      <c r="R24" s="29" t="n">
        <v>0</v>
      </c>
      <c r="S24" s="29" t="n">
        <v>0</v>
      </c>
      <c r="T24" s="29" t="n">
        <v>0</v>
      </c>
      <c r="U24" s="29" t="n">
        <v>0</v>
      </c>
      <c r="V24" s="29" t="n">
        <v>0</v>
      </c>
      <c r="W24" s="29" t="n">
        <v>0</v>
      </c>
      <c r="X24" s="29" t="n">
        <v>0</v>
      </c>
      <c r="Y24" s="29" t="n">
        <v>0</v>
      </c>
      <c r="Z24" s="29" t="n">
        <v>0</v>
      </c>
      <c r="AA24" s="29" t="n">
        <v>0</v>
      </c>
      <c r="AB24" s="29" t="n">
        <v>0</v>
      </c>
      <c r="AC24" s="29" t="n">
        <v>0</v>
      </c>
      <c r="AD24" s="29" t="n">
        <v>0</v>
      </c>
      <c r="AE24" s="29" t="n">
        <v>0</v>
      </c>
      <c r="AF24" s="29" t="n">
        <v>0</v>
      </c>
      <c r="AG24" s="29" t="n">
        <v>0</v>
      </c>
      <c r="AH24" s="29" t="n">
        <v>0</v>
      </c>
      <c r="AI24" s="29" t="n">
        <v>0</v>
      </c>
      <c r="AJ24" s="29" t="n">
        <v>0</v>
      </c>
      <c r="AK24" s="29" t="n">
        <v>0</v>
      </c>
      <c r="AL24" s="29" t="n">
        <v>0</v>
      </c>
      <c r="AM24" s="29" t="n">
        <v>0</v>
      </c>
      <c r="AN24" s="29" t="n">
        <v>0</v>
      </c>
      <c r="AO24" s="29" t="n">
        <v>0</v>
      </c>
      <c r="AP24" s="29" t="n">
        <v>0</v>
      </c>
      <c r="AQ24" s="29" t="n">
        <v>0</v>
      </c>
      <c r="AR24" s="29" t="n">
        <v>0</v>
      </c>
      <c r="AS24" s="29" t="n">
        <v>0</v>
      </c>
      <c r="AT24" s="29" t="n">
        <v>369.970788061343</v>
      </c>
      <c r="AU24" s="29" t="n">
        <v>0</v>
      </c>
      <c r="AV24" s="29" t="n">
        <v>0</v>
      </c>
      <c r="AW24" s="29" t="n">
        <v>0</v>
      </c>
      <c r="AX24" s="29" t="n">
        <v>0</v>
      </c>
      <c r="AY24" s="29" t="n">
        <v>31056.30271213299</v>
      </c>
      <c r="AZ24" s="29" t="n">
        <v>4261.110426636815</v>
      </c>
      <c r="BA24" s="29" t="n">
        <v>0</v>
      </c>
      <c r="BB24" s="29" t="n">
        <v>0</v>
      </c>
      <c r="BC24" s="29" t="n">
        <v>0</v>
      </c>
      <c r="BD24" s="29" t="n">
        <v>0</v>
      </c>
      <c r="BE24" s="29" t="n">
        <v>18698.47211495033</v>
      </c>
      <c r="BF24" s="29" t="n">
        <v>0</v>
      </c>
      <c r="BG24" s="29" t="n">
        <v>0</v>
      </c>
      <c r="BH24" s="29" t="n">
        <v>0</v>
      </c>
      <c r="BI24" s="29" t="n">
        <v>0</v>
      </c>
      <c r="BJ24" s="29" t="n">
        <v>518.799111844855</v>
      </c>
      <c r="BK24" s="29" t="n">
        <v>9829.815142768904</v>
      </c>
      <c r="BL24" s="29" t="n">
        <v>0</v>
      </c>
      <c r="BM24" s="29" t="n">
        <v>0</v>
      </c>
      <c r="BN24" s="29" t="n">
        <v>20575</v>
      </c>
      <c r="BO24" s="29" t="n">
        <v>134459.0390767216</v>
      </c>
      <c r="BP24" s="29" t="n">
        <v>14283.94276809804</v>
      </c>
      <c r="BQ24" s="29" t="n">
        <v>0.241365795888</v>
      </c>
      <c r="BR24" s="29" t="n">
        <v>3.508100050154999</v>
      </c>
      <c r="BS24" s="29" t="n">
        <v>2189.848621007219</v>
      </c>
      <c r="BT24" s="29" t="n">
        <v>0</v>
      </c>
      <c r="BU24" s="29" t="n">
        <v>0</v>
      </c>
      <c r="BV24" s="29" t="n">
        <v>0</v>
      </c>
      <c r="BW24" s="29" t="n">
        <v>0</v>
      </c>
      <c r="BX24" s="29" t="n">
        <v>0</v>
      </c>
      <c r="BY24" s="29" t="n">
        <v>0</v>
      </c>
      <c r="BZ24" s="29" t="n">
        <v>0</v>
      </c>
      <c r="CA24" s="29" t="n">
        <v>110.031544250066</v>
      </c>
      <c r="CB24" s="29" t="n">
        <v>0</v>
      </c>
      <c r="CC24" s="29" t="n">
        <v>0</v>
      </c>
      <c r="CD24" s="29" t="n">
        <v>0</v>
      </c>
      <c r="CE24" s="29" t="n">
        <v>195.0493345839591</v>
      </c>
      <c r="CF24" s="29" t="n">
        <v>0</v>
      </c>
      <c r="CG24" s="29" t="n">
        <v>0</v>
      </c>
      <c r="CH24" s="29" t="n">
        <v>0</v>
      </c>
      <c r="CI24" s="29" t="n">
        <v>0</v>
      </c>
      <c r="CJ24" s="29" t="n">
        <v>0</v>
      </c>
      <c r="CK24" s="29" t="n">
        <v>0</v>
      </c>
      <c r="CL24" s="29" t="n">
        <v>0</v>
      </c>
      <c r="CM24" s="29" t="n">
        <v>0</v>
      </c>
      <c r="CN24" s="29" t="n">
        <v>0</v>
      </c>
      <c r="CO24" s="29" t="n">
        <v>0</v>
      </c>
      <c r="CP24" s="29" t="n">
        <v>0</v>
      </c>
      <c r="CQ24" s="29" t="n">
        <v>0</v>
      </c>
      <c r="CR24" s="29" t="n">
        <v>5481.067661202434</v>
      </c>
      <c r="CS24" s="29" t="n">
        <v>0</v>
      </c>
      <c r="CT24" s="29" t="n">
        <v>0</v>
      </c>
      <c r="CU24" s="29" t="n">
        <v>0</v>
      </c>
      <c r="CV24" s="29" t="n">
        <v>0</v>
      </c>
      <c r="CW24" s="29" t="n">
        <v>0</v>
      </c>
      <c r="CX24" s="29" t="n">
        <v>0</v>
      </c>
      <c r="CY24" s="29" t="n">
        <v>0</v>
      </c>
      <c r="CZ24" s="29" t="n">
        <v>0</v>
      </c>
      <c r="DA24" s="29" t="n">
        <v>0</v>
      </c>
      <c r="DB24" s="29" t="n">
        <v>0</v>
      </c>
      <c r="DC24" s="29" t="n">
        <v>0</v>
      </c>
      <c r="DD24" s="29" t="n">
        <v>0</v>
      </c>
      <c r="DE24" s="29" t="n">
        <v>0</v>
      </c>
      <c r="DF24" s="29" t="n">
        <v>0</v>
      </c>
      <c r="DG24" s="29" t="n">
        <v>0</v>
      </c>
      <c r="DH24" s="29" t="n">
        <v>0</v>
      </c>
      <c r="DI24" s="29" t="n">
        <v>0</v>
      </c>
      <c r="DJ24" s="29" t="n">
        <v>0</v>
      </c>
      <c r="DK24" s="29" t="n">
        <v>0</v>
      </c>
      <c r="DL24" s="29" t="n">
        <v>0</v>
      </c>
      <c r="DM24" s="29" t="n">
        <v>0</v>
      </c>
      <c r="DN24" s="29" t="n">
        <v>0</v>
      </c>
      <c r="DO24" s="29" t="n">
        <v>0</v>
      </c>
      <c r="DP24" s="29" t="n">
        <v>0</v>
      </c>
      <c r="DQ24" s="29" t="n">
        <v>0</v>
      </c>
      <c r="DR24" s="29" t="n">
        <v>0</v>
      </c>
      <c r="DS24" s="29" t="n">
        <v>0</v>
      </c>
      <c r="DT24" s="29" t="n">
        <v>0</v>
      </c>
      <c r="DU24" s="29" t="n">
        <v>0</v>
      </c>
      <c r="DV24" s="29" t="n">
        <v>0</v>
      </c>
      <c r="DW24" s="29" t="n">
        <v>0</v>
      </c>
      <c r="DX24" s="29" t="n">
        <v>0</v>
      </c>
      <c r="DY24" s="29" t="n">
        <v>0</v>
      </c>
      <c r="DZ24" s="29" t="n">
        <v>0</v>
      </c>
      <c r="EA24" s="29" t="n">
        <v>0</v>
      </c>
      <c r="EB24" s="29" t="n">
        <v>0</v>
      </c>
      <c r="EC24" s="29" t="n">
        <v>0</v>
      </c>
      <c r="ED24" s="29" t="n">
        <v>0</v>
      </c>
      <c r="EE24" s="29" t="n">
        <v>0</v>
      </c>
      <c r="EF24" s="29" t="n">
        <v>0</v>
      </c>
      <c r="EG24" s="29" t="n">
        <v>0</v>
      </c>
      <c r="EH24" s="29" t="n">
        <v>0</v>
      </c>
      <c r="EI24" s="29" t="n">
        <v>0</v>
      </c>
      <c r="EJ24" s="29" t="n">
        <v>0</v>
      </c>
      <c r="EK24" s="29" t="n">
        <v>0</v>
      </c>
      <c r="EL24" s="29" t="n">
        <v>0</v>
      </c>
      <c r="EM24" s="29" t="n">
        <v>0</v>
      </c>
      <c r="EN24" s="29" t="n">
        <v>0</v>
      </c>
      <c r="EO24" s="29" t="n">
        <v>0</v>
      </c>
      <c r="EP24" s="29" t="n">
        <v>0</v>
      </c>
      <c r="EQ24" s="29" t="n">
        <v>0</v>
      </c>
      <c r="ER24" s="29" t="n">
        <v>0</v>
      </c>
      <c r="ES24" s="29" t="n">
        <v>0</v>
      </c>
      <c r="ET24" s="29" t="n">
        <v>0</v>
      </c>
      <c r="EU24" s="29" t="n">
        <v>0</v>
      </c>
      <c r="EV24" s="29" t="n">
        <v>0</v>
      </c>
      <c r="EW24" s="29" t="n">
        <v>0</v>
      </c>
      <c r="EX24" s="29" t="n">
        <v>0</v>
      </c>
      <c r="EY24" s="29" t="n">
        <v>0</v>
      </c>
      <c r="EZ24" s="29" t="n">
        <v>0</v>
      </c>
      <c r="FA24" s="29" t="n">
        <v>0</v>
      </c>
      <c r="FB24" s="29" t="n">
        <v>0</v>
      </c>
      <c r="FC24" s="29" t="n">
        <v>0</v>
      </c>
      <c r="FD24" s="29" t="n">
        <v>0</v>
      </c>
      <c r="FE24" s="29" t="n">
        <v>0</v>
      </c>
      <c r="FF24" s="29" t="n">
        <v>0</v>
      </c>
      <c r="FG24" s="29" t="n">
        <v>0</v>
      </c>
      <c r="FH24" s="29" t="n">
        <v>0</v>
      </c>
      <c r="FI24" s="29">
        <f>SUM(C24:FH24)</f>
        <v/>
      </c>
      <c r="FJ24" s="29" t="n">
        <v>0</v>
      </c>
      <c r="FK24" s="29" t="n">
        <v>0</v>
      </c>
      <c r="FL24" s="29" t="n">
        <v>2273762.177740839</v>
      </c>
      <c r="FM24" s="29" t="n">
        <v>0</v>
      </c>
      <c r="FN24" s="29">
        <f>SUM(FJ24:FM24)</f>
        <v/>
      </c>
      <c r="FO24" s="29">
        <f>FI24+FN24</f>
        <v/>
      </c>
    </row>
    <row r="25">
      <c r="A25" s="30" t="inlineStr">
        <is>
          <t>141/142</t>
        </is>
      </c>
      <c r="B25" s="30" t="inlineStr">
        <is>
          <t>141. Extracción de piedra arena y arcilla y 142. Explotacion de minas y canteras n.c.p</t>
        </is>
      </c>
      <c r="C25" s="31" t="n">
        <v>0</v>
      </c>
      <c r="D25" s="31" t="n">
        <v>0</v>
      </c>
      <c r="E25" s="31" t="n">
        <v>0</v>
      </c>
      <c r="F25" s="31" t="n">
        <v>0</v>
      </c>
      <c r="G25" s="31" t="n">
        <v>0</v>
      </c>
      <c r="H25" s="31" t="n">
        <v>0</v>
      </c>
      <c r="I25" s="31" t="n">
        <v>703.8018777529339</v>
      </c>
      <c r="J25" s="31" t="n">
        <v>0</v>
      </c>
      <c r="K25" s="31" t="n">
        <v>228432.3734969926</v>
      </c>
      <c r="L25" s="31" t="n">
        <v>0</v>
      </c>
      <c r="M25" s="31" t="n">
        <v>14.71999546017698</v>
      </c>
      <c r="N25" s="31" t="n">
        <v>21458.64199227752</v>
      </c>
      <c r="O25" s="31" t="n">
        <v>501.0477535611563</v>
      </c>
      <c r="P25" s="31" t="n">
        <v>0</v>
      </c>
      <c r="Q25" s="31" t="n">
        <v>142.7607987464702</v>
      </c>
      <c r="R25" s="31" t="n">
        <v>1582.947777984677</v>
      </c>
      <c r="S25" s="31" t="n">
        <v>1171.706375810443</v>
      </c>
      <c r="T25" s="31" t="n">
        <v>1865.59253117028</v>
      </c>
      <c r="U25" s="31" t="n">
        <v>2029.040412365601</v>
      </c>
      <c r="V25" s="31" t="n">
        <v>0</v>
      </c>
      <c r="W25" s="31" t="n">
        <v>5924.883068382727</v>
      </c>
      <c r="X25" s="31" t="n">
        <v>1801.259260224705</v>
      </c>
      <c r="Y25" s="31" t="n">
        <v>50.32407997114498</v>
      </c>
      <c r="Z25" s="31" t="n">
        <v>1896.31270882724</v>
      </c>
      <c r="AA25" s="31" t="n">
        <v>1133.636303056392</v>
      </c>
      <c r="AB25" s="31" t="n">
        <v>1.831708636897645</v>
      </c>
      <c r="AC25" s="31" t="n">
        <v>367.980220304092</v>
      </c>
      <c r="AD25" s="31" t="n">
        <v>20751.91091717057</v>
      </c>
      <c r="AE25" s="31" t="n">
        <v>0</v>
      </c>
      <c r="AF25" s="31" t="n">
        <v>7303.397257899602</v>
      </c>
      <c r="AG25" s="31" t="n">
        <v>0</v>
      </c>
      <c r="AH25" s="31" t="n">
        <v>43.93349609701528</v>
      </c>
      <c r="AI25" s="31" t="n">
        <v>0</v>
      </c>
      <c r="AJ25" s="31" t="n">
        <v>0</v>
      </c>
      <c r="AK25" s="31" t="n">
        <v>0</v>
      </c>
      <c r="AL25" s="31" t="n">
        <v>9034.735966025009</v>
      </c>
      <c r="AM25" s="31" t="n">
        <v>559.7571713636136</v>
      </c>
      <c r="AN25" s="31" t="n">
        <v>9.938922748933452</v>
      </c>
      <c r="AO25" s="31" t="n">
        <v>2016.152745856844</v>
      </c>
      <c r="AP25" s="31" t="n">
        <v>7422.421061191054</v>
      </c>
      <c r="AQ25" s="31" t="n">
        <v>0</v>
      </c>
      <c r="AR25" s="31" t="n">
        <v>0</v>
      </c>
      <c r="AS25" s="31" t="n">
        <v>0</v>
      </c>
      <c r="AT25" s="31" t="n">
        <v>7409.974586626934</v>
      </c>
      <c r="AU25" s="31" t="n">
        <v>4183.739122549547</v>
      </c>
      <c r="AV25" s="31" t="n">
        <v>0</v>
      </c>
      <c r="AW25" s="31" t="n">
        <v>0</v>
      </c>
      <c r="AX25" s="31" t="n">
        <v>1.393849387963518</v>
      </c>
      <c r="AY25" s="31" t="n">
        <v>31.48362348313223</v>
      </c>
      <c r="AZ25" s="31" t="n">
        <v>58987.80697934369</v>
      </c>
      <c r="BA25" s="31" t="n">
        <v>444.623686330924</v>
      </c>
      <c r="BB25" s="31" t="n">
        <v>129.2593735760709</v>
      </c>
      <c r="BC25" s="31" t="n">
        <v>15555.08408926402</v>
      </c>
      <c r="BD25" s="31" t="n">
        <v>14955.72048930682</v>
      </c>
      <c r="BE25" s="31" t="n">
        <v>11202.45146111446</v>
      </c>
      <c r="BF25" s="31" t="n">
        <v>2578.940802403699</v>
      </c>
      <c r="BG25" s="31" t="n">
        <v>0.01078351573498409</v>
      </c>
      <c r="BH25" s="31" t="n">
        <v>725.6186648382461</v>
      </c>
      <c r="BI25" s="31" t="n">
        <v>901.788177036836</v>
      </c>
      <c r="BJ25" s="31" t="n">
        <v>19403.39400534886</v>
      </c>
      <c r="BK25" s="31" t="n">
        <v>138359.6935345725</v>
      </c>
      <c r="BL25" s="31" t="n">
        <v>213313.5032489234</v>
      </c>
      <c r="BM25" s="31" t="n">
        <v>169325.9583529011</v>
      </c>
      <c r="BN25" s="31" t="n">
        <v>49623.48450177934</v>
      </c>
      <c r="BO25" s="31" t="n">
        <v>6095.303973342845</v>
      </c>
      <c r="BP25" s="31" t="n">
        <v>32707.38496396851</v>
      </c>
      <c r="BQ25" s="31" t="n">
        <v>116.4735285400785</v>
      </c>
      <c r="BR25" s="31" t="n">
        <v>1908.023904029539</v>
      </c>
      <c r="BS25" s="31" t="n">
        <v>430.657638251296</v>
      </c>
      <c r="BT25" s="31" t="n">
        <v>2.103639494926009</v>
      </c>
      <c r="BU25" s="31" t="n">
        <v>0</v>
      </c>
      <c r="BV25" s="31" t="n">
        <v>16.05274903271173</v>
      </c>
      <c r="BW25" s="31" t="n">
        <v>0</v>
      </c>
      <c r="BX25" s="31" t="n">
        <v>0</v>
      </c>
      <c r="BY25" s="31" t="n">
        <v>149.4523516496297</v>
      </c>
      <c r="BZ25" s="31" t="n">
        <v>266.7966110714196</v>
      </c>
      <c r="CA25" s="31" t="n">
        <v>9.194685790058461</v>
      </c>
      <c r="CB25" s="31" t="n">
        <v>0</v>
      </c>
      <c r="CC25" s="31" t="n">
        <v>0</v>
      </c>
      <c r="CD25" s="31" t="n">
        <v>0</v>
      </c>
      <c r="CE25" s="31" t="n">
        <v>60.33796524584584</v>
      </c>
      <c r="CF25" s="31" t="n">
        <v>1.14094585483877</v>
      </c>
      <c r="CG25" s="31" t="n">
        <v>0.07239639159394645</v>
      </c>
      <c r="CH25" s="31" t="n">
        <v>22066.08978266232</v>
      </c>
      <c r="CI25" s="31" t="n">
        <v>1356.101452095977</v>
      </c>
      <c r="CJ25" s="31" t="n">
        <v>0</v>
      </c>
      <c r="CK25" s="31" t="n">
        <v>0</v>
      </c>
      <c r="CL25" s="31" t="n">
        <v>1916.460526644488</v>
      </c>
      <c r="CM25" s="31" t="n">
        <v>8.147572688172446</v>
      </c>
      <c r="CN25" s="31" t="n">
        <v>1147.142056829621</v>
      </c>
      <c r="CO25" s="31" t="n">
        <v>0.1107215715983511</v>
      </c>
      <c r="CP25" s="31" t="n">
        <v>0</v>
      </c>
      <c r="CQ25" s="31" t="n">
        <v>0</v>
      </c>
      <c r="CR25" s="31" t="n">
        <v>0</v>
      </c>
      <c r="CS25" s="31" t="n">
        <v>1257784.85219678</v>
      </c>
      <c r="CT25" s="31" t="n">
        <v>0</v>
      </c>
      <c r="CU25" s="31" t="n">
        <v>0</v>
      </c>
      <c r="CV25" s="31" t="n">
        <v>0</v>
      </c>
      <c r="CW25" s="31" t="n">
        <v>0</v>
      </c>
      <c r="CX25" s="31" t="n">
        <v>96.28315443815023</v>
      </c>
      <c r="CY25" s="31" t="n">
        <v>9321.061458737713</v>
      </c>
      <c r="CZ25" s="31" t="n">
        <v>0</v>
      </c>
      <c r="DA25" s="31" t="n">
        <v>0</v>
      </c>
      <c r="DB25" s="31" t="n">
        <v>0</v>
      </c>
      <c r="DC25" s="31" t="n">
        <v>0</v>
      </c>
      <c r="DD25" s="31" t="n">
        <v>0</v>
      </c>
      <c r="DE25" s="31" t="n">
        <v>0</v>
      </c>
      <c r="DF25" s="31" t="n">
        <v>0</v>
      </c>
      <c r="DG25" s="31" t="n">
        <v>0</v>
      </c>
      <c r="DH25" s="31" t="n">
        <v>0</v>
      </c>
      <c r="DI25" s="31" t="n">
        <v>0</v>
      </c>
      <c r="DJ25" s="31" t="n">
        <v>0</v>
      </c>
      <c r="DK25" s="31" t="n">
        <v>0</v>
      </c>
      <c r="DL25" s="31" t="n">
        <v>0</v>
      </c>
      <c r="DM25" s="31" t="n">
        <v>0</v>
      </c>
      <c r="DN25" s="31" t="n">
        <v>0</v>
      </c>
      <c r="DO25" s="31" t="n">
        <v>0</v>
      </c>
      <c r="DP25" s="31" t="n">
        <v>0</v>
      </c>
      <c r="DQ25" s="31" t="n">
        <v>0</v>
      </c>
      <c r="DR25" s="31" t="n">
        <v>0</v>
      </c>
      <c r="DS25" s="31" t="n">
        <v>0</v>
      </c>
      <c r="DT25" s="31" t="n">
        <v>0</v>
      </c>
      <c r="DU25" s="31" t="n">
        <v>0</v>
      </c>
      <c r="DV25" s="31" t="n">
        <v>0</v>
      </c>
      <c r="DW25" s="31" t="n">
        <v>0</v>
      </c>
      <c r="DX25" s="31" t="n">
        <v>0</v>
      </c>
      <c r="DY25" s="31" t="n">
        <v>0</v>
      </c>
      <c r="DZ25" s="31" t="n">
        <v>0</v>
      </c>
      <c r="EA25" s="31" t="n">
        <v>0</v>
      </c>
      <c r="EB25" s="31" t="n">
        <v>0</v>
      </c>
      <c r="EC25" s="31" t="n">
        <v>0</v>
      </c>
      <c r="ED25" s="31" t="n">
        <v>0</v>
      </c>
      <c r="EE25" s="31" t="n">
        <v>0</v>
      </c>
      <c r="EF25" s="31" t="n">
        <v>0</v>
      </c>
      <c r="EG25" s="31" t="n">
        <v>0</v>
      </c>
      <c r="EH25" s="31" t="n">
        <v>71885.33478213588</v>
      </c>
      <c r="EI25" s="31" t="n">
        <v>75759.05665720241</v>
      </c>
      <c r="EJ25" s="31" t="n">
        <v>0</v>
      </c>
      <c r="EK25" s="31" t="n">
        <v>0</v>
      </c>
      <c r="EL25" s="31" t="n">
        <v>0</v>
      </c>
      <c r="EM25" s="31" t="n">
        <v>0</v>
      </c>
      <c r="EN25" s="31" t="n">
        <v>0</v>
      </c>
      <c r="EO25" s="31" t="n">
        <v>1050.444934296578</v>
      </c>
      <c r="EP25" s="31" t="n">
        <v>0</v>
      </c>
      <c r="EQ25" s="31" t="n">
        <v>0</v>
      </c>
      <c r="ER25" s="31" t="n">
        <v>0</v>
      </c>
      <c r="ES25" s="31" t="n">
        <v>0</v>
      </c>
      <c r="ET25" s="31" t="n">
        <v>29908.60120889902</v>
      </c>
      <c r="EU25" s="31" t="n">
        <v>0.6480405819576488</v>
      </c>
      <c r="EV25" s="31" t="n">
        <v>232.8768840444293</v>
      </c>
      <c r="EW25" s="31" t="n">
        <v>0.5968048112526101</v>
      </c>
      <c r="EX25" s="31" t="n">
        <v>351.4432384529796</v>
      </c>
      <c r="EY25" s="31" t="n">
        <v>0</v>
      </c>
      <c r="EZ25" s="31" t="n">
        <v>0.9893521075453265</v>
      </c>
      <c r="FA25" s="31" t="n">
        <v>1.268374777625398</v>
      </c>
      <c r="FB25" s="31" t="n">
        <v>0</v>
      </c>
      <c r="FC25" s="31" t="n">
        <v>0</v>
      </c>
      <c r="FD25" s="31" t="n">
        <v>0</v>
      </c>
      <c r="FE25" s="31" t="n">
        <v>0</v>
      </c>
      <c r="FF25" s="31" t="n">
        <v>0</v>
      </c>
      <c r="FG25" s="31" t="n">
        <v>0</v>
      </c>
      <c r="FH25" s="31" t="n">
        <v>0</v>
      </c>
      <c r="FI25" s="31">
        <f>SUM(C25:FH25)</f>
        <v/>
      </c>
      <c r="FJ25" s="31" t="n">
        <v>0</v>
      </c>
      <c r="FK25" s="31" t="n">
        <v>0</v>
      </c>
      <c r="FL25" s="31" t="n">
        <v>46461.18217416564</v>
      </c>
      <c r="FM25" s="31" t="n">
        <v>0</v>
      </c>
      <c r="FN25" s="31">
        <f>SUM(FJ25:FM25)</f>
        <v/>
      </c>
      <c r="FO25" s="31">
        <f>FI25+FN25</f>
        <v/>
      </c>
    </row>
    <row r="26">
      <c r="A26" s="28" t="inlineStr">
        <is>
          <t>15111</t>
        </is>
      </c>
      <c r="B26" s="28" t="inlineStr">
        <is>
          <t>Matanza de ganado y procesamiento de su carne</t>
        </is>
      </c>
      <c r="C26" s="29" t="n">
        <v>503.5173310321552</v>
      </c>
      <c r="D26" s="29" t="n">
        <v>26190.47018553748</v>
      </c>
      <c r="E26" s="29" t="n">
        <v>1.510981013193995</v>
      </c>
      <c r="F26" s="29" t="n">
        <v>0</v>
      </c>
      <c r="G26" s="29" t="n">
        <v>0</v>
      </c>
      <c r="H26" s="29" t="n">
        <v>0</v>
      </c>
      <c r="I26" s="29" t="n">
        <v>1.858058830381976</v>
      </c>
      <c r="J26" s="29" t="n">
        <v>0.1433453818602904</v>
      </c>
      <c r="K26" s="29" t="n">
        <v>85.93126302868295</v>
      </c>
      <c r="L26" s="29" t="n">
        <v>50.34289812890506</v>
      </c>
      <c r="M26" s="29" t="n">
        <v>5.803496683875258</v>
      </c>
      <c r="N26" s="29" t="n">
        <v>5.641592477032528</v>
      </c>
      <c r="O26" s="29" t="n">
        <v>370551.5023929795</v>
      </c>
      <c r="P26" s="29" t="n">
        <v>34148.94877091396</v>
      </c>
      <c r="Q26" s="29" t="n">
        <v>24730.64748722592</v>
      </c>
      <c r="R26" s="29" t="n">
        <v>5404.196662331495</v>
      </c>
      <c r="S26" s="29" t="n">
        <v>3836.43025295782</v>
      </c>
      <c r="T26" s="29" t="n">
        <v>102428.4062520029</v>
      </c>
      <c r="U26" s="29" t="n">
        <v>855457.3143755898</v>
      </c>
      <c r="V26" s="29" t="n">
        <v>5457.489938193747</v>
      </c>
      <c r="W26" s="29" t="n">
        <v>1188.033266187375</v>
      </c>
      <c r="X26" s="29" t="n">
        <v>105581.9968599994</v>
      </c>
      <c r="Y26" s="29" t="n">
        <v>30236.73799670812</v>
      </c>
      <c r="Z26" s="29" t="n">
        <v>41933.20016882225</v>
      </c>
      <c r="AA26" s="29" t="n">
        <v>3336.733707958806</v>
      </c>
      <c r="AB26" s="29" t="n">
        <v>12698.36926890871</v>
      </c>
      <c r="AC26" s="29" t="n">
        <v>20405.59679481039</v>
      </c>
      <c r="AD26" s="29" t="n">
        <v>44440.36925616761</v>
      </c>
      <c r="AE26" s="29" t="n">
        <v>7.03395424866936</v>
      </c>
      <c r="AF26" s="29" t="n">
        <v>12674.22827614359</v>
      </c>
      <c r="AG26" s="29" t="n">
        <v>3.188313757007316</v>
      </c>
      <c r="AH26" s="29" t="n">
        <v>4126.929310749631</v>
      </c>
      <c r="AI26" s="29" t="n">
        <v>107.0858434592293</v>
      </c>
      <c r="AJ26" s="29" t="n">
        <v>155.7677751071246</v>
      </c>
      <c r="AK26" s="29" t="n">
        <v>67537.65999061259</v>
      </c>
      <c r="AL26" s="29" t="n">
        <v>18683.07137506644</v>
      </c>
      <c r="AM26" s="29" t="n">
        <v>2072.87073129796</v>
      </c>
      <c r="AN26" s="29" t="n">
        <v>28284.81417373319</v>
      </c>
      <c r="AO26" s="29" t="n">
        <v>4058.164555728177</v>
      </c>
      <c r="AP26" s="29" t="n">
        <v>420162.9944930204</v>
      </c>
      <c r="AQ26" s="29" t="n">
        <v>2178.625139952775</v>
      </c>
      <c r="AR26" s="29" t="n">
        <v>1225.273148335298</v>
      </c>
      <c r="AS26" s="29" t="n">
        <v>435.8979889035521</v>
      </c>
      <c r="AT26" s="29" t="n">
        <v>36.65136521233023</v>
      </c>
      <c r="AU26" s="29" t="n">
        <v>7431.754562991842</v>
      </c>
      <c r="AV26" s="29" t="n">
        <v>309.0109223639314</v>
      </c>
      <c r="AW26" s="29" t="n">
        <v>10440.97313629551</v>
      </c>
      <c r="AX26" s="29" t="n">
        <v>2263.255615891751</v>
      </c>
      <c r="AY26" s="29" t="n">
        <v>28983.29967205995</v>
      </c>
      <c r="AZ26" s="29" t="n">
        <v>16016.72764110307</v>
      </c>
      <c r="BA26" s="29" t="n">
        <v>1920.657776246073</v>
      </c>
      <c r="BB26" s="29" t="n">
        <v>4575.215182590765</v>
      </c>
      <c r="BC26" s="29" t="n">
        <v>2997.031484906428</v>
      </c>
      <c r="BD26" s="29" t="n">
        <v>27351.47006923981</v>
      </c>
      <c r="BE26" s="29" t="n">
        <v>47511.65626238181</v>
      </c>
      <c r="BF26" s="29" t="n">
        <v>10232.91983238074</v>
      </c>
      <c r="BG26" s="29" t="n">
        <v>391.9775057188397</v>
      </c>
      <c r="BH26" s="29" t="n">
        <v>1109.2940466645</v>
      </c>
      <c r="BI26" s="29" t="n">
        <v>9643.41296333963</v>
      </c>
      <c r="BJ26" s="29" t="n">
        <v>250.4813751211709</v>
      </c>
      <c r="BK26" s="29" t="n">
        <v>1309.123533314041</v>
      </c>
      <c r="BL26" s="29" t="n">
        <v>4671.52354404286</v>
      </c>
      <c r="BM26" s="29" t="n">
        <v>455.3313967345651</v>
      </c>
      <c r="BN26" s="29" t="n">
        <v>60.22191864900417</v>
      </c>
      <c r="BO26" s="29" t="n">
        <v>2.75035949294489</v>
      </c>
      <c r="BP26" s="29" t="n">
        <v>18.11237926249575</v>
      </c>
      <c r="BQ26" s="29" t="n">
        <v>137.0488273152562</v>
      </c>
      <c r="BR26" s="29" t="n">
        <v>10.27016932442559</v>
      </c>
      <c r="BS26" s="29" t="n">
        <v>241.2978000133245</v>
      </c>
      <c r="BT26" s="29" t="n">
        <v>905.3917010630691</v>
      </c>
      <c r="BU26" s="29" t="n">
        <v>2161.297000270538</v>
      </c>
      <c r="BV26" s="29" t="n">
        <v>60.31011152092458</v>
      </c>
      <c r="BW26" s="29" t="n">
        <v>1732.397534334558</v>
      </c>
      <c r="BX26" s="29" t="n">
        <v>3.821674158020773</v>
      </c>
      <c r="BY26" s="29" t="n">
        <v>2619.261143697745</v>
      </c>
      <c r="BZ26" s="29" t="n">
        <v>192.2523650696857</v>
      </c>
      <c r="CA26" s="29" t="n">
        <v>154.2584395360409</v>
      </c>
      <c r="CB26" s="29" t="n">
        <v>0.6164273430923402</v>
      </c>
      <c r="CC26" s="29" t="n">
        <v>73.7839345549303</v>
      </c>
      <c r="CD26" s="29" t="n">
        <v>182.324443667104</v>
      </c>
      <c r="CE26" s="29" t="n">
        <v>259.8857872033374</v>
      </c>
      <c r="CF26" s="29" t="n">
        <v>9.167683798796682</v>
      </c>
      <c r="CG26" s="29" t="n">
        <v>4.193108402879353</v>
      </c>
      <c r="CH26" s="29" t="n">
        <v>592.570927368926</v>
      </c>
      <c r="CI26" s="29" t="n">
        <v>594.6692293776117</v>
      </c>
      <c r="CJ26" s="29" t="n">
        <v>3.745170031722214</v>
      </c>
      <c r="CK26" s="29" t="n">
        <v>1.143415812710328</v>
      </c>
      <c r="CL26" s="29" t="n">
        <v>1337.763811418765</v>
      </c>
      <c r="CM26" s="29" t="n">
        <v>2702.259380149103</v>
      </c>
      <c r="CN26" s="29" t="n">
        <v>6.05261715224924</v>
      </c>
      <c r="CO26" s="29" t="n">
        <v>725.1297734248749</v>
      </c>
      <c r="CP26" s="29" t="n">
        <v>58.10006070994032</v>
      </c>
      <c r="CQ26" s="29" t="n">
        <v>5.704247436892956</v>
      </c>
      <c r="CR26" s="29" t="n">
        <v>5.09518132010445</v>
      </c>
      <c r="CS26" s="29" t="n">
        <v>644.5940593325118</v>
      </c>
      <c r="CT26" s="29" t="n">
        <v>44.31633174789016</v>
      </c>
      <c r="CU26" s="29" t="n">
        <v>4723.438237728225</v>
      </c>
      <c r="CV26" s="29" t="n">
        <v>15787.21864359316</v>
      </c>
      <c r="CW26" s="29" t="n">
        <v>1.642048218113464</v>
      </c>
      <c r="CX26" s="29" t="n">
        <v>42249.78937066537</v>
      </c>
      <c r="CY26" s="29" t="n">
        <v>1517664.811421261</v>
      </c>
      <c r="CZ26" s="29" t="n">
        <v>6.253735355825612</v>
      </c>
      <c r="DA26" s="29" t="n">
        <v>37.73065844603765</v>
      </c>
      <c r="DB26" s="29" t="n">
        <v>129.582705709719</v>
      </c>
      <c r="DC26" s="29" t="n">
        <v>1961.266103714275</v>
      </c>
      <c r="DD26" s="29" t="n">
        <v>0.8410988428754024</v>
      </c>
      <c r="DE26" s="29" t="n">
        <v>0.1839467261784873</v>
      </c>
      <c r="DF26" s="29" t="n">
        <v>1.187325824675848</v>
      </c>
      <c r="DG26" s="29" t="n">
        <v>11.08875515766511</v>
      </c>
      <c r="DH26" s="29" t="n">
        <v>0.4698970458899087</v>
      </c>
      <c r="DI26" s="29" t="n">
        <v>48.00560024211143</v>
      </c>
      <c r="DJ26" s="29" t="n">
        <v>6.907237592291374</v>
      </c>
      <c r="DK26" s="29" t="n">
        <v>2.135746289211213</v>
      </c>
      <c r="DL26" s="29" t="n">
        <v>13.25895868614772</v>
      </c>
      <c r="DM26" s="29" t="n">
        <v>15.49831222986372</v>
      </c>
      <c r="DN26" s="29" t="n">
        <v>63.99144167589725</v>
      </c>
      <c r="DO26" s="29" t="n">
        <v>150.8527100621685</v>
      </c>
      <c r="DP26" s="29" t="n">
        <v>17.35616661150132</v>
      </c>
      <c r="DQ26" s="29" t="n">
        <v>164.3687806048735</v>
      </c>
      <c r="DR26" s="29" t="n">
        <v>7.534851667896584</v>
      </c>
      <c r="DS26" s="29" t="n">
        <v>1.210050849415159</v>
      </c>
      <c r="DT26" s="29" t="n">
        <v>0.06759441584136461</v>
      </c>
      <c r="DU26" s="29" t="n">
        <v>630.527514417609</v>
      </c>
      <c r="DV26" s="29" t="n">
        <v>5.228220411863511</v>
      </c>
      <c r="DW26" s="29" t="n">
        <v>7.508467197978676</v>
      </c>
      <c r="DX26" s="29" t="n">
        <v>17.36250673729826</v>
      </c>
      <c r="DY26" s="29" t="n">
        <v>42.84010160853809</v>
      </c>
      <c r="DZ26" s="29" t="n">
        <v>3.426649666829034</v>
      </c>
      <c r="EA26" s="29" t="n">
        <v>23.05771861712244</v>
      </c>
      <c r="EB26" s="29" t="n">
        <v>0.1155444232248384</v>
      </c>
      <c r="EC26" s="29" t="n">
        <v>0.03412714041150565</v>
      </c>
      <c r="ED26" s="29" t="n">
        <v>114.3292993951474</v>
      </c>
      <c r="EE26" s="29" t="n">
        <v>0.3531568209483076</v>
      </c>
      <c r="EF26" s="29" t="n">
        <v>822.6897471137752</v>
      </c>
      <c r="EG26" s="29" t="n">
        <v>1.516475205815845</v>
      </c>
      <c r="EH26" s="29" t="n">
        <v>22.13331088317966</v>
      </c>
      <c r="EI26" s="29" t="n">
        <v>15.07645413986849</v>
      </c>
      <c r="EJ26" s="29" t="n">
        <v>18.94937317430133</v>
      </c>
      <c r="EK26" s="29" t="n">
        <v>0.3252691797507036</v>
      </c>
      <c r="EL26" s="29" t="n">
        <v>8.575490294955081</v>
      </c>
      <c r="EM26" s="29" t="n">
        <v>5.68867463362525</v>
      </c>
      <c r="EN26" s="29" t="n">
        <v>68.55609918508202</v>
      </c>
      <c r="EO26" s="29" t="n">
        <v>6396.148925132387</v>
      </c>
      <c r="EP26" s="29" t="n">
        <v>3920.814767742925</v>
      </c>
      <c r="EQ26" s="29" t="n">
        <v>19.04206281181109</v>
      </c>
      <c r="ER26" s="29" t="n">
        <v>21.65082732158007</v>
      </c>
      <c r="ES26" s="29" t="n">
        <v>62.33664948311417</v>
      </c>
      <c r="ET26" s="29" t="n">
        <v>191824.1356288182</v>
      </c>
      <c r="EU26" s="29" t="n">
        <v>379.594288542803</v>
      </c>
      <c r="EV26" s="29" t="n">
        <v>24286.16769553073</v>
      </c>
      <c r="EW26" s="29" t="n">
        <v>5599.233556945928</v>
      </c>
      <c r="EX26" s="29" t="n">
        <v>44190.34288656335</v>
      </c>
      <c r="EY26" s="29" t="n">
        <v>2.896011336575457</v>
      </c>
      <c r="EZ26" s="29" t="n">
        <v>3845.724142773668</v>
      </c>
      <c r="FA26" s="29" t="n">
        <v>11.07815786968761</v>
      </c>
      <c r="FB26" s="29" t="n">
        <v>5183.138087747948</v>
      </c>
      <c r="FC26" s="29" t="n">
        <v>13.91028220169661</v>
      </c>
      <c r="FD26" s="29" t="n">
        <v>9.432433479551923</v>
      </c>
      <c r="FE26" s="29" t="n">
        <v>1.369247455438973</v>
      </c>
      <c r="FF26" s="29" t="n">
        <v>72.34909983769739</v>
      </c>
      <c r="FG26" s="29" t="n">
        <v>9.107900144096972</v>
      </c>
      <c r="FH26" s="29" t="n">
        <v>0</v>
      </c>
      <c r="FI26" s="29">
        <f>SUM(C26:FH26)</f>
        <v/>
      </c>
      <c r="FJ26" s="29" t="n">
        <v>0</v>
      </c>
      <c r="FK26" s="29" t="n">
        <v>0</v>
      </c>
      <c r="FL26" s="29" t="n">
        <v>10895566.41166274</v>
      </c>
      <c r="FM26" s="29" t="n">
        <v>0</v>
      </c>
      <c r="FN26" s="29">
        <f>SUM(FJ26:FM26)</f>
        <v/>
      </c>
      <c r="FO26" s="29">
        <f>FI26+FN26</f>
        <v/>
      </c>
    </row>
    <row r="27">
      <c r="A27" s="30" t="inlineStr">
        <is>
          <t>15112</t>
        </is>
      </c>
      <c r="B27" s="30" t="inlineStr">
        <is>
          <t>Producción y procesamiento de carne de aves</t>
        </is>
      </c>
      <c r="C27" s="31" t="n">
        <v>118.7674485632758</v>
      </c>
      <c r="D27" s="31" t="n">
        <v>194.7419672653093</v>
      </c>
      <c r="E27" s="31" t="n">
        <v>0.0851940434564227</v>
      </c>
      <c r="F27" s="31" t="n">
        <v>0</v>
      </c>
      <c r="G27" s="31" t="n">
        <v>0</v>
      </c>
      <c r="H27" s="31" t="n">
        <v>0</v>
      </c>
      <c r="I27" s="31" t="n">
        <v>0</v>
      </c>
      <c r="J27" s="31" t="n">
        <v>0.00888112895631547</v>
      </c>
      <c r="K27" s="31" t="n">
        <v>4.792590928721283</v>
      </c>
      <c r="L27" s="31" t="n">
        <v>2.814316360620321</v>
      </c>
      <c r="M27" s="31" t="n">
        <v>0.2921415998284329</v>
      </c>
      <c r="N27" s="31" t="n">
        <v>0.3134212804272837</v>
      </c>
      <c r="O27" s="31" t="n">
        <v>44170.70076018049</v>
      </c>
      <c r="P27" s="31" t="n">
        <v>4750.842621461034</v>
      </c>
      <c r="Q27" s="31" t="n">
        <v>2490.582058450759</v>
      </c>
      <c r="R27" s="31" t="n">
        <v>583.5847123869839</v>
      </c>
      <c r="S27" s="31" t="n">
        <v>316.8105500909833</v>
      </c>
      <c r="T27" s="31" t="n">
        <v>2049.434375372579</v>
      </c>
      <c r="U27" s="31" t="n">
        <v>6558.84239469497</v>
      </c>
      <c r="V27" s="31" t="n">
        <v>636.7301582925687</v>
      </c>
      <c r="W27" s="31" t="n">
        <v>136.91361674352</v>
      </c>
      <c r="X27" s="31" t="n">
        <v>9709.821651827915</v>
      </c>
      <c r="Y27" s="31" t="n">
        <v>860.9945356824151</v>
      </c>
      <c r="Z27" s="31" t="n">
        <v>547.3530184925245</v>
      </c>
      <c r="AA27" s="31" t="n">
        <v>388.9241868736676</v>
      </c>
      <c r="AB27" s="31" t="n">
        <v>54.67153969893334</v>
      </c>
      <c r="AC27" s="31" t="n">
        <v>915.526339287413</v>
      </c>
      <c r="AD27" s="31" t="n">
        <v>580.7255614675217</v>
      </c>
      <c r="AE27" s="31" t="n">
        <v>1.58981951122329</v>
      </c>
      <c r="AF27" s="31" t="n">
        <v>1471.998135690968</v>
      </c>
      <c r="AG27" s="31" t="n">
        <v>0.1890186262710893</v>
      </c>
      <c r="AH27" s="31" t="n">
        <v>481.1073794655379</v>
      </c>
      <c r="AI27" s="31" t="n">
        <v>12.12168721373769</v>
      </c>
      <c r="AJ27" s="31" t="n">
        <v>18.21123210785844</v>
      </c>
      <c r="AK27" s="31" t="n">
        <v>494.0781955456292</v>
      </c>
      <c r="AL27" s="31" t="n">
        <v>1753.72117420389</v>
      </c>
      <c r="AM27" s="31" t="n">
        <v>241.5431580540425</v>
      </c>
      <c r="AN27" s="31" t="n">
        <v>2928.393288521966</v>
      </c>
      <c r="AO27" s="31" t="n">
        <v>310.4167149164213</v>
      </c>
      <c r="AP27" s="31" t="n">
        <v>3204.877665852616</v>
      </c>
      <c r="AQ27" s="31" t="n">
        <v>253.7152752780503</v>
      </c>
      <c r="AR27" s="31" t="n">
        <v>142.2713768744613</v>
      </c>
      <c r="AS27" s="31" t="n">
        <v>50.71954676164419</v>
      </c>
      <c r="AT27" s="31" t="n">
        <v>1.298121170515643</v>
      </c>
      <c r="AU27" s="31" t="n">
        <v>865.8350131559304</v>
      </c>
      <c r="AV27" s="31" t="n">
        <v>35.84247696569886</v>
      </c>
      <c r="AW27" s="31" t="n">
        <v>1216.758471126172</v>
      </c>
      <c r="AX27" s="31" t="n">
        <v>262.9115731557839</v>
      </c>
      <c r="AY27" s="31" t="n">
        <v>3316.89080459004</v>
      </c>
      <c r="AZ27" s="31" t="n">
        <v>1763.581669818782</v>
      </c>
      <c r="BA27" s="31" t="n">
        <v>218.4761869840457</v>
      </c>
      <c r="BB27" s="31" t="n">
        <v>500.3632625055765</v>
      </c>
      <c r="BC27" s="31" t="n">
        <v>81.63725414262998</v>
      </c>
      <c r="BD27" s="31" t="n">
        <v>2181.863898950283</v>
      </c>
      <c r="BE27" s="31" t="n">
        <v>1312.636146353812</v>
      </c>
      <c r="BF27" s="31" t="n">
        <v>263.3036772939624</v>
      </c>
      <c r="BG27" s="31" t="n">
        <v>45.32973587515279</v>
      </c>
      <c r="BH27" s="31" t="n">
        <v>128.547023785354</v>
      </c>
      <c r="BI27" s="31" t="n">
        <v>1124.025833247465</v>
      </c>
      <c r="BJ27" s="31" t="n">
        <v>29.05296387580609</v>
      </c>
      <c r="BK27" s="31" t="n">
        <v>80.75126382720899</v>
      </c>
      <c r="BL27" s="31" t="n">
        <v>544.4372848765053</v>
      </c>
      <c r="BM27" s="31" t="n">
        <v>52.93570884045489</v>
      </c>
      <c r="BN27" s="31" t="n">
        <v>4.119415896194576</v>
      </c>
      <c r="BO27" s="31" t="n">
        <v>0.1690817905311359</v>
      </c>
      <c r="BP27" s="31" t="n">
        <v>1.813327827124864</v>
      </c>
      <c r="BQ27" s="31" t="n">
        <v>16.0827682869786</v>
      </c>
      <c r="BR27" s="31" t="n">
        <v>0.9313670316619331</v>
      </c>
      <c r="BS27" s="31" t="n">
        <v>13.88072890195317</v>
      </c>
      <c r="BT27" s="31" t="n">
        <v>104.841885818773</v>
      </c>
      <c r="BU27" s="31" t="n">
        <v>251.6166534681013</v>
      </c>
      <c r="BV27" s="31" t="n">
        <v>6.758486911792674</v>
      </c>
      <c r="BW27" s="31" t="n">
        <v>201.7689324075519</v>
      </c>
      <c r="BX27" s="31" t="n">
        <v>0.410742041600404</v>
      </c>
      <c r="BY27" s="31" t="n">
        <v>305.1712003173868</v>
      </c>
      <c r="BZ27" s="31" t="n">
        <v>22.27784298191379</v>
      </c>
      <c r="CA27" s="31" t="n">
        <v>17.79909769799807</v>
      </c>
      <c r="CB27" s="31" t="n">
        <v>0.05068485816006352</v>
      </c>
      <c r="CC27" s="31" t="n">
        <v>8.573453913335904</v>
      </c>
      <c r="CD27" s="31" t="n">
        <v>21.22761503055888</v>
      </c>
      <c r="CE27" s="31" t="n">
        <v>30.38189871134553</v>
      </c>
      <c r="CF27" s="31" t="n">
        <v>0.5587369482360764</v>
      </c>
      <c r="CG27" s="31" t="n">
        <v>0.7517780370293394</v>
      </c>
      <c r="CH27" s="31" t="n">
        <v>68.38537952542752</v>
      </c>
      <c r="CI27" s="31" t="n">
        <v>69.25229986815553</v>
      </c>
      <c r="CJ27" s="31" t="n">
        <v>0.3231157004202565</v>
      </c>
      <c r="CK27" s="31" t="n">
        <v>0.1359503647877274</v>
      </c>
      <c r="CL27" s="31" t="n">
        <v>155.623917366324</v>
      </c>
      <c r="CM27" s="31" t="n">
        <v>85.26843191879419</v>
      </c>
      <c r="CN27" s="31" t="n">
        <v>1.305434711702116</v>
      </c>
      <c r="CO27" s="31" t="n">
        <v>84.16246264876291</v>
      </c>
      <c r="CP27" s="31" t="n">
        <v>3.462729466637066</v>
      </c>
      <c r="CQ27" s="31" t="n">
        <v>0.2802582417131654</v>
      </c>
      <c r="CR27" s="31" t="n">
        <v>0.05548513177727581</v>
      </c>
      <c r="CS27" s="31" t="n">
        <v>1.291504519113466</v>
      </c>
      <c r="CT27" s="31" t="n">
        <v>2.133506982400255</v>
      </c>
      <c r="CU27" s="31" t="n">
        <v>484.1299685418663</v>
      </c>
      <c r="CV27" s="31" t="n">
        <v>841.9358613311399</v>
      </c>
      <c r="CW27" s="31" t="n">
        <v>0.1175298762721964</v>
      </c>
      <c r="CX27" s="31" t="n">
        <v>6319.674356179576</v>
      </c>
      <c r="CY27" s="31" t="n">
        <v>225873.762077361</v>
      </c>
      <c r="CZ27" s="31" t="n">
        <v>0.2121011080326361</v>
      </c>
      <c r="DA27" s="31" t="n">
        <v>0</v>
      </c>
      <c r="DB27" s="31" t="n">
        <v>15.07547969906772</v>
      </c>
      <c r="DC27" s="31" t="n">
        <v>228.3603891785262</v>
      </c>
      <c r="DD27" s="31" t="n">
        <v>0</v>
      </c>
      <c r="DE27" s="31" t="n">
        <v>0</v>
      </c>
      <c r="DF27" s="31" t="n">
        <v>0</v>
      </c>
      <c r="DG27" s="31" t="n">
        <v>0</v>
      </c>
      <c r="DH27" s="31" t="n">
        <v>0</v>
      </c>
      <c r="DI27" s="31" t="n">
        <v>2.175368125840091</v>
      </c>
      <c r="DJ27" s="31" t="n">
        <v>0</v>
      </c>
      <c r="DK27" s="31" t="n">
        <v>0</v>
      </c>
      <c r="DL27" s="31" t="n">
        <v>0</v>
      </c>
      <c r="DM27" s="31" t="n">
        <v>1.636059764705607</v>
      </c>
      <c r="DN27" s="31" t="n">
        <v>3.756109447874319</v>
      </c>
      <c r="DO27" s="31" t="n">
        <v>8.008931989976155</v>
      </c>
      <c r="DP27" s="31" t="n">
        <v>0.7281840262507457</v>
      </c>
      <c r="DQ27" s="31" t="n">
        <v>19.20311368263999</v>
      </c>
      <c r="DR27" s="31" t="n">
        <v>0.5115613754161461</v>
      </c>
      <c r="DS27" s="31" t="n">
        <v>0.06334830923616293</v>
      </c>
      <c r="DT27" s="31" t="n">
        <v>0</v>
      </c>
      <c r="DU27" s="31" t="n">
        <v>87.74056814545463</v>
      </c>
      <c r="DV27" s="31" t="n">
        <v>0.2752530483047388</v>
      </c>
      <c r="DW27" s="31" t="n">
        <v>0.3193946459874887</v>
      </c>
      <c r="DX27" s="31" t="n">
        <v>1.15131670549546</v>
      </c>
      <c r="DY27" s="31" t="n">
        <v>2.318279943042029</v>
      </c>
      <c r="DZ27" s="31" t="n">
        <v>0.2300505666696917</v>
      </c>
      <c r="EA27" s="31" t="n">
        <v>1.546042224187068</v>
      </c>
      <c r="EB27" s="31" t="n">
        <v>0.0007079785828056767</v>
      </c>
      <c r="EC27" s="31" t="n">
        <v>0.001162283989718484</v>
      </c>
      <c r="ED27" s="31" t="n">
        <v>15.93919174680596</v>
      </c>
      <c r="EE27" s="31" t="n">
        <v>0.001796581827125647</v>
      </c>
      <c r="EF27" s="31" t="n">
        <v>114.4247928490036</v>
      </c>
      <c r="EG27" s="31" t="n">
        <v>0</v>
      </c>
      <c r="EH27" s="31" t="n">
        <v>0</v>
      </c>
      <c r="EI27" s="31" t="n">
        <v>0</v>
      </c>
      <c r="EJ27" s="31" t="n">
        <v>0.9096971191164355</v>
      </c>
      <c r="EK27" s="31" t="n">
        <v>0.01371069839030675</v>
      </c>
      <c r="EL27" s="31" t="n">
        <v>0.8279340948068414</v>
      </c>
      <c r="EM27" s="31" t="n">
        <v>0.3737820705657013</v>
      </c>
      <c r="EN27" s="31" t="n">
        <v>7.501768452029303</v>
      </c>
      <c r="EO27" s="31" t="n">
        <v>958.4658599200094</v>
      </c>
      <c r="EP27" s="31" t="n">
        <v>579.910544731561</v>
      </c>
      <c r="EQ27" s="31" t="n">
        <v>0.6604555530205041</v>
      </c>
      <c r="ER27" s="31" t="n">
        <v>2.063395475550294</v>
      </c>
      <c r="ES27" s="31" t="n">
        <v>8.343557045350153</v>
      </c>
      <c r="ET27" s="31" t="n">
        <v>28751.87587983422</v>
      </c>
      <c r="EU27" s="31" t="n">
        <v>52.42820838033673</v>
      </c>
      <c r="EV27" s="31" t="n">
        <v>3648.599770453437</v>
      </c>
      <c r="EW27" s="31" t="n">
        <v>797.2450151823493</v>
      </c>
      <c r="EX27" s="31" t="n">
        <v>6242.748651009226</v>
      </c>
      <c r="EY27" s="31" t="n">
        <v>0.1661420380363986</v>
      </c>
      <c r="EZ27" s="31" t="n">
        <v>500.4419841245581</v>
      </c>
      <c r="FA27" s="31" t="n">
        <v>0.6475122124353156</v>
      </c>
      <c r="FB27" s="31" t="n">
        <v>776.3663078976887</v>
      </c>
      <c r="FC27" s="31" t="n">
        <v>0.6645318003242272</v>
      </c>
      <c r="FD27" s="31" t="n">
        <v>0.592824929353675</v>
      </c>
      <c r="FE27" s="31" t="n">
        <v>0.0557984890727047</v>
      </c>
      <c r="FF27" s="31" t="n">
        <v>4.64286472444002</v>
      </c>
      <c r="FG27" s="31" t="n">
        <v>0.2635105342152813</v>
      </c>
      <c r="FH27" s="31" t="n">
        <v>0</v>
      </c>
      <c r="FI27" s="31">
        <f>SUM(C27:FH27)</f>
        <v/>
      </c>
      <c r="FJ27" s="31" t="n">
        <v>0</v>
      </c>
      <c r="FK27" s="31" t="n">
        <v>0</v>
      </c>
      <c r="FL27" s="31" t="n">
        <v>1520338.376348823</v>
      </c>
      <c r="FM27" s="31" t="n">
        <v>0</v>
      </c>
      <c r="FN27" s="31">
        <f>SUM(FJ27:FM27)</f>
        <v/>
      </c>
      <c r="FO27" s="31">
        <f>FI27+FN27</f>
        <v/>
      </c>
    </row>
    <row r="28">
      <c r="A28" s="28" t="inlineStr">
        <is>
          <t>15113</t>
        </is>
      </c>
      <c r="B28" s="28" t="inlineStr">
        <is>
          <t>Elaboración de fiambres y embutidos</t>
        </is>
      </c>
      <c r="C28" s="29" t="n">
        <v>350.9211322416377</v>
      </c>
      <c r="D28" s="29" t="n">
        <v>166.6934243372077</v>
      </c>
      <c r="E28" s="29" t="n">
        <v>0.3366718261988</v>
      </c>
      <c r="F28" s="29" t="n">
        <v>0</v>
      </c>
      <c r="G28" s="29" t="n">
        <v>0</v>
      </c>
      <c r="H28" s="29" t="n">
        <v>0</v>
      </c>
      <c r="I28" s="29" t="n">
        <v>1.099275811129106</v>
      </c>
      <c r="J28" s="29" t="n">
        <v>0.03194839178610375</v>
      </c>
      <c r="K28" s="29" t="n">
        <v>183.7695169059525</v>
      </c>
      <c r="L28" s="29" t="n">
        <v>370.8533110967737</v>
      </c>
      <c r="M28" s="29" t="n">
        <v>1.621804993901593</v>
      </c>
      <c r="N28" s="29" t="n">
        <v>1.625866413642443</v>
      </c>
      <c r="O28" s="29" t="n">
        <v>52415.50188615158</v>
      </c>
      <c r="P28" s="29" t="n">
        <v>5544.664597405662</v>
      </c>
      <c r="Q28" s="29" t="n">
        <v>2962.231880377561</v>
      </c>
      <c r="R28" s="29" t="n">
        <v>92.86192221912037</v>
      </c>
      <c r="S28" s="29" t="n">
        <v>121.8096563244185</v>
      </c>
      <c r="T28" s="29" t="n">
        <v>1319.072936335373</v>
      </c>
      <c r="U28" s="29" t="n">
        <v>1905.748112396092</v>
      </c>
      <c r="V28" s="29" t="n">
        <v>97.50478577168734</v>
      </c>
      <c r="W28" s="29" t="n">
        <v>21.30161309403295</v>
      </c>
      <c r="X28" s="29" t="n">
        <v>11464.65726544425</v>
      </c>
      <c r="Y28" s="29" t="n">
        <v>459.2625071216142</v>
      </c>
      <c r="Z28" s="29" t="n">
        <v>413.6978766465356</v>
      </c>
      <c r="AA28" s="29" t="n">
        <v>67.76495500756943</v>
      </c>
      <c r="AB28" s="29" t="n">
        <v>168.4087518370388</v>
      </c>
      <c r="AC28" s="29" t="n">
        <v>1062.732045936774</v>
      </c>
      <c r="AD28" s="29" t="n">
        <v>391.7814386732015</v>
      </c>
      <c r="AE28" s="29" t="n">
        <v>65.39553350879373</v>
      </c>
      <c r="AF28" s="29" t="n">
        <v>273.482825424218</v>
      </c>
      <c r="AG28" s="29" t="n">
        <v>74.46432727839051</v>
      </c>
      <c r="AH28" s="29" t="n">
        <v>211.4727332366402</v>
      </c>
      <c r="AI28" s="29" t="n">
        <v>1104.178533971407</v>
      </c>
      <c r="AJ28" s="29" t="n">
        <v>4.267916391908792</v>
      </c>
      <c r="AK28" s="29" t="n">
        <v>139.093278997126</v>
      </c>
      <c r="AL28" s="29" t="n">
        <v>262.0926982812097</v>
      </c>
      <c r="AM28" s="29" t="n">
        <v>81.63867170143735</v>
      </c>
      <c r="AN28" s="29" t="n">
        <v>528.6138313619028</v>
      </c>
      <c r="AO28" s="29" t="n">
        <v>54.24756711834591</v>
      </c>
      <c r="AP28" s="29" t="n">
        <v>948.4305035827166</v>
      </c>
      <c r="AQ28" s="29" t="n">
        <v>104.3531395738427</v>
      </c>
      <c r="AR28" s="29" t="n">
        <v>23.07934368585813</v>
      </c>
      <c r="AS28" s="29" t="n">
        <v>15.93989373356236</v>
      </c>
      <c r="AT28" s="29" t="n">
        <v>4.491210320910334</v>
      </c>
      <c r="AU28" s="29" t="n">
        <v>442.1482968600723</v>
      </c>
      <c r="AV28" s="29" t="n">
        <v>724.6667079391461</v>
      </c>
      <c r="AW28" s="29" t="n">
        <v>422.4367528620107</v>
      </c>
      <c r="AX28" s="29" t="n">
        <v>57.99266234824322</v>
      </c>
      <c r="AY28" s="29" t="n">
        <v>747.0836531488117</v>
      </c>
      <c r="AZ28" s="29" t="n">
        <v>477.8577328350692</v>
      </c>
      <c r="BA28" s="29" t="n">
        <v>135.9395576682297</v>
      </c>
      <c r="BB28" s="29" t="n">
        <v>504.2504477637795</v>
      </c>
      <c r="BC28" s="29" t="n">
        <v>103.9080308424364</v>
      </c>
      <c r="BD28" s="29" t="n">
        <v>1224.051324465611</v>
      </c>
      <c r="BE28" s="29" t="n">
        <v>654.3301423320238</v>
      </c>
      <c r="BF28" s="29" t="n">
        <v>244.1960883943535</v>
      </c>
      <c r="BG28" s="29" t="n">
        <v>332.8282983065653</v>
      </c>
      <c r="BH28" s="29" t="n">
        <v>42.83129182657626</v>
      </c>
      <c r="BI28" s="29" t="n">
        <v>402.4022278358721</v>
      </c>
      <c r="BJ28" s="29" t="n">
        <v>75.50219117851023</v>
      </c>
      <c r="BK28" s="29" t="n">
        <v>19.5476220831128</v>
      </c>
      <c r="BL28" s="29" t="n">
        <v>82.97239765651409</v>
      </c>
      <c r="BM28" s="29" t="n">
        <v>10.18251426312857</v>
      </c>
      <c r="BN28" s="29" t="n">
        <v>268.1966618502128</v>
      </c>
      <c r="BO28" s="29" t="n">
        <v>3.053658838454323</v>
      </c>
      <c r="BP28" s="29" t="n">
        <v>8.238960215268293</v>
      </c>
      <c r="BQ28" s="29" t="n">
        <v>42.71160814244899</v>
      </c>
      <c r="BR28" s="29" t="n">
        <v>27.52061841698128</v>
      </c>
      <c r="BS28" s="29" t="n">
        <v>43.37980745954575</v>
      </c>
      <c r="BT28" s="29" t="n">
        <v>73.23779250142553</v>
      </c>
      <c r="BU28" s="29" t="n">
        <v>42.83243729733913</v>
      </c>
      <c r="BV28" s="29" t="n">
        <v>22.08601217527312</v>
      </c>
      <c r="BW28" s="29" t="n">
        <v>72.96912617840643</v>
      </c>
      <c r="BX28" s="29" t="n">
        <v>6.558398124663038</v>
      </c>
      <c r="BY28" s="29" t="n">
        <v>89.89622121792084</v>
      </c>
      <c r="BZ28" s="29" t="n">
        <v>61.57037522299865</v>
      </c>
      <c r="CA28" s="29" t="n">
        <v>11.13309151245261</v>
      </c>
      <c r="CB28" s="29" t="n">
        <v>1.222499003585052</v>
      </c>
      <c r="CC28" s="29" t="n">
        <v>5.174458490392713</v>
      </c>
      <c r="CD28" s="29" t="n">
        <v>4.114828922791741</v>
      </c>
      <c r="CE28" s="29" t="n">
        <v>79.73449855757201</v>
      </c>
      <c r="CF28" s="29" t="n">
        <v>975.0965619103669</v>
      </c>
      <c r="CG28" s="29" t="n">
        <v>2.31082710433412</v>
      </c>
      <c r="CH28" s="29" t="n">
        <v>170.8885720333234</v>
      </c>
      <c r="CI28" s="29" t="n">
        <v>10.70838198883166</v>
      </c>
      <c r="CJ28" s="29" t="n">
        <v>13.23851707902922</v>
      </c>
      <c r="CK28" s="29" t="n">
        <v>7.178333510000835</v>
      </c>
      <c r="CL28" s="29" t="n">
        <v>51.56785843895926</v>
      </c>
      <c r="CM28" s="29" t="n">
        <v>56.83287648052462</v>
      </c>
      <c r="CN28" s="29" t="n">
        <v>3.989330719774415</v>
      </c>
      <c r="CO28" s="29" t="n">
        <v>22.73974547699231</v>
      </c>
      <c r="CP28" s="29" t="n">
        <v>15.22643104913259</v>
      </c>
      <c r="CQ28" s="29" t="n">
        <v>1.602137963515678</v>
      </c>
      <c r="CR28" s="29" t="n">
        <v>3.687732772639409</v>
      </c>
      <c r="CS28" s="29" t="n">
        <v>20.0020269093753</v>
      </c>
      <c r="CT28" s="29" t="n">
        <v>356.333088967817</v>
      </c>
      <c r="CU28" s="29" t="n">
        <v>631.4697692118104</v>
      </c>
      <c r="CV28" s="29" t="n">
        <v>1949.244552603863</v>
      </c>
      <c r="CW28" s="29" t="n">
        <v>0.3103493586700309</v>
      </c>
      <c r="CX28" s="29" t="n">
        <v>8117.624500802654</v>
      </c>
      <c r="CY28" s="29" t="n">
        <v>278503.1540583724</v>
      </c>
      <c r="CZ28" s="29" t="n">
        <v>16.34071467793166</v>
      </c>
      <c r="DA28" s="29" t="n">
        <v>34.9909208285442</v>
      </c>
      <c r="DB28" s="29" t="n">
        <v>8.414418487917313</v>
      </c>
      <c r="DC28" s="29" t="n">
        <v>79.36011104732115</v>
      </c>
      <c r="DD28" s="29" t="n">
        <v>0.3495212751432099</v>
      </c>
      <c r="DE28" s="29" t="n">
        <v>0.0725610319406316</v>
      </c>
      <c r="DF28" s="29" t="n">
        <v>0.5251480603458052</v>
      </c>
      <c r="DG28" s="29" t="n">
        <v>4.821594467876664</v>
      </c>
      <c r="DH28" s="29" t="n">
        <v>0.331829939124783</v>
      </c>
      <c r="DI28" s="29" t="n">
        <v>21.88481123637469</v>
      </c>
      <c r="DJ28" s="29" t="n">
        <v>5.03916052498134</v>
      </c>
      <c r="DK28" s="29" t="n">
        <v>2.159240981457976</v>
      </c>
      <c r="DL28" s="29" t="n">
        <v>11.40147844065121</v>
      </c>
      <c r="DM28" s="29" t="n">
        <v>6.98092521963018</v>
      </c>
      <c r="DN28" s="29" t="n">
        <v>2428.23698556034</v>
      </c>
      <c r="DO28" s="29" t="n">
        <v>667.7154204659506</v>
      </c>
      <c r="DP28" s="29" t="n">
        <v>30.73820154464824</v>
      </c>
      <c r="DQ28" s="29" t="n">
        <v>58.26546667074295</v>
      </c>
      <c r="DR28" s="29" t="n">
        <v>1.480660034275668</v>
      </c>
      <c r="DS28" s="29" t="n">
        <v>0.5637123946147375</v>
      </c>
      <c r="DT28" s="29" t="n">
        <v>0.07744778478305432</v>
      </c>
      <c r="DU28" s="29" t="n">
        <v>70.44599723470769</v>
      </c>
      <c r="DV28" s="29" t="n">
        <v>2.413338720243497</v>
      </c>
      <c r="DW28" s="29" t="n">
        <v>3.428607106259479</v>
      </c>
      <c r="DX28" s="29" t="n">
        <v>4.556043712782804</v>
      </c>
      <c r="DY28" s="29" t="n">
        <v>79.16132067087078</v>
      </c>
      <c r="DZ28" s="29" t="n">
        <v>0.7778262319198703</v>
      </c>
      <c r="EA28" s="29" t="n">
        <v>5.28577561663101</v>
      </c>
      <c r="EB28" s="29" t="n">
        <v>0.08908460633230403</v>
      </c>
      <c r="EC28" s="29" t="n">
        <v>0.02303014291240701</v>
      </c>
      <c r="ED28" s="29" t="n">
        <v>0.2316443403658696</v>
      </c>
      <c r="EE28" s="29" t="n">
        <v>0.3568047678918902</v>
      </c>
      <c r="EF28" s="29" t="n">
        <v>37.9127732851092</v>
      </c>
      <c r="EG28" s="29" t="n">
        <v>1.849847240688243</v>
      </c>
      <c r="EH28" s="29" t="n">
        <v>0</v>
      </c>
      <c r="EI28" s="29" t="n">
        <v>0</v>
      </c>
      <c r="EJ28" s="29" t="n">
        <v>3.700754234719214</v>
      </c>
      <c r="EK28" s="29" t="n">
        <v>0.0737542048201815</v>
      </c>
      <c r="EL28" s="29" t="n">
        <v>2.779829884504455</v>
      </c>
      <c r="EM28" s="29" t="n">
        <v>43.54083036150587</v>
      </c>
      <c r="EN28" s="29" t="n">
        <v>1705.855779267611</v>
      </c>
      <c r="EO28" s="29" t="n">
        <v>1237.67775579757</v>
      </c>
      <c r="EP28" s="29" t="n">
        <v>837.0861728766331</v>
      </c>
      <c r="EQ28" s="29" t="n">
        <v>1173.3553716954</v>
      </c>
      <c r="ER28" s="29" t="n">
        <v>10.81524828153328</v>
      </c>
      <c r="ES28" s="29" t="n">
        <v>1014.733706311645</v>
      </c>
      <c r="ET28" s="29" t="n">
        <v>37038.88107618345</v>
      </c>
      <c r="EU28" s="29" t="n">
        <v>127.6819023236553</v>
      </c>
      <c r="EV28" s="29" t="n">
        <v>4776.562644105969</v>
      </c>
      <c r="EW28" s="29" t="n">
        <v>1016.287532126383</v>
      </c>
      <c r="EX28" s="29" t="n">
        <v>7709.453957083504</v>
      </c>
      <c r="EY28" s="29" t="n">
        <v>0.7339593060785796</v>
      </c>
      <c r="EZ28" s="29" t="n">
        <v>617.0021530808882</v>
      </c>
      <c r="FA28" s="29" t="n">
        <v>13.22838692391772</v>
      </c>
      <c r="FB28" s="29" t="n">
        <v>963.0164520193455</v>
      </c>
      <c r="FC28" s="29" t="n">
        <v>3025.790693076878</v>
      </c>
      <c r="FD28" s="29" t="n">
        <v>2.669230405322037</v>
      </c>
      <c r="FE28" s="29" t="n">
        <v>8.865858433555879</v>
      </c>
      <c r="FF28" s="29" t="n">
        <v>674.9276051139458</v>
      </c>
      <c r="FG28" s="29" t="n">
        <v>48.06978120386684</v>
      </c>
      <c r="FH28" s="29" t="n">
        <v>0</v>
      </c>
      <c r="FI28" s="29">
        <f>SUM(C28:FH28)</f>
        <v/>
      </c>
      <c r="FJ28" s="29" t="n">
        <v>0</v>
      </c>
      <c r="FK28" s="29" t="n">
        <v>0</v>
      </c>
      <c r="FL28" s="29" t="n">
        <v>1872036.325673139</v>
      </c>
      <c r="FM28" s="29" t="n">
        <v>0</v>
      </c>
      <c r="FN28" s="29">
        <f>SUM(FJ28:FM28)</f>
        <v/>
      </c>
      <c r="FO28" s="29">
        <f>FI28+FN28</f>
        <v/>
      </c>
    </row>
    <row r="29">
      <c r="A29" s="30" t="inlineStr">
        <is>
          <t>15120</t>
        </is>
      </c>
      <c r="B29" s="30" t="inlineStr">
        <is>
          <t>Elaboración de pescado y productos de pescado</t>
        </is>
      </c>
      <c r="C29" s="31" t="n">
        <v>831.2176217931374</v>
      </c>
      <c r="D29" s="31" t="n">
        <v>278.921375614821</v>
      </c>
      <c r="E29" s="31" t="n">
        <v>5.161878972975366</v>
      </c>
      <c r="F29" s="31" t="n">
        <v>0</v>
      </c>
      <c r="G29" s="31" t="n">
        <v>0</v>
      </c>
      <c r="H29" s="31" t="n">
        <v>0</v>
      </c>
      <c r="I29" s="31" t="n">
        <v>819.8662860059641</v>
      </c>
      <c r="J29" s="31" t="n">
        <v>8.317540726658823</v>
      </c>
      <c r="K29" s="31" t="n">
        <v>7174.478663753194</v>
      </c>
      <c r="L29" s="31" t="n">
        <v>7112.419085205404</v>
      </c>
      <c r="M29" s="31" t="n">
        <v>1026.825155985177</v>
      </c>
      <c r="N29" s="31" t="n">
        <v>539.5880964129029</v>
      </c>
      <c r="O29" s="31" t="n">
        <v>410.3047792961079</v>
      </c>
      <c r="P29" s="31" t="n">
        <v>64.25404300653759</v>
      </c>
      <c r="Q29" s="31" t="n">
        <v>131.9415719259081</v>
      </c>
      <c r="R29" s="31" t="n">
        <v>46663.08398235668</v>
      </c>
      <c r="S29" s="31" t="n">
        <v>314.4742421808254</v>
      </c>
      <c r="T29" s="31" t="n">
        <v>189.6405714124807</v>
      </c>
      <c r="U29" s="31" t="n">
        <v>311.6425569205647</v>
      </c>
      <c r="V29" s="31" t="n">
        <v>57.73028556601272</v>
      </c>
      <c r="W29" s="31" t="n">
        <v>47.00072128262751</v>
      </c>
      <c r="X29" s="31" t="n">
        <v>2152.887800714513</v>
      </c>
      <c r="Y29" s="31" t="n">
        <v>102.8596349623081</v>
      </c>
      <c r="Z29" s="31" t="n">
        <v>162.6883265890508</v>
      </c>
      <c r="AA29" s="31" t="n">
        <v>26.02774648807258</v>
      </c>
      <c r="AB29" s="31" t="n">
        <v>58.46296269405795</v>
      </c>
      <c r="AC29" s="31" t="n">
        <v>50.3024181418816</v>
      </c>
      <c r="AD29" s="31" t="n">
        <v>412.7217574774003</v>
      </c>
      <c r="AE29" s="31" t="n">
        <v>12.15799669687769</v>
      </c>
      <c r="AF29" s="31" t="n">
        <v>243.9243061084888</v>
      </c>
      <c r="AG29" s="31" t="n">
        <v>86.75001601402278</v>
      </c>
      <c r="AH29" s="31" t="n">
        <v>427.9599243355946</v>
      </c>
      <c r="AI29" s="31" t="n">
        <v>63.97316408000177</v>
      </c>
      <c r="AJ29" s="31" t="n">
        <v>2.780087010396937</v>
      </c>
      <c r="AK29" s="31" t="n">
        <v>339.086116767345</v>
      </c>
      <c r="AL29" s="31" t="n">
        <v>117.0281637168245</v>
      </c>
      <c r="AM29" s="31" t="n">
        <v>159.752977909574</v>
      </c>
      <c r="AN29" s="31" t="n">
        <v>103.4062635420344</v>
      </c>
      <c r="AO29" s="31" t="n">
        <v>10.69981442912585</v>
      </c>
      <c r="AP29" s="31" t="n">
        <v>93.3041161563617</v>
      </c>
      <c r="AQ29" s="31" t="n">
        <v>34.75924884729861</v>
      </c>
      <c r="AR29" s="31" t="n">
        <v>107.0611867686533</v>
      </c>
      <c r="AS29" s="31" t="n">
        <v>250.4721829352338</v>
      </c>
      <c r="AT29" s="31" t="n">
        <v>215.3844920353461</v>
      </c>
      <c r="AU29" s="31" t="n">
        <v>326.8724169715987</v>
      </c>
      <c r="AV29" s="31" t="n">
        <v>47.44593333042896</v>
      </c>
      <c r="AW29" s="31" t="n">
        <v>213.8966735772143</v>
      </c>
      <c r="AX29" s="31" t="n">
        <v>453.0739214025044</v>
      </c>
      <c r="AY29" s="31" t="n">
        <v>375.2787171686496</v>
      </c>
      <c r="AZ29" s="31" t="n">
        <v>375.1453815324222</v>
      </c>
      <c r="BA29" s="31" t="n">
        <v>180.5257778354812</v>
      </c>
      <c r="BB29" s="31" t="n">
        <v>449.6515090879307</v>
      </c>
      <c r="BC29" s="31" t="n">
        <v>73.31732034474906</v>
      </c>
      <c r="BD29" s="31" t="n">
        <v>331.1486522034199</v>
      </c>
      <c r="BE29" s="31" t="n">
        <v>230.3461807609178</v>
      </c>
      <c r="BF29" s="31" t="n">
        <v>174.4723827574189</v>
      </c>
      <c r="BG29" s="31" t="n">
        <v>100.0475723277497</v>
      </c>
      <c r="BH29" s="31" t="n">
        <v>22.79433679910795</v>
      </c>
      <c r="BI29" s="31" t="n">
        <v>143.019578996756</v>
      </c>
      <c r="BJ29" s="31" t="n">
        <v>122.9204779411533</v>
      </c>
      <c r="BK29" s="31" t="n">
        <v>135.7000793837658</v>
      </c>
      <c r="BL29" s="31" t="n">
        <v>329.1400853706259</v>
      </c>
      <c r="BM29" s="31" t="n">
        <v>311.5203044538163</v>
      </c>
      <c r="BN29" s="31" t="n">
        <v>398.4007412333378</v>
      </c>
      <c r="BO29" s="31" t="n">
        <v>26.0136395688974</v>
      </c>
      <c r="BP29" s="31" t="n">
        <v>51.41150495865422</v>
      </c>
      <c r="BQ29" s="31" t="n">
        <v>226.8341666372717</v>
      </c>
      <c r="BR29" s="31" t="n">
        <v>75.2067498975907</v>
      </c>
      <c r="BS29" s="31" t="n">
        <v>205.4183096898176</v>
      </c>
      <c r="BT29" s="31" t="n">
        <v>282.9311002218771</v>
      </c>
      <c r="BU29" s="31" t="n">
        <v>36.45707048135218</v>
      </c>
      <c r="BV29" s="31" t="n">
        <v>133.2392468832063</v>
      </c>
      <c r="BW29" s="31" t="n">
        <v>42.05882811851397</v>
      </c>
      <c r="BX29" s="31" t="n">
        <v>91.05464921573822</v>
      </c>
      <c r="BY29" s="31" t="n">
        <v>42.41350324069779</v>
      </c>
      <c r="BZ29" s="31" t="n">
        <v>23.05857636554006</v>
      </c>
      <c r="CA29" s="31" t="n">
        <v>56.75257752193274</v>
      </c>
      <c r="CB29" s="31" t="n">
        <v>4.356789169086628</v>
      </c>
      <c r="CC29" s="31" t="n">
        <v>28.28851337313236</v>
      </c>
      <c r="CD29" s="31" t="n">
        <v>2.609339339256305</v>
      </c>
      <c r="CE29" s="31" t="n">
        <v>58.73431853992105</v>
      </c>
      <c r="CF29" s="31" t="n">
        <v>327.3145146020734</v>
      </c>
      <c r="CG29" s="31" t="n">
        <v>36.05078377384174</v>
      </c>
      <c r="CH29" s="31" t="n">
        <v>226.163358420257</v>
      </c>
      <c r="CI29" s="31" t="n">
        <v>69.6456462748971</v>
      </c>
      <c r="CJ29" s="31" t="n">
        <v>17.24106560430894</v>
      </c>
      <c r="CK29" s="31" t="n">
        <v>3.820560423899312</v>
      </c>
      <c r="CL29" s="31" t="n">
        <v>91.72693757705447</v>
      </c>
      <c r="CM29" s="31" t="n">
        <v>67.61082338438344</v>
      </c>
      <c r="CN29" s="31" t="n">
        <v>44.42958742768114</v>
      </c>
      <c r="CO29" s="31" t="n">
        <v>201.3475926133129</v>
      </c>
      <c r="CP29" s="31" t="n">
        <v>802.8154672652302</v>
      </c>
      <c r="CQ29" s="31" t="n">
        <v>208.0551226142176</v>
      </c>
      <c r="CR29" s="31" t="n">
        <v>304.9475561228962</v>
      </c>
      <c r="CS29" s="31" t="n">
        <v>19714.80336326121</v>
      </c>
      <c r="CT29" s="31" t="n">
        <v>1169.390468454861</v>
      </c>
      <c r="CU29" s="31" t="n">
        <v>3426.067428764345</v>
      </c>
      <c r="CV29" s="31" t="n">
        <v>4666.796972987477</v>
      </c>
      <c r="CW29" s="31" t="n">
        <v>1.18360396027562</v>
      </c>
      <c r="CX29" s="31" t="n">
        <v>3435.66960043627</v>
      </c>
      <c r="CY29" s="31" t="n">
        <v>285639.1132027193</v>
      </c>
      <c r="CZ29" s="31" t="n">
        <v>237.4035581785352</v>
      </c>
      <c r="DA29" s="31" t="n">
        <v>4020.855012593147</v>
      </c>
      <c r="DB29" s="31" t="n">
        <v>1.777876969255327</v>
      </c>
      <c r="DC29" s="31" t="n">
        <v>18.49035304515261</v>
      </c>
      <c r="DD29" s="31" t="n">
        <v>278.9104894352284</v>
      </c>
      <c r="DE29" s="31" t="n">
        <v>47.55849886065858</v>
      </c>
      <c r="DF29" s="31" t="n">
        <v>575.0630419835954</v>
      </c>
      <c r="DG29" s="31" t="n">
        <v>5251.374587696966</v>
      </c>
      <c r="DH29" s="31" t="n">
        <v>35.15058133607085</v>
      </c>
      <c r="DI29" s="31" t="n">
        <v>1534.148499252714</v>
      </c>
      <c r="DJ29" s="31" t="n">
        <v>649.6667078704837</v>
      </c>
      <c r="DK29" s="31" t="n">
        <v>18.2525381874213</v>
      </c>
      <c r="DL29" s="31" t="n">
        <v>1888.634454460202</v>
      </c>
      <c r="DM29" s="31" t="n">
        <v>243.8697888300184</v>
      </c>
      <c r="DN29" s="31" t="n">
        <v>1965.884201888899</v>
      </c>
      <c r="DO29" s="31" t="n">
        <v>17537.52427467939</v>
      </c>
      <c r="DP29" s="31" t="n">
        <v>498.6238662827689</v>
      </c>
      <c r="DQ29" s="31" t="n">
        <v>231.6857028814695</v>
      </c>
      <c r="DR29" s="31" t="n">
        <v>207.880673387801</v>
      </c>
      <c r="DS29" s="31" t="n">
        <v>3.989110559766287</v>
      </c>
      <c r="DT29" s="31" t="n">
        <v>0.6546831323706042</v>
      </c>
      <c r="DU29" s="31" t="n">
        <v>12.33309755026402</v>
      </c>
      <c r="DV29" s="31" t="n">
        <v>17.02838329171263</v>
      </c>
      <c r="DW29" s="31" t="n">
        <v>208.8791694707381</v>
      </c>
      <c r="DX29" s="31" t="n">
        <v>435.4757497771084</v>
      </c>
      <c r="DY29" s="31" t="n">
        <v>657.709587009271</v>
      </c>
      <c r="DZ29" s="31" t="n">
        <v>43.8213865871322</v>
      </c>
      <c r="EA29" s="31" t="n">
        <v>187.8509538332682</v>
      </c>
      <c r="EB29" s="31" t="n">
        <v>9.371816590983098</v>
      </c>
      <c r="EC29" s="31" t="n">
        <v>0.1804398250067404</v>
      </c>
      <c r="ED29" s="31" t="n">
        <v>11.68926914970694</v>
      </c>
      <c r="EE29" s="31" t="n">
        <v>2.994139304749698</v>
      </c>
      <c r="EF29" s="31" t="n">
        <v>355.9229486989828</v>
      </c>
      <c r="EG29" s="31" t="n">
        <v>15.63716495356599</v>
      </c>
      <c r="EH29" s="31" t="n">
        <v>0</v>
      </c>
      <c r="EI29" s="31" t="n">
        <v>0</v>
      </c>
      <c r="EJ29" s="31" t="n">
        <v>371.4859553110022</v>
      </c>
      <c r="EK29" s="31" t="n">
        <v>0.455492029555727</v>
      </c>
      <c r="EL29" s="31" t="n">
        <v>102.1660242774609</v>
      </c>
      <c r="EM29" s="31" t="n">
        <v>101.9412642252302</v>
      </c>
      <c r="EN29" s="31" t="n">
        <v>1883.33581190704</v>
      </c>
      <c r="EO29" s="31" t="n">
        <v>99.94643036649801</v>
      </c>
      <c r="EP29" s="31" t="n">
        <v>964.8346226370567</v>
      </c>
      <c r="EQ29" s="31" t="n">
        <v>1290.733185061403</v>
      </c>
      <c r="ER29" s="31" t="n">
        <v>202.3653427475411</v>
      </c>
      <c r="ES29" s="31" t="n">
        <v>967.3421120279174</v>
      </c>
      <c r="ET29" s="31" t="n">
        <v>11096.58102265735</v>
      </c>
      <c r="EU29" s="31" t="n">
        <v>372.9146215975956</v>
      </c>
      <c r="EV29" s="31" t="n">
        <v>223.005550855156</v>
      </c>
      <c r="EW29" s="31" t="n">
        <v>1746.023763870082</v>
      </c>
      <c r="EX29" s="31" t="n">
        <v>5859.147003021468</v>
      </c>
      <c r="EY29" s="31" t="n">
        <v>11.91021932204651</v>
      </c>
      <c r="EZ29" s="31" t="n">
        <v>1183.844652086708</v>
      </c>
      <c r="FA29" s="31" t="n">
        <v>882.8197689835154</v>
      </c>
      <c r="FB29" s="31" t="n">
        <v>199.0528442000877</v>
      </c>
      <c r="FC29" s="31" t="n">
        <v>788.420037197379</v>
      </c>
      <c r="FD29" s="31" t="n">
        <v>15.30094902815053</v>
      </c>
      <c r="FE29" s="31" t="n">
        <v>67.20368014819866</v>
      </c>
      <c r="FF29" s="31" t="n">
        <v>1250.959915155836</v>
      </c>
      <c r="FG29" s="31" t="n">
        <v>54.77781210200226</v>
      </c>
      <c r="FH29" s="31" t="n">
        <v>0</v>
      </c>
      <c r="FI29" s="31">
        <f>SUM(C29:FH29)</f>
        <v/>
      </c>
      <c r="FJ29" s="31" t="n">
        <v>0</v>
      </c>
      <c r="FK29" s="31" t="n">
        <v>0</v>
      </c>
      <c r="FL29" s="31" t="n">
        <v>1555146.929833332</v>
      </c>
      <c r="FM29" s="31" t="n">
        <v>0</v>
      </c>
      <c r="FN29" s="31">
        <f>SUM(FJ29:FM29)</f>
        <v/>
      </c>
      <c r="FO29" s="31">
        <f>FI29+FN29</f>
        <v/>
      </c>
    </row>
    <row r="30">
      <c r="A30" s="28" t="inlineStr">
        <is>
          <t>15130</t>
        </is>
      </c>
      <c r="B30" s="28" t="inlineStr">
        <is>
          <t>Preparación de frutas, hortalizas y legumbres</t>
        </is>
      </c>
      <c r="C30" s="29" t="n">
        <v>1604.735588589443</v>
      </c>
      <c r="D30" s="29" t="n">
        <v>713.1752883428335</v>
      </c>
      <c r="E30" s="29" t="n">
        <v>15.85333468065287</v>
      </c>
      <c r="F30" s="29" t="n">
        <v>0</v>
      </c>
      <c r="G30" s="29" t="n">
        <v>0</v>
      </c>
      <c r="H30" s="29" t="n">
        <v>0</v>
      </c>
      <c r="I30" s="29" t="n">
        <v>177.3246375932512</v>
      </c>
      <c r="J30" s="29" t="n">
        <v>0.1387469465719078</v>
      </c>
      <c r="K30" s="29" t="n">
        <v>118.2244231456552</v>
      </c>
      <c r="L30" s="29" t="n">
        <v>97.33536809506334</v>
      </c>
      <c r="M30" s="29" t="n">
        <v>2627.088306648302</v>
      </c>
      <c r="N30" s="29" t="n">
        <v>656.2619928650424</v>
      </c>
      <c r="O30" s="29" t="n">
        <v>11555.23615149697</v>
      </c>
      <c r="P30" s="29" t="n">
        <v>124.7315636393571</v>
      </c>
      <c r="Q30" s="29" t="n">
        <v>2171.836337371445</v>
      </c>
      <c r="R30" s="29" t="n">
        <v>278.7092187419488</v>
      </c>
      <c r="S30" s="29" t="n">
        <v>58422.77939404697</v>
      </c>
      <c r="T30" s="29" t="n">
        <v>993.3348138588339</v>
      </c>
      <c r="U30" s="29" t="n">
        <v>10673.19821611198</v>
      </c>
      <c r="V30" s="29" t="n">
        <v>860.9786900379673</v>
      </c>
      <c r="W30" s="29" t="n">
        <v>1303.789057412741</v>
      </c>
      <c r="X30" s="29" t="n">
        <v>10303.3993233644</v>
      </c>
      <c r="Y30" s="29" t="n">
        <v>3519.262017455164</v>
      </c>
      <c r="Z30" s="29" t="n">
        <v>72076.52037557559</v>
      </c>
      <c r="AA30" s="29" t="n">
        <v>184.5609983840158</v>
      </c>
      <c r="AB30" s="29" t="n">
        <v>3981.724196508439</v>
      </c>
      <c r="AC30" s="29" t="n">
        <v>1773.204326346149</v>
      </c>
      <c r="AD30" s="29" t="n">
        <v>99502.47498379216</v>
      </c>
      <c r="AE30" s="29" t="n">
        <v>249.1807083873326</v>
      </c>
      <c r="AF30" s="29" t="n">
        <v>20448.60319015984</v>
      </c>
      <c r="AG30" s="29" t="n">
        <v>13.61657462596184</v>
      </c>
      <c r="AH30" s="29" t="n">
        <v>22796.18730866065</v>
      </c>
      <c r="AI30" s="29" t="n">
        <v>890.8157987438367</v>
      </c>
      <c r="AJ30" s="29" t="n">
        <v>12.01915705185849</v>
      </c>
      <c r="AK30" s="29" t="n">
        <v>48.21449147250667</v>
      </c>
      <c r="AL30" s="29" t="n">
        <v>2203.490921520491</v>
      </c>
      <c r="AM30" s="29" t="n">
        <v>435.8836573235287</v>
      </c>
      <c r="AN30" s="29" t="n">
        <v>1337.836720371697</v>
      </c>
      <c r="AO30" s="29" t="n">
        <v>386.0106054659139</v>
      </c>
      <c r="AP30" s="29" t="n">
        <v>841.2348481772786</v>
      </c>
      <c r="AQ30" s="29" t="n">
        <v>878.9137200224818</v>
      </c>
      <c r="AR30" s="29" t="n">
        <v>637.7917662434488</v>
      </c>
      <c r="AS30" s="29" t="n">
        <v>2521.845589126236</v>
      </c>
      <c r="AT30" s="29" t="n">
        <v>2303.480283215065</v>
      </c>
      <c r="AU30" s="29" t="n">
        <v>5802.493664895498</v>
      </c>
      <c r="AV30" s="29" t="n">
        <v>76.646060994716</v>
      </c>
      <c r="AW30" s="29" t="n">
        <v>747.60643581971</v>
      </c>
      <c r="AX30" s="29" t="n">
        <v>911.6234705189597</v>
      </c>
      <c r="AY30" s="29" t="n">
        <v>7985.103355811822</v>
      </c>
      <c r="AZ30" s="29" t="n">
        <v>5213.888579201475</v>
      </c>
      <c r="BA30" s="29" t="n">
        <v>460.8898517225371</v>
      </c>
      <c r="BB30" s="29" t="n">
        <v>4125.778167851144</v>
      </c>
      <c r="BC30" s="29" t="n">
        <v>843.7620507360062</v>
      </c>
      <c r="BD30" s="29" t="n">
        <v>6469.372221648117</v>
      </c>
      <c r="BE30" s="29" t="n">
        <v>11674.1425169179</v>
      </c>
      <c r="BF30" s="29" t="n">
        <v>17562.20551395657</v>
      </c>
      <c r="BG30" s="29" t="n">
        <v>569.0666684841085</v>
      </c>
      <c r="BH30" s="29" t="n">
        <v>649.855919082029</v>
      </c>
      <c r="BI30" s="29" t="n">
        <v>3062.997610501146</v>
      </c>
      <c r="BJ30" s="29" t="n">
        <v>133.3866430193996</v>
      </c>
      <c r="BK30" s="29" t="n">
        <v>214.7779172237668</v>
      </c>
      <c r="BL30" s="29" t="n">
        <v>297.6263244435968</v>
      </c>
      <c r="BM30" s="29" t="n">
        <v>392.3553131107383</v>
      </c>
      <c r="BN30" s="29" t="n">
        <v>6573.156563704077</v>
      </c>
      <c r="BO30" s="29" t="n">
        <v>49.87222249737192</v>
      </c>
      <c r="BP30" s="29" t="n">
        <v>562.7720633125944</v>
      </c>
      <c r="BQ30" s="29" t="n">
        <v>30.67688290347783</v>
      </c>
      <c r="BR30" s="29" t="n">
        <v>161.9667990492983</v>
      </c>
      <c r="BS30" s="29" t="n">
        <v>666.2596721539612</v>
      </c>
      <c r="BT30" s="29" t="n">
        <v>2316.75287821832</v>
      </c>
      <c r="BU30" s="29" t="n">
        <v>120.3074246669574</v>
      </c>
      <c r="BV30" s="29" t="n">
        <v>90.69429369248385</v>
      </c>
      <c r="BW30" s="29" t="n">
        <v>124.9412138906257</v>
      </c>
      <c r="BX30" s="29" t="n">
        <v>9.468703691196524</v>
      </c>
      <c r="BY30" s="29" t="n">
        <v>187.9577491001178</v>
      </c>
      <c r="BZ30" s="29" t="n">
        <v>13.18528086654861</v>
      </c>
      <c r="CA30" s="29" t="n">
        <v>76.81716747167523</v>
      </c>
      <c r="CB30" s="29" t="n">
        <v>0.7674161449380992</v>
      </c>
      <c r="CC30" s="29" t="n">
        <v>9.28689804114814</v>
      </c>
      <c r="CD30" s="29" t="n">
        <v>14.14428779031733</v>
      </c>
      <c r="CE30" s="29" t="n">
        <v>71.48045566738406</v>
      </c>
      <c r="CF30" s="29" t="n">
        <v>633.260450186405</v>
      </c>
      <c r="CG30" s="29" t="n">
        <v>21.37258177439479</v>
      </c>
      <c r="CH30" s="29" t="n">
        <v>1337.009829327759</v>
      </c>
      <c r="CI30" s="29" t="n">
        <v>33.59736376852438</v>
      </c>
      <c r="CJ30" s="29" t="n">
        <v>4.553498175450507</v>
      </c>
      <c r="CK30" s="29" t="n">
        <v>16.20047321046708</v>
      </c>
      <c r="CL30" s="29" t="n">
        <v>655.9558987393719</v>
      </c>
      <c r="CM30" s="29" t="n">
        <v>991.5717383432199</v>
      </c>
      <c r="CN30" s="29" t="n">
        <v>18.79977926848147</v>
      </c>
      <c r="CO30" s="29" t="n">
        <v>93.60225654429335</v>
      </c>
      <c r="CP30" s="29" t="n">
        <v>47.80730721077297</v>
      </c>
      <c r="CQ30" s="29" t="n">
        <v>9.489456274284681</v>
      </c>
      <c r="CR30" s="29" t="n">
        <v>12.00474162654571</v>
      </c>
      <c r="CS30" s="29" t="n">
        <v>691.7524162594259</v>
      </c>
      <c r="CT30" s="29" t="n">
        <v>44.16698810374268</v>
      </c>
      <c r="CU30" s="29" t="n">
        <v>342.2556144448347</v>
      </c>
      <c r="CV30" s="29" t="n">
        <v>743.6674673754343</v>
      </c>
      <c r="CW30" s="29" t="n">
        <v>1.802167094945604</v>
      </c>
      <c r="CX30" s="29" t="n">
        <v>959.3186418934628</v>
      </c>
      <c r="CY30" s="29" t="n">
        <v>26970.41940384768</v>
      </c>
      <c r="CZ30" s="29" t="n">
        <v>14.6393552758911</v>
      </c>
      <c r="DA30" s="29" t="n">
        <v>85.04202110921455</v>
      </c>
      <c r="DB30" s="29" t="n">
        <v>8.080903389692232</v>
      </c>
      <c r="DC30" s="29" t="n">
        <v>115.4769774922544</v>
      </c>
      <c r="DD30" s="29" t="n">
        <v>5.529248129581386</v>
      </c>
      <c r="DE30" s="29" t="n">
        <v>1.262130868907731</v>
      </c>
      <c r="DF30" s="29" t="n">
        <v>5.026145498166043</v>
      </c>
      <c r="DG30" s="29" t="n">
        <v>47.74247214278936</v>
      </c>
      <c r="DH30" s="29" t="n">
        <v>1.098997858853006</v>
      </c>
      <c r="DI30" s="29" t="n">
        <v>40.59253245884991</v>
      </c>
      <c r="DJ30" s="29" t="n">
        <v>21.37061738670515</v>
      </c>
      <c r="DK30" s="29" t="n">
        <v>4.18353267449046</v>
      </c>
      <c r="DL30" s="29" t="n">
        <v>28.69968344863972</v>
      </c>
      <c r="DM30" s="29" t="n">
        <v>29.11214678667511</v>
      </c>
      <c r="DN30" s="29" t="n">
        <v>105.6474495067624</v>
      </c>
      <c r="DO30" s="29" t="n">
        <v>228.486528329678</v>
      </c>
      <c r="DP30" s="29" t="n">
        <v>17.52423899147847</v>
      </c>
      <c r="DQ30" s="29" t="n">
        <v>32.90626517599485</v>
      </c>
      <c r="DR30" s="29" t="n">
        <v>3.728522666978981</v>
      </c>
      <c r="DS30" s="29" t="n">
        <v>0.6705930072394368</v>
      </c>
      <c r="DT30" s="29" t="n">
        <v>0.1110613554818586</v>
      </c>
      <c r="DU30" s="29" t="n">
        <v>43.03425449881794</v>
      </c>
      <c r="DV30" s="29" t="n">
        <v>6.66676548125689</v>
      </c>
      <c r="DW30" s="29" t="n">
        <v>10.89559678426688</v>
      </c>
      <c r="DX30" s="29" t="n">
        <v>24.95999921537362</v>
      </c>
      <c r="DY30" s="29" t="n">
        <v>38.15510136917014</v>
      </c>
      <c r="DZ30" s="29" t="n">
        <v>1.357290903058641</v>
      </c>
      <c r="EA30" s="29" t="n">
        <v>10.41892168207086</v>
      </c>
      <c r="EB30" s="29" t="n">
        <v>0.3326791351198642</v>
      </c>
      <c r="EC30" s="29" t="n">
        <v>0.02204463076273821</v>
      </c>
      <c r="ED30" s="29" t="n">
        <v>7.324550028049336</v>
      </c>
      <c r="EE30" s="29" t="n">
        <v>1.073649948729034</v>
      </c>
      <c r="EF30" s="29" t="n">
        <v>57.88524863525959</v>
      </c>
      <c r="EG30" s="29" t="n">
        <v>2.998662748235932</v>
      </c>
      <c r="EH30" s="29" t="n">
        <v>195.61597195844</v>
      </c>
      <c r="EI30" s="29" t="n">
        <v>121.8488474538032</v>
      </c>
      <c r="EJ30" s="29" t="n">
        <v>8.640421510464529</v>
      </c>
      <c r="EK30" s="29" t="n">
        <v>2.732437559905176</v>
      </c>
      <c r="EL30" s="29" t="n">
        <v>9.621726021580315</v>
      </c>
      <c r="EM30" s="29" t="n">
        <v>7.980214834178589</v>
      </c>
      <c r="EN30" s="29" t="n">
        <v>133.1088773412982</v>
      </c>
      <c r="EO30" s="29" t="n">
        <v>433.5244665325334</v>
      </c>
      <c r="EP30" s="29" t="n">
        <v>112.4373871701209</v>
      </c>
      <c r="EQ30" s="29" t="n">
        <v>52.46147738705766</v>
      </c>
      <c r="ER30" s="29" t="n">
        <v>27.05952493196227</v>
      </c>
      <c r="ES30" s="29" t="n">
        <v>139.0141624053763</v>
      </c>
      <c r="ET30" s="29" t="n">
        <v>19489.59933036856</v>
      </c>
      <c r="EU30" s="29" t="n">
        <v>66.04592892209351</v>
      </c>
      <c r="EV30" s="29" t="n">
        <v>292.7149898138414</v>
      </c>
      <c r="EW30" s="29" t="n">
        <v>11999.45787975732</v>
      </c>
      <c r="EX30" s="29" t="n">
        <v>37258.09529819194</v>
      </c>
      <c r="EY30" s="29" t="n">
        <v>17.04120054206964</v>
      </c>
      <c r="EZ30" s="29" t="n">
        <v>3978.186557760011</v>
      </c>
      <c r="FA30" s="29" t="n">
        <v>14.95998197553371</v>
      </c>
      <c r="FB30" s="29" t="n">
        <v>1829.686656474534</v>
      </c>
      <c r="FC30" s="29" t="n">
        <v>84.92373066949989</v>
      </c>
      <c r="FD30" s="29" t="n">
        <v>3.133929429963996</v>
      </c>
      <c r="FE30" s="29" t="n">
        <v>2.225164451468467</v>
      </c>
      <c r="FF30" s="29" t="n">
        <v>244.5812707630831</v>
      </c>
      <c r="FG30" s="29" t="n">
        <v>10.47824264130442</v>
      </c>
      <c r="FH30" s="29" t="n">
        <v>0</v>
      </c>
      <c r="FI30" s="29">
        <f>SUM(C30:FH30)</f>
        <v/>
      </c>
      <c r="FJ30" s="29" t="n">
        <v>0</v>
      </c>
      <c r="FK30" s="29" t="n">
        <v>0</v>
      </c>
      <c r="FL30" s="29" t="n">
        <v>2455065.997304292</v>
      </c>
      <c r="FM30" s="29" t="n">
        <v>0</v>
      </c>
      <c r="FN30" s="29">
        <f>SUM(FJ30:FM30)</f>
        <v/>
      </c>
      <c r="FO30" s="29">
        <f>FI30+FN30</f>
        <v/>
      </c>
    </row>
    <row r="31">
      <c r="A31" s="30" t="inlineStr">
        <is>
          <t>15140</t>
        </is>
      </c>
      <c r="B31" s="30" t="inlineStr">
        <is>
          <t>Elaboración de aceites y grasas de origen vegetal</t>
        </is>
      </c>
      <c r="C31" s="31" t="n">
        <v>16400.51398045194</v>
      </c>
      <c r="D31" s="31" t="n">
        <v>5503.402657600702</v>
      </c>
      <c r="E31" s="31" t="n">
        <v>45.41842764723981</v>
      </c>
      <c r="F31" s="31" t="n">
        <v>0</v>
      </c>
      <c r="G31" s="31" t="n">
        <v>0</v>
      </c>
      <c r="H31" s="31" t="n">
        <v>0</v>
      </c>
      <c r="I31" s="31" t="n">
        <v>23.79127923696573</v>
      </c>
      <c r="J31" s="31" t="n">
        <v>4.957696268035059</v>
      </c>
      <c r="K31" s="31" t="n">
        <v>2734.836776308907</v>
      </c>
      <c r="L31" s="31" t="n">
        <v>1422.011316605803</v>
      </c>
      <c r="M31" s="31" t="n">
        <v>145.3997984065599</v>
      </c>
      <c r="N31" s="31" t="n">
        <v>165.089209157209</v>
      </c>
      <c r="O31" s="31" t="n">
        <v>173812.5474772374</v>
      </c>
      <c r="P31" s="31" t="n">
        <v>1654.973303068094</v>
      </c>
      <c r="Q31" s="31" t="n">
        <v>145993.1787444576</v>
      </c>
      <c r="R31" s="31" t="n">
        <v>8710.886418888591</v>
      </c>
      <c r="S31" s="31" t="n">
        <v>18884.61446165747</v>
      </c>
      <c r="T31" s="31" t="n">
        <v>1321904.029278175</v>
      </c>
      <c r="U31" s="31" t="n">
        <v>10106.87173779941</v>
      </c>
      <c r="V31" s="31" t="n">
        <v>2823.44031845309</v>
      </c>
      <c r="W31" s="31" t="n">
        <v>862.5413575699347</v>
      </c>
      <c r="X31" s="31" t="n">
        <v>547568.8391490583</v>
      </c>
      <c r="Y31" s="31" t="n">
        <v>190462.3930028052</v>
      </c>
      <c r="Z31" s="31" t="n">
        <v>245364.4454804134</v>
      </c>
      <c r="AA31" s="31" t="n">
        <v>1530.249276945362</v>
      </c>
      <c r="AB31" s="31" t="n">
        <v>84670.30276612061</v>
      </c>
      <c r="AC31" s="31" t="n">
        <v>31747.32800995385</v>
      </c>
      <c r="AD31" s="31" t="n">
        <v>427152.9384703319</v>
      </c>
      <c r="AE31" s="31" t="n">
        <v>245.4247233434635</v>
      </c>
      <c r="AF31" s="31" t="n">
        <v>5867.084389989002</v>
      </c>
      <c r="AG31" s="31" t="n">
        <v>196.1972228003773</v>
      </c>
      <c r="AH31" s="31" t="n">
        <v>3115.656629068458</v>
      </c>
      <c r="AI31" s="31" t="n">
        <v>587.9958636613567</v>
      </c>
      <c r="AJ31" s="31" t="n">
        <v>121.1720933678841</v>
      </c>
      <c r="AK31" s="31" t="n">
        <v>395.45111878227</v>
      </c>
      <c r="AL31" s="31" t="n">
        <v>6804.108419336655</v>
      </c>
      <c r="AM31" s="31" t="n">
        <v>955.6076356046386</v>
      </c>
      <c r="AN31" s="31" t="n">
        <v>11170.24693789931</v>
      </c>
      <c r="AO31" s="31" t="n">
        <v>1170.317428817803</v>
      </c>
      <c r="AP31" s="31" t="n">
        <v>19861.07975543357</v>
      </c>
      <c r="AQ31" s="31" t="n">
        <v>1100.251538460051</v>
      </c>
      <c r="AR31" s="31" t="n">
        <v>933.6758675500755</v>
      </c>
      <c r="AS31" s="31" t="n">
        <v>516.1324382629664</v>
      </c>
      <c r="AT31" s="31" t="n">
        <v>736.3057534050949</v>
      </c>
      <c r="AU31" s="31" t="n">
        <v>3684.335732765003</v>
      </c>
      <c r="AV31" s="31" t="n">
        <v>534.4208997181909</v>
      </c>
      <c r="AW31" s="31" t="n">
        <v>5006.379812951007</v>
      </c>
      <c r="AX31" s="31" t="n">
        <v>1514.659806096475</v>
      </c>
      <c r="AY31" s="31" t="n">
        <v>26284.72830245714</v>
      </c>
      <c r="AZ31" s="31" t="n">
        <v>7249.323000407484</v>
      </c>
      <c r="BA31" s="31" t="n">
        <v>1875.9004649564</v>
      </c>
      <c r="BB31" s="31" t="n">
        <v>6726.296991266263</v>
      </c>
      <c r="BC31" s="31" t="n">
        <v>36007.34659171682</v>
      </c>
      <c r="BD31" s="31" t="n">
        <v>24521.23070641006</v>
      </c>
      <c r="BE31" s="31" t="n">
        <v>195536.0027237952</v>
      </c>
      <c r="BF31" s="31" t="n">
        <v>130645.0651961022</v>
      </c>
      <c r="BG31" s="31" t="n">
        <v>493.1068984360221</v>
      </c>
      <c r="BH31" s="31" t="n">
        <v>738.465273974051</v>
      </c>
      <c r="BI31" s="31" t="n">
        <v>5132.314724141603</v>
      </c>
      <c r="BJ31" s="31" t="n">
        <v>240.1424377098378</v>
      </c>
      <c r="BK31" s="31" t="n">
        <v>465.3316241602379</v>
      </c>
      <c r="BL31" s="31" t="n">
        <v>2242.608572829991</v>
      </c>
      <c r="BM31" s="31" t="n">
        <v>382.0859459160292</v>
      </c>
      <c r="BN31" s="31" t="n">
        <v>2079.611505729767</v>
      </c>
      <c r="BO31" s="31" t="n">
        <v>85.21122108205374</v>
      </c>
      <c r="BP31" s="31" t="n">
        <v>235.1635782817779</v>
      </c>
      <c r="BQ31" s="31" t="n">
        <v>490.0624539196065</v>
      </c>
      <c r="BR31" s="31" t="n">
        <v>220.4575561823299</v>
      </c>
      <c r="BS31" s="31" t="n">
        <v>1524.244549306158</v>
      </c>
      <c r="BT31" s="31" t="n">
        <v>823.9222554317338</v>
      </c>
      <c r="BU31" s="31" t="n">
        <v>1186.733619077502</v>
      </c>
      <c r="BV31" s="31" t="n">
        <v>198.8027562040483</v>
      </c>
      <c r="BW31" s="31" t="n">
        <v>898.0817953327197</v>
      </c>
      <c r="BX31" s="31" t="n">
        <v>117.7480294834652</v>
      </c>
      <c r="BY31" s="31" t="n">
        <v>1295.892353913504</v>
      </c>
      <c r="BZ31" s="31" t="n">
        <v>186.3274837041046</v>
      </c>
      <c r="CA31" s="31" t="n">
        <v>222.7672498529192</v>
      </c>
      <c r="CB31" s="31" t="n">
        <v>20.27950976757174</v>
      </c>
      <c r="CC31" s="31" t="n">
        <v>45.80280462023143</v>
      </c>
      <c r="CD31" s="31" t="n">
        <v>98.60938059308533</v>
      </c>
      <c r="CE31" s="31" t="n">
        <v>449.0853150705884</v>
      </c>
      <c r="CF31" s="31" t="n">
        <v>529.2922646585323</v>
      </c>
      <c r="CG31" s="31" t="n">
        <v>135.6357567082634</v>
      </c>
      <c r="CH31" s="31" t="n">
        <v>700.6022110221033</v>
      </c>
      <c r="CI31" s="31" t="n">
        <v>329.6985594604674</v>
      </c>
      <c r="CJ31" s="31" t="n">
        <v>101.4470277723356</v>
      </c>
      <c r="CK31" s="31" t="n">
        <v>37.80234197675719</v>
      </c>
      <c r="CL31" s="31" t="n">
        <v>881.252549598601</v>
      </c>
      <c r="CM31" s="31" t="n">
        <v>537.5077711064437</v>
      </c>
      <c r="CN31" s="31" t="n">
        <v>191.5644333513205</v>
      </c>
      <c r="CO31" s="31" t="n">
        <v>582.036577139877</v>
      </c>
      <c r="CP31" s="31" t="n">
        <v>2194.569453479877</v>
      </c>
      <c r="CQ31" s="31" t="n">
        <v>252.4540805640081</v>
      </c>
      <c r="CR31" s="31" t="n">
        <v>164.98356972095</v>
      </c>
      <c r="CS31" s="31" t="n">
        <v>9366.359264326327</v>
      </c>
      <c r="CT31" s="31" t="n">
        <v>1314.004975011332</v>
      </c>
      <c r="CU31" s="31" t="n">
        <v>5575.357233149442</v>
      </c>
      <c r="CV31" s="31" t="n">
        <v>30661.81486437767</v>
      </c>
      <c r="CW31" s="31" t="n">
        <v>57.06130105536418</v>
      </c>
      <c r="CX31" s="31" t="n">
        <v>1702.927933705737</v>
      </c>
      <c r="CY31" s="31" t="n">
        <v>109753.0323528001</v>
      </c>
      <c r="CZ31" s="31" t="n">
        <v>245.0786961467411</v>
      </c>
      <c r="DA31" s="31" t="n">
        <v>400.6250967603934</v>
      </c>
      <c r="DB31" s="31" t="n">
        <v>73.927746534229</v>
      </c>
      <c r="DC31" s="31" t="n">
        <v>998.7501692384528</v>
      </c>
      <c r="DD31" s="31" t="n">
        <v>12.79115297599883</v>
      </c>
      <c r="DE31" s="31" t="n">
        <v>3.892311877526653</v>
      </c>
      <c r="DF31" s="31" t="n">
        <v>2.308441421872102</v>
      </c>
      <c r="DG31" s="31" t="n">
        <v>21.2543587622207</v>
      </c>
      <c r="DH31" s="31" t="n">
        <v>9.604196419096834</v>
      </c>
      <c r="DI31" s="31" t="n">
        <v>1280.928897347416</v>
      </c>
      <c r="DJ31" s="31" t="n">
        <v>87.05409551630615</v>
      </c>
      <c r="DK31" s="31" t="n">
        <v>56.69521647754785</v>
      </c>
      <c r="DL31" s="31" t="n">
        <v>128.7919090050298</v>
      </c>
      <c r="DM31" s="31" t="n">
        <v>486.2951705314056</v>
      </c>
      <c r="DN31" s="31" t="n">
        <v>2535.474021288152</v>
      </c>
      <c r="DO31" s="31" t="n">
        <v>4364.098390995445</v>
      </c>
      <c r="DP31" s="31" t="n">
        <v>374.2099028444906</v>
      </c>
      <c r="DQ31" s="31" t="n">
        <v>1557.826245502083</v>
      </c>
      <c r="DR31" s="31" t="n">
        <v>251.0997097794142</v>
      </c>
      <c r="DS31" s="31" t="n">
        <v>33.39959647623472</v>
      </c>
      <c r="DT31" s="31" t="n">
        <v>1.124335394742721</v>
      </c>
      <c r="DU31" s="31" t="n">
        <v>251.0517388899279</v>
      </c>
      <c r="DV31" s="31" t="n">
        <v>144.8834031532659</v>
      </c>
      <c r="DW31" s="31" t="n">
        <v>208.3153054006729</v>
      </c>
      <c r="DX31" s="31" t="n">
        <v>504.7913598789866</v>
      </c>
      <c r="DY31" s="31" t="n">
        <v>1287.108635597349</v>
      </c>
      <c r="DZ31" s="31" t="n">
        <v>112.7428556595096</v>
      </c>
      <c r="EA31" s="31" t="n">
        <v>803.9050158172304</v>
      </c>
      <c r="EB31" s="31" t="n">
        <v>3.777319367676393</v>
      </c>
      <c r="EC31" s="31" t="n">
        <v>0.6974079428056652</v>
      </c>
      <c r="ED31" s="31" t="n">
        <v>37.6017911587297</v>
      </c>
      <c r="EE31" s="31" t="n">
        <v>8.710759804295614</v>
      </c>
      <c r="EF31" s="31" t="n">
        <v>333.8561302143671</v>
      </c>
      <c r="EG31" s="31" t="n">
        <v>12.33604262990583</v>
      </c>
      <c r="EH31" s="31" t="n">
        <v>3278.29039964195</v>
      </c>
      <c r="EI31" s="31" t="n">
        <v>2233.05926204352</v>
      </c>
      <c r="EJ31" s="31" t="n">
        <v>478.0981478252045</v>
      </c>
      <c r="EK31" s="31" t="n">
        <v>7.915264767273603</v>
      </c>
      <c r="EL31" s="31" t="n">
        <v>290.732454480165</v>
      </c>
      <c r="EM31" s="31" t="n">
        <v>176.6608421945473</v>
      </c>
      <c r="EN31" s="31" t="n">
        <v>2623.393688835667</v>
      </c>
      <c r="EO31" s="31" t="n">
        <v>332.1550425158156</v>
      </c>
      <c r="EP31" s="31" t="n">
        <v>3199.923674165972</v>
      </c>
      <c r="EQ31" s="31" t="n">
        <v>708.6753001829718</v>
      </c>
      <c r="ER31" s="31" t="n">
        <v>711.2539714498598</v>
      </c>
      <c r="ES31" s="31" t="n">
        <v>2156.210069112494</v>
      </c>
      <c r="ET31" s="31" t="n">
        <v>8991.424405322043</v>
      </c>
      <c r="EU31" s="31" t="n">
        <v>1558.621892374849</v>
      </c>
      <c r="EV31" s="31" t="n">
        <v>533.6419416925835</v>
      </c>
      <c r="EW31" s="31" t="n">
        <v>2259.473788168774</v>
      </c>
      <c r="EX31" s="31" t="n">
        <v>41833.77547738375</v>
      </c>
      <c r="EY31" s="31" t="n">
        <v>115.1954985272446</v>
      </c>
      <c r="EZ31" s="31" t="n">
        <v>2218.398038017898</v>
      </c>
      <c r="FA31" s="31" t="n">
        <v>326.504004277293</v>
      </c>
      <c r="FB31" s="31" t="n">
        <v>1519.740673227469</v>
      </c>
      <c r="FC31" s="31" t="n">
        <v>1136.577287805646</v>
      </c>
      <c r="FD31" s="31" t="n">
        <v>295.1802626260774</v>
      </c>
      <c r="FE31" s="31" t="n">
        <v>32.63550993400921</v>
      </c>
      <c r="FF31" s="31" t="n">
        <v>2464.510082505672</v>
      </c>
      <c r="FG31" s="31" t="n">
        <v>219.4159416632956</v>
      </c>
      <c r="FH31" s="31" t="n">
        <v>0</v>
      </c>
      <c r="FI31" s="31">
        <f>SUM(C31:FH31)</f>
        <v/>
      </c>
      <c r="FJ31" s="31" t="n">
        <v>0</v>
      </c>
      <c r="FK31" s="31" t="n">
        <v>0</v>
      </c>
      <c r="FL31" s="31" t="n">
        <v>16561504.59078742</v>
      </c>
      <c r="FM31" s="31" t="n">
        <v>0</v>
      </c>
      <c r="FN31" s="31">
        <f>SUM(FJ31:FM31)</f>
        <v/>
      </c>
      <c r="FO31" s="31">
        <f>FI31+FN31</f>
        <v/>
      </c>
    </row>
    <row r="32">
      <c r="A32" s="28" t="inlineStr">
        <is>
          <t>15200</t>
        </is>
      </c>
      <c r="B32" s="28" t="inlineStr">
        <is>
          <t>Elaboración de productos lácteos</t>
        </is>
      </c>
      <c r="C32" s="29" t="n">
        <v>1732.105976824721</v>
      </c>
      <c r="D32" s="29" t="n">
        <v>580.1011651383515</v>
      </c>
      <c r="E32" s="29" t="n">
        <v>84.25191343135945</v>
      </c>
      <c r="F32" s="29" t="n">
        <v>0</v>
      </c>
      <c r="G32" s="29" t="n">
        <v>0</v>
      </c>
      <c r="H32" s="29" t="n">
        <v>0</v>
      </c>
      <c r="I32" s="29" t="n">
        <v>1081.61406935419</v>
      </c>
      <c r="J32" s="29" t="n">
        <v>1.413398120798121</v>
      </c>
      <c r="K32" s="29" t="n">
        <v>1330.757502764583</v>
      </c>
      <c r="L32" s="29" t="n">
        <v>1364.154132749889</v>
      </c>
      <c r="M32" s="29" t="n">
        <v>86.21573485989779</v>
      </c>
      <c r="N32" s="29" t="n">
        <v>69.7912218432533</v>
      </c>
      <c r="O32" s="29" t="n">
        <v>6192.857561832221</v>
      </c>
      <c r="P32" s="29" t="n">
        <v>1184.649869282985</v>
      </c>
      <c r="Q32" s="29" t="n">
        <v>3751.597761817627</v>
      </c>
      <c r="R32" s="29" t="n">
        <v>2701.835734444058</v>
      </c>
      <c r="S32" s="29" t="n">
        <v>1852.563550433164</v>
      </c>
      <c r="T32" s="29" t="n">
        <v>8356.860382381497</v>
      </c>
      <c r="U32" s="29" t="n">
        <v>495999.7266387888</v>
      </c>
      <c r="V32" s="29" t="n">
        <v>6386.03501526402</v>
      </c>
      <c r="W32" s="29" t="n">
        <v>795.9013158205614</v>
      </c>
      <c r="X32" s="29" t="n">
        <v>457.7780458249235</v>
      </c>
      <c r="Y32" s="29" t="n">
        <v>29980.02621240333</v>
      </c>
      <c r="Z32" s="29" t="n">
        <v>81038.89875044196</v>
      </c>
      <c r="AA32" s="29" t="n">
        <v>1754.531447744442</v>
      </c>
      <c r="AB32" s="29" t="n">
        <v>166510.4035802936</v>
      </c>
      <c r="AC32" s="29" t="n">
        <v>42091.71764179242</v>
      </c>
      <c r="AD32" s="29" t="n">
        <v>66329.47590654841</v>
      </c>
      <c r="AE32" s="29" t="n">
        <v>379.2700845512489</v>
      </c>
      <c r="AF32" s="29" t="n">
        <v>7491.162242821983</v>
      </c>
      <c r="AG32" s="29" t="n">
        <v>218.6707313666578</v>
      </c>
      <c r="AH32" s="29" t="n">
        <v>61980.34393256239</v>
      </c>
      <c r="AI32" s="29" t="n">
        <v>2882.656335178786</v>
      </c>
      <c r="AJ32" s="29" t="n">
        <v>92.31165479187143</v>
      </c>
      <c r="AK32" s="29" t="n">
        <v>442.9194285491427</v>
      </c>
      <c r="AL32" s="29" t="n">
        <v>7711.109158686329</v>
      </c>
      <c r="AM32" s="29" t="n">
        <v>1206.058246023929</v>
      </c>
      <c r="AN32" s="29" t="n">
        <v>13077.83163176676</v>
      </c>
      <c r="AO32" s="29" t="n">
        <v>1368.340413871397</v>
      </c>
      <c r="AP32" s="29" t="n">
        <v>3523.82106936065</v>
      </c>
      <c r="AQ32" s="29" t="n">
        <v>1364.700842502607</v>
      </c>
      <c r="AR32" s="29" t="n">
        <v>753.4340496828524</v>
      </c>
      <c r="AS32" s="29" t="n">
        <v>358.8220284164829</v>
      </c>
      <c r="AT32" s="29" t="n">
        <v>126.9236090749117</v>
      </c>
      <c r="AU32" s="29" t="n">
        <v>6269.27840502095</v>
      </c>
      <c r="AV32" s="29" t="n">
        <v>2012.573193747217</v>
      </c>
      <c r="AW32" s="29" t="n">
        <v>6074.371345488932</v>
      </c>
      <c r="AX32" s="29" t="n">
        <v>1392.551948679392</v>
      </c>
      <c r="AY32" s="29" t="n">
        <v>15405.99415426017</v>
      </c>
      <c r="AZ32" s="29" t="n">
        <v>8615.812727753429</v>
      </c>
      <c r="BA32" s="29" t="n">
        <v>2531.85257169678</v>
      </c>
      <c r="BB32" s="29" t="n">
        <v>3432.802080600158</v>
      </c>
      <c r="BC32" s="29" t="n">
        <v>1023.368199126315</v>
      </c>
      <c r="BD32" s="29" t="n">
        <v>33394.33511060566</v>
      </c>
      <c r="BE32" s="29" t="n">
        <v>6007.815545339939</v>
      </c>
      <c r="BF32" s="29" t="n">
        <v>12846.52600356795</v>
      </c>
      <c r="BG32" s="29" t="n">
        <v>1090.036912844697</v>
      </c>
      <c r="BH32" s="29" t="n">
        <v>674.9024238444479</v>
      </c>
      <c r="BI32" s="29" t="n">
        <v>5787.793732387756</v>
      </c>
      <c r="BJ32" s="29" t="n">
        <v>339.7730826918852</v>
      </c>
      <c r="BK32" s="29" t="n">
        <v>363.8976979592918</v>
      </c>
      <c r="BL32" s="29" t="n">
        <v>2449.245384200929</v>
      </c>
      <c r="BM32" s="29" t="n">
        <v>293.2417460160255</v>
      </c>
      <c r="BN32" s="29" t="n">
        <v>1324.132178031587</v>
      </c>
      <c r="BO32" s="29" t="n">
        <v>33.64814270290963</v>
      </c>
      <c r="BP32" s="29" t="n">
        <v>101.7824167301078</v>
      </c>
      <c r="BQ32" s="29" t="n">
        <v>268.6733855199028</v>
      </c>
      <c r="BR32" s="29" t="n">
        <v>139.8641166633668</v>
      </c>
      <c r="BS32" s="29" t="n">
        <v>300.4466256483016</v>
      </c>
      <c r="BT32" s="29" t="n">
        <v>761.9923122002425</v>
      </c>
      <c r="BU32" s="29" t="n">
        <v>1198.045357049518</v>
      </c>
      <c r="BV32" s="29" t="n">
        <v>140.9236209236732</v>
      </c>
      <c r="BW32" s="29" t="n">
        <v>1032.459228305138</v>
      </c>
      <c r="BX32" s="29" t="n">
        <v>47.79368701365584</v>
      </c>
      <c r="BY32" s="29" t="n">
        <v>1499.158955045844</v>
      </c>
      <c r="BZ32" s="29" t="n">
        <v>270.2336597858325</v>
      </c>
      <c r="CA32" s="29" t="n">
        <v>149.6370220583584</v>
      </c>
      <c r="CB32" s="29" t="n">
        <v>8.832864657662192</v>
      </c>
      <c r="CC32" s="29" t="n">
        <v>53.59707584275259</v>
      </c>
      <c r="CD32" s="29" t="n">
        <v>102.1255683961345</v>
      </c>
      <c r="CE32" s="29" t="n">
        <v>394.9882996354171</v>
      </c>
      <c r="CF32" s="29" t="n">
        <v>2522.876698929197</v>
      </c>
      <c r="CG32" s="29" t="n">
        <v>24.726518164372</v>
      </c>
      <c r="CH32" s="29" t="n">
        <v>857.5097751121606</v>
      </c>
      <c r="CI32" s="29" t="n">
        <v>327.3105043405968</v>
      </c>
      <c r="CJ32" s="29" t="n">
        <v>70.20857465015773</v>
      </c>
      <c r="CK32" s="29" t="n">
        <v>28.04331509912963</v>
      </c>
      <c r="CL32" s="29" t="n">
        <v>866.2368778737463</v>
      </c>
      <c r="CM32" s="29" t="n">
        <v>418.5243922566895</v>
      </c>
      <c r="CN32" s="29" t="n">
        <v>26.99475094456156</v>
      </c>
      <c r="CO32" s="29" t="n">
        <v>477.7878094627679</v>
      </c>
      <c r="CP32" s="29" t="n">
        <v>669.600051728298</v>
      </c>
      <c r="CQ32" s="29" t="n">
        <v>64.11788624354111</v>
      </c>
      <c r="CR32" s="29" t="n">
        <v>112.8774336698167</v>
      </c>
      <c r="CS32" s="29" t="n">
        <v>130.638883056416</v>
      </c>
      <c r="CT32" s="29" t="n">
        <v>1581.302710928421</v>
      </c>
      <c r="CU32" s="29" t="n">
        <v>5167.938248147512</v>
      </c>
      <c r="CV32" s="29" t="n">
        <v>16400.92305322193</v>
      </c>
      <c r="CW32" s="29" t="n">
        <v>16.66528330362447</v>
      </c>
      <c r="CX32" s="29" t="n">
        <v>92069.75641655999</v>
      </c>
      <c r="CY32" s="29" t="n">
        <v>741064.6697777938</v>
      </c>
      <c r="CZ32" s="29" t="n">
        <v>117.065768833892</v>
      </c>
      <c r="DA32" s="29" t="n">
        <v>1017.568256773698</v>
      </c>
      <c r="DB32" s="29" t="n">
        <v>87.2130691405484</v>
      </c>
      <c r="DC32" s="29" t="n">
        <v>1172.547426403978</v>
      </c>
      <c r="DD32" s="29" t="n">
        <v>7.071664008201923</v>
      </c>
      <c r="DE32" s="29" t="n">
        <v>1.61273318792128</v>
      </c>
      <c r="DF32" s="29" t="n">
        <v>8.461781400364766</v>
      </c>
      <c r="DG32" s="29" t="n">
        <v>78.06717347554266</v>
      </c>
      <c r="DH32" s="29" t="n">
        <v>9.729389281645533</v>
      </c>
      <c r="DI32" s="29" t="n">
        <v>782.3163231892388</v>
      </c>
      <c r="DJ32" s="29" t="n">
        <v>145.7879575251784</v>
      </c>
      <c r="DK32" s="29" t="n">
        <v>66.04646937622412</v>
      </c>
      <c r="DL32" s="29" t="n">
        <v>323.9239855329257</v>
      </c>
      <c r="DM32" s="29" t="n">
        <v>171.7389270263468</v>
      </c>
      <c r="DN32" s="29" t="n">
        <v>6849.095123101528</v>
      </c>
      <c r="DO32" s="29" t="n">
        <v>3169.79379403737</v>
      </c>
      <c r="DP32" s="29" t="n">
        <v>433.0307833550711</v>
      </c>
      <c r="DQ32" s="29" t="n">
        <v>1006.95489240783</v>
      </c>
      <c r="DR32" s="29" t="n">
        <v>73.77259132250711</v>
      </c>
      <c r="DS32" s="29" t="n">
        <v>21.04503184420798</v>
      </c>
      <c r="DT32" s="29" t="n">
        <v>2.362589985710579</v>
      </c>
      <c r="DU32" s="29" t="n">
        <v>264.3867118736918</v>
      </c>
      <c r="DV32" s="29" t="n">
        <v>90.34498517411268</v>
      </c>
      <c r="DW32" s="29" t="n">
        <v>121.8545436044508</v>
      </c>
      <c r="DX32" s="29" t="n">
        <v>1189.988623546555</v>
      </c>
      <c r="DY32" s="29" t="n">
        <v>825.7286726213334</v>
      </c>
      <c r="DZ32" s="29" t="n">
        <v>37.24580823100474</v>
      </c>
      <c r="EA32" s="29" t="n">
        <v>253.8217649024919</v>
      </c>
      <c r="EB32" s="29" t="n">
        <v>2.662341383175108</v>
      </c>
      <c r="EC32" s="29" t="n">
        <v>0.7724621393708433</v>
      </c>
      <c r="ED32" s="29" t="n">
        <v>8.93929753218733</v>
      </c>
      <c r="EE32" s="29" t="n">
        <v>11.01345585169015</v>
      </c>
      <c r="EF32" s="29" t="n">
        <v>197.3635822737092</v>
      </c>
      <c r="EG32" s="29" t="n">
        <v>56.32874186228675</v>
      </c>
      <c r="EH32" s="29" t="n">
        <v>23.01550308012195</v>
      </c>
      <c r="EI32" s="29" t="n">
        <v>15.67737328251054</v>
      </c>
      <c r="EJ32" s="29" t="n">
        <v>163.9676642421052</v>
      </c>
      <c r="EK32" s="29" t="n">
        <v>3.085552054178645</v>
      </c>
      <c r="EL32" s="29" t="n">
        <v>82.75578982816019</v>
      </c>
      <c r="EM32" s="29" t="n">
        <v>184.2500629571637</v>
      </c>
      <c r="EN32" s="29" t="n">
        <v>4824.379819583254</v>
      </c>
      <c r="EO32" s="29" t="n">
        <v>2842.570014360339</v>
      </c>
      <c r="EP32" s="29" t="n">
        <v>1919.174335670724</v>
      </c>
      <c r="EQ32" s="29" t="n">
        <v>3285.177874377887</v>
      </c>
      <c r="ER32" s="29" t="n">
        <v>256.835605120228</v>
      </c>
      <c r="ES32" s="29" t="n">
        <v>3072.135943365576</v>
      </c>
      <c r="ET32" s="29" t="n">
        <v>112589.5876016599</v>
      </c>
      <c r="EU32" s="29" t="n">
        <v>12824.12474185463</v>
      </c>
      <c r="EV32" s="29" t="n">
        <v>34712.45372707998</v>
      </c>
      <c r="EW32" s="29" t="n">
        <v>21022.28362727377</v>
      </c>
      <c r="EX32" s="29" t="n">
        <v>113463.066026498</v>
      </c>
      <c r="EY32" s="29" t="n">
        <v>33.04844083006843</v>
      </c>
      <c r="EZ32" s="29" t="n">
        <v>8360.966498734428</v>
      </c>
      <c r="FA32" s="29" t="n">
        <v>163.1131757147546</v>
      </c>
      <c r="FB32" s="29" t="n">
        <v>28775.09969712516</v>
      </c>
      <c r="FC32" s="29" t="n">
        <v>7743.711841767356</v>
      </c>
      <c r="FD32" s="29" t="n">
        <v>117.5864496880512</v>
      </c>
      <c r="FE32" s="29" t="n">
        <v>43.70857447834936</v>
      </c>
      <c r="FF32" s="29" t="n">
        <v>2488.841034334828</v>
      </c>
      <c r="FG32" s="29" t="n">
        <v>332.4359403360398</v>
      </c>
      <c r="FH32" s="29" t="n">
        <v>0</v>
      </c>
      <c r="FI32" s="29">
        <f>SUM(C32:FH32)</f>
        <v/>
      </c>
      <c r="FJ32" s="29" t="n">
        <v>0</v>
      </c>
      <c r="FK32" s="29" t="n">
        <v>0</v>
      </c>
      <c r="FL32" s="29" t="n">
        <v>7020651.946563708</v>
      </c>
      <c r="FM32" s="29" t="n">
        <v>0</v>
      </c>
      <c r="FN32" s="29">
        <f>SUM(FJ32:FM32)</f>
        <v/>
      </c>
      <c r="FO32" s="29">
        <f>FI32+FN32</f>
        <v/>
      </c>
    </row>
    <row r="33">
      <c r="A33" s="30" t="inlineStr">
        <is>
          <t>15311</t>
        </is>
      </c>
      <c r="B33" s="30" t="inlineStr">
        <is>
          <t>Molienda de trigo</t>
        </is>
      </c>
      <c r="C33" s="31" t="n">
        <v>556.795564452601</v>
      </c>
      <c r="D33" s="31" t="n">
        <v>6990.799673234628</v>
      </c>
      <c r="E33" s="31" t="n">
        <v>2.24844757299848</v>
      </c>
      <c r="F33" s="31" t="n">
        <v>0</v>
      </c>
      <c r="G33" s="31" t="n">
        <v>0</v>
      </c>
      <c r="H33" s="31" t="n">
        <v>0</v>
      </c>
      <c r="I33" s="31" t="n">
        <v>6.387473513890023</v>
      </c>
      <c r="J33" s="31" t="n">
        <v>0.1871004580959532</v>
      </c>
      <c r="K33" s="31" t="n">
        <v>129.7197528210107</v>
      </c>
      <c r="L33" s="31" t="n">
        <v>80.55946841174691</v>
      </c>
      <c r="M33" s="31" t="n">
        <v>9.79658974346936</v>
      </c>
      <c r="N33" s="31" t="n">
        <v>8.779818510826342</v>
      </c>
      <c r="O33" s="31" t="n">
        <v>26763.93811787247</v>
      </c>
      <c r="P33" s="31" t="n">
        <v>329.2976548737614</v>
      </c>
      <c r="Q33" s="31" t="n">
        <v>5579.321589613019</v>
      </c>
      <c r="R33" s="31" t="n">
        <v>730.9397020866387</v>
      </c>
      <c r="S33" s="31" t="n">
        <v>3271.754948343756</v>
      </c>
      <c r="T33" s="31" t="n">
        <v>9012.725362418147</v>
      </c>
      <c r="U33" s="31" t="n">
        <v>3998.85238734433</v>
      </c>
      <c r="V33" s="31" t="n">
        <v>792.6378067378645</v>
      </c>
      <c r="W33" s="31" t="n">
        <v>67283.88797649444</v>
      </c>
      <c r="X33" s="31" t="n">
        <v>23875.73493846265</v>
      </c>
      <c r="Y33" s="31" t="n">
        <v>241156.1846387467</v>
      </c>
      <c r="Z33" s="31" t="n">
        <v>807001.1014934336</v>
      </c>
      <c r="AA33" s="31" t="n">
        <v>1588.375595451192</v>
      </c>
      <c r="AB33" s="31" t="n">
        <v>15191.72660729956</v>
      </c>
      <c r="AC33" s="31" t="n">
        <v>229974.2032504392</v>
      </c>
      <c r="AD33" s="31" t="n">
        <v>25721.23769994542</v>
      </c>
      <c r="AE33" s="31" t="n">
        <v>292.0522201156174</v>
      </c>
      <c r="AF33" s="31" t="n">
        <v>2217.725035878797</v>
      </c>
      <c r="AG33" s="31" t="n">
        <v>122323.1790539775</v>
      </c>
      <c r="AH33" s="31" t="n">
        <v>14315.57051357866</v>
      </c>
      <c r="AI33" s="31" t="n">
        <v>23.08846737047086</v>
      </c>
      <c r="AJ33" s="31" t="n">
        <v>23.88578360701291</v>
      </c>
      <c r="AK33" s="31" t="n">
        <v>121.6164626448685</v>
      </c>
      <c r="AL33" s="31" t="n">
        <v>2153.576146493694</v>
      </c>
      <c r="AM33" s="31" t="n">
        <v>314.0025394422876</v>
      </c>
      <c r="AN33" s="31" t="n">
        <v>3575.667277989434</v>
      </c>
      <c r="AO33" s="31" t="n">
        <v>371.8179505512651</v>
      </c>
      <c r="AP33" s="31" t="n">
        <v>923.5049039048823</v>
      </c>
      <c r="AQ33" s="31" t="n">
        <v>318.8397629701838</v>
      </c>
      <c r="AR33" s="31" t="n">
        <v>187.6860172611682</v>
      </c>
      <c r="AS33" s="31" t="n">
        <v>78.64827752299055</v>
      </c>
      <c r="AT33" s="31" t="n">
        <v>1403.459986460577</v>
      </c>
      <c r="AU33" s="31" t="n">
        <v>1078.345194018405</v>
      </c>
      <c r="AV33" s="31" t="n">
        <v>51.40758070133967</v>
      </c>
      <c r="AW33" s="31" t="n">
        <v>1503.288097769409</v>
      </c>
      <c r="AX33" s="31" t="n">
        <v>1538.051742642142</v>
      </c>
      <c r="AY33" s="31" t="n">
        <v>4157.474729108787</v>
      </c>
      <c r="AZ33" s="31" t="n">
        <v>3083.257854211711</v>
      </c>
      <c r="BA33" s="31" t="n">
        <v>456.2806543124567</v>
      </c>
      <c r="BB33" s="31" t="n">
        <v>627.262000933428</v>
      </c>
      <c r="BC33" s="31" t="n">
        <v>99.91963961863672</v>
      </c>
      <c r="BD33" s="31" t="n">
        <v>7551.404188753462</v>
      </c>
      <c r="BE33" s="31" t="n">
        <v>1588.522183696534</v>
      </c>
      <c r="BF33" s="31" t="n">
        <v>2415.84029150533</v>
      </c>
      <c r="BG33" s="31" t="n">
        <v>63.65104018018837</v>
      </c>
      <c r="BH33" s="31" t="n">
        <v>263.6474775097835</v>
      </c>
      <c r="BI33" s="31" t="n">
        <v>1424.405634840368</v>
      </c>
      <c r="BJ33" s="31" t="n">
        <v>40.19992307998452</v>
      </c>
      <c r="BK33" s="31" t="n">
        <v>797.6089390627735</v>
      </c>
      <c r="BL33" s="31" t="n">
        <v>673.55909016271</v>
      </c>
      <c r="BM33" s="31" t="n">
        <v>73.55981109400746</v>
      </c>
      <c r="BN33" s="31" t="n">
        <v>69.17635806010281</v>
      </c>
      <c r="BO33" s="31" t="n">
        <v>104.8364855125258</v>
      </c>
      <c r="BP33" s="31" t="n">
        <v>11.11213440594412</v>
      </c>
      <c r="BQ33" s="31" t="n">
        <v>39.07212260216501</v>
      </c>
      <c r="BR33" s="31" t="n">
        <v>19.42773440078059</v>
      </c>
      <c r="BS33" s="31" t="n">
        <v>110.4855863657363</v>
      </c>
      <c r="BT33" s="31" t="n">
        <v>357.1240423960942</v>
      </c>
      <c r="BU33" s="31" t="n">
        <v>316.8956805156016</v>
      </c>
      <c r="BV33" s="31" t="n">
        <v>15.51987756124686</v>
      </c>
      <c r="BW33" s="31" t="n">
        <v>251.7965660179031</v>
      </c>
      <c r="BX33" s="31" t="n">
        <v>5.251386673299574</v>
      </c>
      <c r="BY33" s="31" t="n">
        <v>378.7221643343028</v>
      </c>
      <c r="BZ33" s="31" t="n">
        <v>30.3738094557406</v>
      </c>
      <c r="CA33" s="31" t="n">
        <v>27.87904615084095</v>
      </c>
      <c r="CB33" s="31" t="n">
        <v>0.7557923583190536</v>
      </c>
      <c r="CC33" s="31" t="n">
        <v>11.32438818358705</v>
      </c>
      <c r="CD33" s="31" t="n">
        <v>260.4564246444809</v>
      </c>
      <c r="CE33" s="31" t="n">
        <v>48.0683987073612</v>
      </c>
      <c r="CF33" s="31" t="n">
        <v>1208.074089878416</v>
      </c>
      <c r="CG33" s="31" t="n">
        <v>4.877245399444227</v>
      </c>
      <c r="CH33" s="31" t="n">
        <v>100.6934931993929</v>
      </c>
      <c r="CI33" s="31" t="n">
        <v>148.1743638450409</v>
      </c>
      <c r="CJ33" s="31" t="n">
        <v>5.085884196672469</v>
      </c>
      <c r="CK33" s="31" t="n">
        <v>1.788602202150392</v>
      </c>
      <c r="CL33" s="31" t="n">
        <v>203.1482587023111</v>
      </c>
      <c r="CM33" s="31" t="n">
        <v>1104.311116443821</v>
      </c>
      <c r="CN33" s="31" t="n">
        <v>7.054494900339563</v>
      </c>
      <c r="CO33" s="31" t="n">
        <v>113.2613409394706</v>
      </c>
      <c r="CP33" s="31" t="n">
        <v>76.05174667843445</v>
      </c>
      <c r="CQ33" s="31" t="n">
        <v>7.885261432407447</v>
      </c>
      <c r="CR33" s="31" t="n">
        <v>12.99753743529689</v>
      </c>
      <c r="CS33" s="31" t="n">
        <v>99.59203586133307</v>
      </c>
      <c r="CT33" s="31" t="n">
        <v>83.0415863082146</v>
      </c>
      <c r="CU33" s="31" t="n">
        <v>785.5080324300498</v>
      </c>
      <c r="CV33" s="31" t="n">
        <v>12959.84108606031</v>
      </c>
      <c r="CW33" s="31" t="n">
        <v>1.824947278433299</v>
      </c>
      <c r="CX33" s="31" t="n">
        <v>8554.12311962586</v>
      </c>
      <c r="CY33" s="31" t="n">
        <v>84417.89930300589</v>
      </c>
      <c r="CZ33" s="31" t="n">
        <v>10.10440155810414</v>
      </c>
      <c r="DA33" s="31" t="n">
        <v>119.6627370858226</v>
      </c>
      <c r="DB33" s="31" t="n">
        <v>19.13542461473305</v>
      </c>
      <c r="DC33" s="31" t="n">
        <v>286.4489434916075</v>
      </c>
      <c r="DD33" s="31" t="n">
        <v>2.053537060444712</v>
      </c>
      <c r="DE33" s="31" t="n">
        <v>0.4140200078871172</v>
      </c>
      <c r="DF33" s="31" t="n">
        <v>3.100361443938291</v>
      </c>
      <c r="DG33" s="31" t="n">
        <v>28.39297834210908</v>
      </c>
      <c r="DH33" s="31" t="n">
        <v>1.160595108232227</v>
      </c>
      <c r="DI33" s="31" t="n">
        <v>88.35127040249866</v>
      </c>
      <c r="DJ33" s="31" t="n">
        <v>18.38720527804691</v>
      </c>
      <c r="DK33" s="31" t="n">
        <v>6.902702679509037</v>
      </c>
      <c r="DL33" s="31" t="n">
        <v>40.60532628466186</v>
      </c>
      <c r="DM33" s="31" t="n">
        <v>22.386862604265</v>
      </c>
      <c r="DN33" s="31" t="n">
        <v>98.24573556494975</v>
      </c>
      <c r="DO33" s="31" t="n">
        <v>241.9032234996815</v>
      </c>
      <c r="DP33" s="31" t="n">
        <v>42.46094407260053</v>
      </c>
      <c r="DQ33" s="31" t="n">
        <v>103.5049728324322</v>
      </c>
      <c r="DR33" s="31" t="n">
        <v>8.870343003321549</v>
      </c>
      <c r="DS33" s="31" t="n">
        <v>2.225888183746229</v>
      </c>
      <c r="DT33" s="31" t="n">
        <v>0.2444923916816426</v>
      </c>
      <c r="DU33" s="31" t="n">
        <v>22.34956991252706</v>
      </c>
      <c r="DV33" s="31" t="n">
        <v>9.558729763054989</v>
      </c>
      <c r="DW33" s="31" t="n">
        <v>13.65133129437551</v>
      </c>
      <c r="DX33" s="31" t="n">
        <v>21.56786879111561</v>
      </c>
      <c r="DY33" s="31" t="n">
        <v>73.64701602931747</v>
      </c>
      <c r="DZ33" s="31" t="n">
        <v>4.207839805459651</v>
      </c>
      <c r="EA33" s="31" t="n">
        <v>28.32307158984601</v>
      </c>
      <c r="EB33" s="31" t="n">
        <v>0.3147725948552768</v>
      </c>
      <c r="EC33" s="31" t="n">
        <v>0.08059697172276101</v>
      </c>
      <c r="ED33" s="31" t="n">
        <v>3.235465583079944</v>
      </c>
      <c r="EE33" s="31" t="n">
        <v>1.147496747322434</v>
      </c>
      <c r="EF33" s="31" t="n">
        <v>29.24700522868562</v>
      </c>
      <c r="EG33" s="31" t="n">
        <v>5.797236585401366</v>
      </c>
      <c r="EH33" s="31" t="n">
        <v>9.675280823938071</v>
      </c>
      <c r="EI33" s="31" t="n">
        <v>6.590470282659123</v>
      </c>
      <c r="EJ33" s="31" t="n">
        <v>19.17352644474728</v>
      </c>
      <c r="EK33" s="31" t="n">
        <v>0.5363788514424963</v>
      </c>
      <c r="EL33" s="31" t="n">
        <v>10.62089151863124</v>
      </c>
      <c r="EM33" s="31" t="n">
        <v>9.449539628563192</v>
      </c>
      <c r="EN33" s="31" t="n">
        <v>89.65339140908338</v>
      </c>
      <c r="EO33" s="31" t="n">
        <v>108.6201763414978</v>
      </c>
      <c r="EP33" s="31" t="n">
        <v>184.5440149786052</v>
      </c>
      <c r="EQ33" s="31" t="n">
        <v>45.5476639024797</v>
      </c>
      <c r="ER33" s="31" t="n">
        <v>31.08558533657394</v>
      </c>
      <c r="ES33" s="31" t="n">
        <v>90.34226929149617</v>
      </c>
      <c r="ET33" s="31" t="n">
        <v>15745.64203469911</v>
      </c>
      <c r="EU33" s="31" t="n">
        <v>17179.683609778</v>
      </c>
      <c r="EV33" s="31" t="n">
        <v>15.93096702782131</v>
      </c>
      <c r="EW33" s="31" t="n">
        <v>896.0215209487835</v>
      </c>
      <c r="EX33" s="31" t="n">
        <v>44389.38107987311</v>
      </c>
      <c r="EY33" s="31" t="n">
        <v>3.6214036335617</v>
      </c>
      <c r="EZ33" s="31" t="n">
        <v>1334.80345210814</v>
      </c>
      <c r="FA33" s="31" t="n">
        <v>18.73824944131944</v>
      </c>
      <c r="FB33" s="31" t="n">
        <v>7796.586051329832</v>
      </c>
      <c r="FC33" s="31" t="n">
        <v>25.88255507677685</v>
      </c>
      <c r="FD33" s="31" t="n">
        <v>12.66339118580673</v>
      </c>
      <c r="FE33" s="31" t="n">
        <v>8.166877577908826</v>
      </c>
      <c r="FF33" s="31" t="n">
        <v>95.45002943127552</v>
      </c>
      <c r="FG33" s="31" t="n">
        <v>23.51556032912304</v>
      </c>
      <c r="FH33" s="31" t="n">
        <v>0</v>
      </c>
      <c r="FI33" s="31">
        <f>SUM(C33:FH33)</f>
        <v/>
      </c>
      <c r="FJ33" s="31" t="n">
        <v>0</v>
      </c>
      <c r="FK33" s="31" t="n">
        <v>0</v>
      </c>
      <c r="FL33" s="31" t="n">
        <v>968463.7902223469</v>
      </c>
      <c r="FM33" s="31" t="n">
        <v>0</v>
      </c>
      <c r="FN33" s="31">
        <f>SUM(FJ33:FM33)</f>
        <v/>
      </c>
      <c r="FO33" s="31">
        <f>FI33+FN33</f>
        <v/>
      </c>
    </row>
    <row r="34">
      <c r="A34" s="28" t="inlineStr">
        <is>
          <t>15312/13/20</t>
        </is>
      </c>
      <c r="B34" s="28" t="inlineStr">
        <is>
          <t>15312. Preparación de arroz - 15313. Preparación y molienda de legumbres y cereales - 15320. Elaboración de almidones y productos derivados del almidón</t>
        </is>
      </c>
      <c r="C34" s="29" t="n">
        <v>2647.30985046161</v>
      </c>
      <c r="D34" s="29" t="n">
        <v>1590.221350352416</v>
      </c>
      <c r="E34" s="29" t="n">
        <v>49.9056104695407</v>
      </c>
      <c r="F34" s="29" t="n">
        <v>0</v>
      </c>
      <c r="G34" s="29" t="n">
        <v>0</v>
      </c>
      <c r="H34" s="29" t="n">
        <v>0</v>
      </c>
      <c r="I34" s="29" t="n">
        <v>1066.535123241189</v>
      </c>
      <c r="J34" s="29" t="n">
        <v>1.768282044957317</v>
      </c>
      <c r="K34" s="29" t="n">
        <v>971.9304901639939</v>
      </c>
      <c r="L34" s="29" t="n">
        <v>526.0539102659867</v>
      </c>
      <c r="M34" s="29" t="n">
        <v>184.1183843419332</v>
      </c>
      <c r="N34" s="29" t="n">
        <v>94.70346511296556</v>
      </c>
      <c r="O34" s="29" t="n">
        <v>29370.68739193666</v>
      </c>
      <c r="P34" s="29" t="n">
        <v>80.78447630908266</v>
      </c>
      <c r="Q34" s="29" t="n">
        <v>22797.10661335885</v>
      </c>
      <c r="R34" s="29" t="n">
        <v>470.4642578518306</v>
      </c>
      <c r="S34" s="29" t="n">
        <v>53014.54026901923</v>
      </c>
      <c r="T34" s="29" t="n">
        <v>16237.64097361708</v>
      </c>
      <c r="U34" s="29" t="n">
        <v>37439.78736740626</v>
      </c>
      <c r="V34" s="29" t="n">
        <v>1938.179047478253</v>
      </c>
      <c r="W34" s="29" t="n">
        <v>87968.54798276389</v>
      </c>
      <c r="X34" s="29" t="n">
        <v>21843.76184864312</v>
      </c>
      <c r="Y34" s="29" t="n">
        <v>142040.5380900484</v>
      </c>
      <c r="Z34" s="29" t="n">
        <v>479324.6546711377</v>
      </c>
      <c r="AA34" s="29" t="n">
        <v>19430.21446481746</v>
      </c>
      <c r="AB34" s="29" t="n">
        <v>98567.46322263396</v>
      </c>
      <c r="AC34" s="29" t="n">
        <v>127725.216697648</v>
      </c>
      <c r="AD34" s="29" t="n">
        <v>39206.60736618128</v>
      </c>
      <c r="AE34" s="29" t="n">
        <v>17128.66479849788</v>
      </c>
      <c r="AF34" s="29" t="n">
        <v>7607.248730045966</v>
      </c>
      <c r="AG34" s="29" t="n">
        <v>90083.71871303971</v>
      </c>
      <c r="AH34" s="29" t="n">
        <v>254318.2757292803</v>
      </c>
      <c r="AI34" s="29" t="n">
        <v>146.7556687311598</v>
      </c>
      <c r="AJ34" s="29" t="n">
        <v>18.52745245000932</v>
      </c>
      <c r="AK34" s="29" t="n">
        <v>33.51867448749694</v>
      </c>
      <c r="AL34" s="29" t="n">
        <v>1027.717970651577</v>
      </c>
      <c r="AM34" s="29" t="n">
        <v>349.5006897832263</v>
      </c>
      <c r="AN34" s="29" t="n">
        <v>732.1569232168755</v>
      </c>
      <c r="AO34" s="29" t="n">
        <v>95.46144082146562</v>
      </c>
      <c r="AP34" s="29" t="n">
        <v>488.0520012628127</v>
      </c>
      <c r="AQ34" s="29" t="n">
        <v>147.9518933389249</v>
      </c>
      <c r="AR34" s="29" t="n">
        <v>221.0883265642211</v>
      </c>
      <c r="AS34" s="29" t="n">
        <v>239.7599266705512</v>
      </c>
      <c r="AT34" s="29" t="n">
        <v>24768.79134276426</v>
      </c>
      <c r="AU34" s="29" t="n">
        <v>994.0277978712199</v>
      </c>
      <c r="AV34" s="29" t="n">
        <v>89.38821544576115</v>
      </c>
      <c r="AW34" s="29" t="n">
        <v>424.8711285457982</v>
      </c>
      <c r="AX34" s="29" t="n">
        <v>21145.12467633437</v>
      </c>
      <c r="AY34" s="29" t="n">
        <v>1634.158049253513</v>
      </c>
      <c r="AZ34" s="29" t="n">
        <v>9775.546041521935</v>
      </c>
      <c r="BA34" s="29" t="n">
        <v>998.0822572621972</v>
      </c>
      <c r="BB34" s="29" t="n">
        <v>564.6173121936667</v>
      </c>
      <c r="BC34" s="29" t="n">
        <v>492.2761693126313</v>
      </c>
      <c r="BD34" s="29" t="n">
        <v>17792.94892007933</v>
      </c>
      <c r="BE34" s="29" t="n">
        <v>10235.87359437254</v>
      </c>
      <c r="BF34" s="29" t="n">
        <v>20980.48999362394</v>
      </c>
      <c r="BG34" s="29" t="n">
        <v>287.9483594793345</v>
      </c>
      <c r="BH34" s="29" t="n">
        <v>1911.547037284871</v>
      </c>
      <c r="BI34" s="29" t="n">
        <v>1010.170309728598</v>
      </c>
      <c r="BJ34" s="29" t="n">
        <v>168.8108461066575</v>
      </c>
      <c r="BK34" s="29" t="n">
        <v>6743.199547968691</v>
      </c>
      <c r="BL34" s="29" t="n">
        <v>196.4208859232299</v>
      </c>
      <c r="BM34" s="29" t="n">
        <v>120.1978858447976</v>
      </c>
      <c r="BN34" s="29" t="n">
        <v>1189.251579349745</v>
      </c>
      <c r="BO34" s="29" t="n">
        <v>1891.987994565922</v>
      </c>
      <c r="BP34" s="29" t="n">
        <v>115.2544997830394</v>
      </c>
      <c r="BQ34" s="29" t="n">
        <v>207.3205117283999</v>
      </c>
      <c r="BR34" s="29" t="n">
        <v>300.3905861176535</v>
      </c>
      <c r="BS34" s="29" t="n">
        <v>413.4485874996154</v>
      </c>
      <c r="BT34" s="29" t="n">
        <v>3946.897206847473</v>
      </c>
      <c r="BU34" s="29" t="n">
        <v>155.5461669707385</v>
      </c>
      <c r="BV34" s="29" t="n">
        <v>75.09447994892749</v>
      </c>
      <c r="BW34" s="29" t="n">
        <v>97.12157932619495</v>
      </c>
      <c r="BX34" s="29" t="n">
        <v>38.39904003151905</v>
      </c>
      <c r="BY34" s="29" t="n">
        <v>125.7921412784828</v>
      </c>
      <c r="BZ34" s="29" t="n">
        <v>44.82241095553074</v>
      </c>
      <c r="CA34" s="29" t="n">
        <v>77.11450294269522</v>
      </c>
      <c r="CB34" s="29" t="n">
        <v>12.57248219548962</v>
      </c>
      <c r="CC34" s="29" t="n">
        <v>7.080463235246544</v>
      </c>
      <c r="CD34" s="29" t="n">
        <v>4079.55163427401</v>
      </c>
      <c r="CE34" s="29" t="n">
        <v>108.5128153740645</v>
      </c>
      <c r="CF34" s="29" t="n">
        <v>20961.89286348473</v>
      </c>
      <c r="CG34" s="29" t="n">
        <v>32.50266696226808</v>
      </c>
      <c r="CH34" s="29" t="n">
        <v>241.3141839551923</v>
      </c>
      <c r="CI34" s="29" t="n">
        <v>1101.111928225024</v>
      </c>
      <c r="CJ34" s="29" t="n">
        <v>28.98409138799537</v>
      </c>
      <c r="CK34" s="29" t="n">
        <v>12.18062702316597</v>
      </c>
      <c r="CL34" s="29" t="n">
        <v>175.1561998157291</v>
      </c>
      <c r="CM34" s="29" t="n">
        <v>254.5147385704603</v>
      </c>
      <c r="CN34" s="29" t="n">
        <v>29.68309625587557</v>
      </c>
      <c r="CO34" s="29" t="n">
        <v>127.5908604708447</v>
      </c>
      <c r="CP34" s="29" t="n">
        <v>706.2494387486631</v>
      </c>
      <c r="CQ34" s="29" t="n">
        <v>58.74709339864149</v>
      </c>
      <c r="CR34" s="29" t="n">
        <v>23.55895228160299</v>
      </c>
      <c r="CS34" s="29" t="n">
        <v>57.66411910055749</v>
      </c>
      <c r="CT34" s="29" t="n">
        <v>502.4218759823286</v>
      </c>
      <c r="CU34" s="29" t="n">
        <v>1465.775224696809</v>
      </c>
      <c r="CV34" s="29" t="n">
        <v>9843.114786908958</v>
      </c>
      <c r="CW34" s="29" t="n">
        <v>34.79336976889947</v>
      </c>
      <c r="CX34" s="29" t="n">
        <v>5816.371982925984</v>
      </c>
      <c r="CY34" s="29" t="n">
        <v>60812.04890121981</v>
      </c>
      <c r="CZ34" s="29" t="n">
        <v>48.4071396471715</v>
      </c>
      <c r="DA34" s="29" t="n">
        <v>116.6450628652477</v>
      </c>
      <c r="DB34" s="29" t="n">
        <v>4.198181155065304</v>
      </c>
      <c r="DC34" s="29" t="n">
        <v>59.45304720616473</v>
      </c>
      <c r="DD34" s="29" t="n">
        <v>0.6714553180958848</v>
      </c>
      <c r="DE34" s="29" t="n">
        <v>0.1696581409343578</v>
      </c>
      <c r="DF34" s="29" t="n">
        <v>0.567712381485001</v>
      </c>
      <c r="DG34" s="29" t="n">
        <v>5.277062982745197</v>
      </c>
      <c r="DH34" s="29" t="n">
        <v>1.146373515113388</v>
      </c>
      <c r="DI34" s="29" t="n">
        <v>484.2198881525451</v>
      </c>
      <c r="DJ34" s="29" t="n">
        <v>16.7850231058986</v>
      </c>
      <c r="DK34" s="29" t="n">
        <v>7.903216889995926</v>
      </c>
      <c r="DL34" s="29" t="n">
        <v>36.68833101764677</v>
      </c>
      <c r="DM34" s="29" t="n">
        <v>149.1541523243072</v>
      </c>
      <c r="DN34" s="29" t="n">
        <v>777.0527322358837</v>
      </c>
      <c r="DO34" s="29" t="n">
        <v>1625.35784485082</v>
      </c>
      <c r="DP34" s="29" t="n">
        <v>149.0724105241282</v>
      </c>
      <c r="DQ34" s="29" t="n">
        <v>647.3775265774557</v>
      </c>
      <c r="DR34" s="29" t="n">
        <v>100.9971706509031</v>
      </c>
      <c r="DS34" s="29" t="n">
        <v>13.91046193226136</v>
      </c>
      <c r="DT34" s="29" t="n">
        <v>0.2781690980165734</v>
      </c>
      <c r="DU34" s="29" t="n">
        <v>220.3002626940509</v>
      </c>
      <c r="DV34" s="29" t="n">
        <v>60.31421099692187</v>
      </c>
      <c r="DW34" s="29" t="n">
        <v>72.12478040398611</v>
      </c>
      <c r="DX34" s="29" t="n">
        <v>210.3517788376977</v>
      </c>
      <c r="DY34" s="29" t="n">
        <v>497.6341314252346</v>
      </c>
      <c r="DZ34" s="29" t="n">
        <v>45.92450645909121</v>
      </c>
      <c r="EA34" s="29" t="n">
        <v>309.3500370155457</v>
      </c>
      <c r="EB34" s="29" t="n">
        <v>0.4462118376507728</v>
      </c>
      <c r="EC34" s="29" t="n">
        <v>0.3002095677352772</v>
      </c>
      <c r="ED34" s="29" t="n">
        <v>37.57291103504117</v>
      </c>
      <c r="EE34" s="29" t="n">
        <v>1.635083592670786</v>
      </c>
      <c r="EF34" s="29" t="n">
        <v>292.6052054305973</v>
      </c>
      <c r="EG34" s="29" t="n">
        <v>6.559204736747378</v>
      </c>
      <c r="EH34" s="29" t="n">
        <v>19.16759567108127</v>
      </c>
      <c r="EI34" s="29" t="n">
        <v>13.05631040163132</v>
      </c>
      <c r="EJ34" s="29" t="n">
        <v>183.5460196523014</v>
      </c>
      <c r="EK34" s="29" t="n">
        <v>2.839597840955879</v>
      </c>
      <c r="EL34" s="29" t="n">
        <v>97.36897053037406</v>
      </c>
      <c r="EM34" s="29" t="n">
        <v>57.01589946656695</v>
      </c>
      <c r="EN34" s="29" t="n">
        <v>706.6746107386724</v>
      </c>
      <c r="EO34" s="29" t="n">
        <v>100.1473321606932</v>
      </c>
      <c r="EP34" s="29" t="n">
        <v>1282.00072408315</v>
      </c>
      <c r="EQ34" s="29" t="n">
        <v>162.3515663310266</v>
      </c>
      <c r="ER34" s="29" t="n">
        <v>225.934726187566</v>
      </c>
      <c r="ES34" s="29" t="n">
        <v>525.8145304734298</v>
      </c>
      <c r="ET34" s="29" t="n">
        <v>10515.57262446382</v>
      </c>
      <c r="EU34" s="29" t="n">
        <v>9921.161250122044</v>
      </c>
      <c r="EV34" s="29" t="n">
        <v>143.3125124397993</v>
      </c>
      <c r="EW34" s="29" t="n">
        <v>1890.87021157264</v>
      </c>
      <c r="EX34" s="29" t="n">
        <v>25995.34724531679</v>
      </c>
      <c r="EY34" s="29" t="n">
        <v>34.2956221154378</v>
      </c>
      <c r="EZ34" s="29" t="n">
        <v>931.230694540958</v>
      </c>
      <c r="FA34" s="29" t="n">
        <v>115.3027202350603</v>
      </c>
      <c r="FB34" s="29" t="n">
        <v>4961.876618070914</v>
      </c>
      <c r="FC34" s="29" t="n">
        <v>144.8714628812492</v>
      </c>
      <c r="FD34" s="29" t="n">
        <v>120.9359129560813</v>
      </c>
      <c r="FE34" s="29" t="n">
        <v>13.06428605531443</v>
      </c>
      <c r="FF34" s="29" t="n">
        <v>1034.21682992115</v>
      </c>
      <c r="FG34" s="29" t="n">
        <v>74.71427390932587</v>
      </c>
      <c r="FH34" s="29" t="n">
        <v>0</v>
      </c>
      <c r="FI34" s="29">
        <f>SUM(C34:FH34)</f>
        <v/>
      </c>
      <c r="FJ34" s="29" t="n">
        <v>0</v>
      </c>
      <c r="FK34" s="29" t="n">
        <v>0</v>
      </c>
      <c r="FL34" s="29" t="n">
        <v>850423.1329402097</v>
      </c>
      <c r="FM34" s="29" t="n">
        <v>0</v>
      </c>
      <c r="FN34" s="29">
        <f>SUM(FJ34:FM34)</f>
        <v/>
      </c>
      <c r="FO34" s="29">
        <f>FI34+FN34</f>
        <v/>
      </c>
    </row>
    <row r="35">
      <c r="A35" s="30" t="inlineStr">
        <is>
          <t>15330</t>
        </is>
      </c>
      <c r="B35" s="30" t="inlineStr">
        <is>
          <t>Elaboración de alimentos preparados para animales</t>
        </is>
      </c>
      <c r="C35" s="31" t="n">
        <v>3100.187055798233</v>
      </c>
      <c r="D35" s="31" t="n">
        <v>1938128.368019423</v>
      </c>
      <c r="E35" s="31" t="n">
        <v>5.288419933501434</v>
      </c>
      <c r="F35" s="31" t="n">
        <v>0</v>
      </c>
      <c r="G35" s="31" t="n">
        <v>0</v>
      </c>
      <c r="H35" s="31" t="n">
        <v>0</v>
      </c>
      <c r="I35" s="31" t="n">
        <v>1.336446479420342</v>
      </c>
      <c r="J35" s="31" t="n">
        <v>0.5405302772693419</v>
      </c>
      <c r="K35" s="31" t="n">
        <v>301.4480957625347</v>
      </c>
      <c r="L35" s="31" t="n">
        <v>167.7754895255441</v>
      </c>
      <c r="M35" s="31" t="n">
        <v>18.25030612656662</v>
      </c>
      <c r="N35" s="31" t="n">
        <v>19.76767078390999</v>
      </c>
      <c r="O35" s="31" t="n">
        <v>1378.792957840989</v>
      </c>
      <c r="P35" s="31" t="n">
        <v>153.8368593128655</v>
      </c>
      <c r="Q35" s="31" t="n">
        <v>82.7695561108755</v>
      </c>
      <c r="R35" s="31" t="n">
        <v>261.8420122705508</v>
      </c>
      <c r="S35" s="31" t="n">
        <v>160.2292036394427</v>
      </c>
      <c r="T35" s="31" t="n">
        <v>2180.330107230032</v>
      </c>
      <c r="U35" s="31" t="n">
        <v>592.333429764379</v>
      </c>
      <c r="V35" s="31" t="n">
        <v>277.9197693755978</v>
      </c>
      <c r="W35" s="31" t="n">
        <v>467.6675429818726</v>
      </c>
      <c r="X35" s="31" t="n">
        <v>93500.83505905961</v>
      </c>
      <c r="Y35" s="31" t="n">
        <v>2001.978971032016</v>
      </c>
      <c r="Z35" s="31" t="n">
        <v>5441.505831672874</v>
      </c>
      <c r="AA35" s="31" t="n">
        <v>141.5456482829765</v>
      </c>
      <c r="AB35" s="31" t="n">
        <v>184.9828146586739</v>
      </c>
      <c r="AC35" s="31" t="n">
        <v>1500.848924361388</v>
      </c>
      <c r="AD35" s="31" t="n">
        <v>636.6208548015711</v>
      </c>
      <c r="AE35" s="31" t="n">
        <v>42.41240415119091</v>
      </c>
      <c r="AF35" s="31" t="n">
        <v>544.2451322560713</v>
      </c>
      <c r="AG35" s="31" t="n">
        <v>766.5319038282563</v>
      </c>
      <c r="AH35" s="31" t="n">
        <v>213.7769535471281</v>
      </c>
      <c r="AI35" s="31" t="n">
        <v>36.21683425047308</v>
      </c>
      <c r="AJ35" s="31" t="n">
        <v>14.38628959064707</v>
      </c>
      <c r="AK35" s="31" t="n">
        <v>37.07306420995936</v>
      </c>
      <c r="AL35" s="31" t="n">
        <v>627.0987200193332</v>
      </c>
      <c r="AM35" s="31" t="n">
        <v>87.8706680816523</v>
      </c>
      <c r="AN35" s="31" t="n">
        <v>1025.727047644378</v>
      </c>
      <c r="AO35" s="31" t="n">
        <v>108.2830076998339</v>
      </c>
      <c r="AP35" s="31" t="n">
        <v>298.5218853319694</v>
      </c>
      <c r="AQ35" s="31" t="n">
        <v>104.5179565922689</v>
      </c>
      <c r="AR35" s="31" t="n">
        <v>98.14180902266341</v>
      </c>
      <c r="AS35" s="31" t="n">
        <v>64.03080998476133</v>
      </c>
      <c r="AT35" s="31" t="n">
        <v>50.52738505970035</v>
      </c>
      <c r="AU35" s="31" t="n">
        <v>338.4250636989797</v>
      </c>
      <c r="AV35" s="31" t="n">
        <v>40.90869454458672</v>
      </c>
      <c r="AW35" s="31" t="n">
        <v>464.4190055771981</v>
      </c>
      <c r="AX35" s="31" t="n">
        <v>155.1535684952987</v>
      </c>
      <c r="AY35" s="31" t="n">
        <v>1858.385842426727</v>
      </c>
      <c r="AZ35" s="31" t="n">
        <v>663.1988573807922</v>
      </c>
      <c r="BA35" s="31" t="n">
        <v>118.3771606139078</v>
      </c>
      <c r="BB35" s="31" t="n">
        <v>230.3105741013519</v>
      </c>
      <c r="BC35" s="31" t="n">
        <v>85.12489984652771</v>
      </c>
      <c r="BD35" s="31" t="n">
        <v>7949.41936237555</v>
      </c>
      <c r="BE35" s="31" t="n">
        <v>651.2104230294673</v>
      </c>
      <c r="BF35" s="31" t="n">
        <v>162.5836566605015</v>
      </c>
      <c r="BG35" s="31" t="n">
        <v>45.26756416961543</v>
      </c>
      <c r="BH35" s="31" t="n">
        <v>65.82788483152672</v>
      </c>
      <c r="BI35" s="31" t="n">
        <v>505.4741097018125</v>
      </c>
      <c r="BJ35" s="31" t="n">
        <v>24.60043306555039</v>
      </c>
      <c r="BK35" s="31" t="n">
        <v>55.73655288927625</v>
      </c>
      <c r="BL35" s="31" t="n">
        <v>212.4552721668527</v>
      </c>
      <c r="BM35" s="31" t="n">
        <v>42.32998620194762</v>
      </c>
      <c r="BN35" s="31" t="n">
        <v>247.710873591154</v>
      </c>
      <c r="BO35" s="31" t="n">
        <v>10.28464386763779</v>
      </c>
      <c r="BP35" s="31" t="n">
        <v>29.85389746074426</v>
      </c>
      <c r="BQ35" s="31" t="n">
        <v>67.04690915594119</v>
      </c>
      <c r="BR35" s="31" t="n">
        <v>27.58582041547442</v>
      </c>
      <c r="BS35" s="31" t="n">
        <v>1013.283517366039</v>
      </c>
      <c r="BT35" s="31" t="n">
        <v>87.94701889637963</v>
      </c>
      <c r="BU35" s="31" t="n">
        <v>116.361994844221</v>
      </c>
      <c r="BV35" s="31" t="n">
        <v>23.79178060849242</v>
      </c>
      <c r="BW35" s="31" t="n">
        <v>84.83250772027299</v>
      </c>
      <c r="BX35" s="31" t="n">
        <v>16.70785599730304</v>
      </c>
      <c r="BY35" s="31" t="n">
        <v>122.064407942227</v>
      </c>
      <c r="BZ35" s="31" t="n">
        <v>18.5541417146511</v>
      </c>
      <c r="CA35" s="31" t="n">
        <v>26.42505513232371</v>
      </c>
      <c r="CB35" s="31" t="n">
        <v>2.60448654043777</v>
      </c>
      <c r="CC35" s="31" t="n">
        <v>4.628092334360736</v>
      </c>
      <c r="CD35" s="31" t="n">
        <v>9.632376597271834</v>
      </c>
      <c r="CE35" s="31" t="n">
        <v>57.56828681935417</v>
      </c>
      <c r="CF35" s="31" t="n">
        <v>34.05561926353932</v>
      </c>
      <c r="CG35" s="31" t="n">
        <v>22.80888370891063</v>
      </c>
      <c r="CH35" s="31" t="n">
        <v>73.91265946322602</v>
      </c>
      <c r="CI35" s="31" t="n">
        <v>33.00516297273883</v>
      </c>
      <c r="CJ35" s="31" t="n">
        <v>13.53059180338761</v>
      </c>
      <c r="CK35" s="31" t="n">
        <v>5.334052464545792</v>
      </c>
      <c r="CL35" s="31" t="n">
        <v>92.46879104531085</v>
      </c>
      <c r="CM35" s="31" t="n">
        <v>60.74687597146325</v>
      </c>
      <c r="CN35" s="31" t="n">
        <v>35.37952787387758</v>
      </c>
      <c r="CO35" s="31" t="n">
        <v>62.31345441054155</v>
      </c>
      <c r="CP35" s="31" t="n">
        <v>217.2051727869707</v>
      </c>
      <c r="CQ35" s="31" t="n">
        <v>18.12009712338228</v>
      </c>
      <c r="CR35" s="31" t="n">
        <v>9.22632306810142</v>
      </c>
      <c r="CS35" s="31" t="n">
        <v>18.72726367237273</v>
      </c>
      <c r="CT35" s="31" t="n">
        <v>152.68070149224</v>
      </c>
      <c r="CU35" s="31" t="n">
        <v>595.0287950657324</v>
      </c>
      <c r="CV35" s="31" t="n">
        <v>1574.570143004629</v>
      </c>
      <c r="CW35" s="31" t="n">
        <v>7.033630985110389</v>
      </c>
      <c r="CX35" s="31" t="n">
        <v>182.5882024732546</v>
      </c>
      <c r="CY35" s="31" t="n">
        <v>3832.412663187557</v>
      </c>
      <c r="CZ35" s="31" t="n">
        <v>15.6019821932795</v>
      </c>
      <c r="DA35" s="31" t="n">
        <v>57.66135806052822</v>
      </c>
      <c r="DB35" s="31" t="n">
        <v>5.543455171999586</v>
      </c>
      <c r="DC35" s="31" t="n">
        <v>82.25292468355798</v>
      </c>
      <c r="DD35" s="31" t="n">
        <v>0.4124450679773173</v>
      </c>
      <c r="DE35" s="31" t="n">
        <v>0.0927089610909602</v>
      </c>
      <c r="DF35" s="31" t="n">
        <v>0.5128333973148633</v>
      </c>
      <c r="DG35" s="31" t="n">
        <v>4.728056041082262</v>
      </c>
      <c r="DH35" s="31" t="n">
        <v>0.5488623064743376</v>
      </c>
      <c r="DI35" s="31" t="n">
        <v>157.0184257969634</v>
      </c>
      <c r="DJ35" s="31" t="n">
        <v>8.255642514917211</v>
      </c>
      <c r="DK35" s="31" t="n">
        <v>3.715650553050101</v>
      </c>
      <c r="DL35" s="31" t="n">
        <v>18.39221166960595</v>
      </c>
      <c r="DM35" s="31" t="n">
        <v>67.60455463752567</v>
      </c>
      <c r="DN35" s="31" t="n">
        <v>242.7792718319964</v>
      </c>
      <c r="DO35" s="31" t="n">
        <v>507.4796659387901</v>
      </c>
      <c r="DP35" s="31" t="n">
        <v>55.19964733044927</v>
      </c>
      <c r="DQ35" s="31" t="n">
        <v>208.3448531510774</v>
      </c>
      <c r="DR35" s="31" t="n">
        <v>30.69994023914675</v>
      </c>
      <c r="DS35" s="31" t="n">
        <v>4.473299884960556</v>
      </c>
      <c r="DT35" s="31" t="n">
        <v>0.1332731764693313</v>
      </c>
      <c r="DU35" s="31" t="n">
        <v>206.752450036395</v>
      </c>
      <c r="DV35" s="31" t="n">
        <v>19.37480997521244</v>
      </c>
      <c r="DW35" s="31" t="n">
        <v>23.43709355434504</v>
      </c>
      <c r="DX35" s="31" t="n">
        <v>60.0341008256799</v>
      </c>
      <c r="DY35" s="31" t="n">
        <v>158.1815239433697</v>
      </c>
      <c r="DZ35" s="31" t="n">
        <v>14.03319142232497</v>
      </c>
      <c r="EA35" s="31" t="n">
        <v>94.48324005972806</v>
      </c>
      <c r="EB35" s="31" t="n">
        <v>0.1865408894596128</v>
      </c>
      <c r="EC35" s="31" t="n">
        <v>0.1039066162284941</v>
      </c>
      <c r="ED35" s="31" t="n">
        <v>36.67845658402712</v>
      </c>
      <c r="EE35" s="31" t="n">
        <v>0.7133480407506108</v>
      </c>
      <c r="EF35" s="31" t="n">
        <v>271.6262879975426</v>
      </c>
      <c r="EG35" s="31" t="n">
        <v>3.183241695551917</v>
      </c>
      <c r="EH35" s="31" t="n">
        <v>0</v>
      </c>
      <c r="EI35" s="31" t="n">
        <v>0</v>
      </c>
      <c r="EJ35" s="31" t="n">
        <v>56.43526129655883</v>
      </c>
      <c r="EK35" s="31" t="n">
        <v>0.8851393128085581</v>
      </c>
      <c r="EL35" s="31" t="n">
        <v>37.58205457647296</v>
      </c>
      <c r="EM35" s="31" t="n">
        <v>20.7539908877871</v>
      </c>
      <c r="EN35" s="31" t="n">
        <v>308.2607596483665</v>
      </c>
      <c r="EO35" s="31" t="n">
        <v>76.15176171682592</v>
      </c>
      <c r="EP35" s="31" t="n">
        <v>418.3244376182101</v>
      </c>
      <c r="EQ35" s="31" t="n">
        <v>56.06115741223912</v>
      </c>
      <c r="ER35" s="31" t="n">
        <v>92.66500453313245</v>
      </c>
      <c r="ES35" s="31" t="n">
        <v>295.1448204640392</v>
      </c>
      <c r="ET35" s="31" t="n">
        <v>5641.749501897891</v>
      </c>
      <c r="EU35" s="31" t="n">
        <v>359.9653051786754</v>
      </c>
      <c r="EV35" s="31" t="n">
        <v>133.2695929171341</v>
      </c>
      <c r="EW35" s="31" t="n">
        <v>241.4992328413682</v>
      </c>
      <c r="EX35" s="31" t="n">
        <v>609.1523555683905</v>
      </c>
      <c r="EY35" s="31" t="n">
        <v>10.44560736423012</v>
      </c>
      <c r="EZ35" s="31" t="n">
        <v>52.9235763129506</v>
      </c>
      <c r="FA35" s="31" t="n">
        <v>38.65703762106027</v>
      </c>
      <c r="FB35" s="31" t="n">
        <v>236.6912957160491</v>
      </c>
      <c r="FC35" s="31" t="n">
        <v>46.71124038882726</v>
      </c>
      <c r="FD35" s="31" t="n">
        <v>37.37735109751824</v>
      </c>
      <c r="FE35" s="31" t="n">
        <v>1562.35772964041</v>
      </c>
      <c r="FF35" s="31" t="n">
        <v>569.5749178862134</v>
      </c>
      <c r="FG35" s="31" t="n">
        <v>26.37209232159732</v>
      </c>
      <c r="FH35" s="31" t="n">
        <v>0</v>
      </c>
      <c r="FI35" s="31">
        <f>SUM(C35:FH35)</f>
        <v/>
      </c>
      <c r="FJ35" s="31" t="n">
        <v>0</v>
      </c>
      <c r="FK35" s="31" t="n">
        <v>0</v>
      </c>
      <c r="FL35" s="31" t="n">
        <v>905097.8803624264</v>
      </c>
      <c r="FM35" s="31" t="n">
        <v>0</v>
      </c>
      <c r="FN35" s="31">
        <f>SUM(FJ35:FM35)</f>
        <v/>
      </c>
      <c r="FO35" s="31">
        <f>FI35+FN35</f>
        <v/>
      </c>
    </row>
    <row r="36">
      <c r="A36" s="28" t="inlineStr">
        <is>
          <t>15411</t>
        </is>
      </c>
      <c r="B36" s="28" t="inlineStr">
        <is>
          <t>Elaboración de galletitas y bizcochos</t>
        </is>
      </c>
      <c r="C36" s="29" t="n">
        <v>547.4068949455941</v>
      </c>
      <c r="D36" s="29" t="n">
        <v>184.5355191975696</v>
      </c>
      <c r="E36" s="29" t="n">
        <v>388.3512328997467</v>
      </c>
      <c r="F36" s="29" t="n">
        <v>0</v>
      </c>
      <c r="G36" s="29" t="n">
        <v>0</v>
      </c>
      <c r="H36" s="29" t="n">
        <v>0</v>
      </c>
      <c r="I36" s="29" t="n">
        <v>0.1561521605724668</v>
      </c>
      <c r="J36" s="29" t="n">
        <v>0.000507336402685451</v>
      </c>
      <c r="K36" s="29" t="n">
        <v>75.71164204639976</v>
      </c>
      <c r="L36" s="29" t="n">
        <v>168.0545097655807</v>
      </c>
      <c r="M36" s="29" t="n">
        <v>0.02243218347328121</v>
      </c>
      <c r="N36" s="29" t="n">
        <v>0.06342402185249829</v>
      </c>
      <c r="O36" s="29" t="n">
        <v>21.19876807405362</v>
      </c>
      <c r="P36" s="29" t="n">
        <v>115.2949246463326</v>
      </c>
      <c r="Q36" s="29" t="n">
        <v>158.4456860809492</v>
      </c>
      <c r="R36" s="29" t="n">
        <v>0.4297599930142596</v>
      </c>
      <c r="S36" s="29" t="n">
        <v>28.36593591885083</v>
      </c>
      <c r="T36" s="29" t="n">
        <v>136.0766809181668</v>
      </c>
      <c r="U36" s="29" t="n">
        <v>137.830603463823</v>
      </c>
      <c r="V36" s="29" t="n">
        <v>6.599249083142936</v>
      </c>
      <c r="W36" s="29" t="n">
        <v>1360.460718341688</v>
      </c>
      <c r="X36" s="29" t="n">
        <v>65.82556180629112</v>
      </c>
      <c r="Y36" s="29" t="n">
        <v>5191.783516273194</v>
      </c>
      <c r="Z36" s="29" t="n">
        <v>17547.8376376155</v>
      </c>
      <c r="AA36" s="29" t="n">
        <v>5.274737090550476</v>
      </c>
      <c r="AB36" s="29" t="n">
        <v>806.2195895892897</v>
      </c>
      <c r="AC36" s="29" t="n">
        <v>6185.996559386112</v>
      </c>
      <c r="AD36" s="29" t="n">
        <v>1168.003731202947</v>
      </c>
      <c r="AE36" s="29" t="n">
        <v>35.5269979889863</v>
      </c>
      <c r="AF36" s="29" t="n">
        <v>27.81086227533583</v>
      </c>
      <c r="AG36" s="29" t="n">
        <v>2598.555221749419</v>
      </c>
      <c r="AH36" s="29" t="n">
        <v>68.05277314237634</v>
      </c>
      <c r="AI36" s="29" t="n">
        <v>513.8380737884575</v>
      </c>
      <c r="AJ36" s="29" t="n">
        <v>1.331710876803134</v>
      </c>
      <c r="AK36" s="29" t="n">
        <v>0.04652905363866081</v>
      </c>
      <c r="AL36" s="29" t="n">
        <v>1.196782624897264</v>
      </c>
      <c r="AM36" s="29" t="n">
        <v>21.48699673998142</v>
      </c>
      <c r="AN36" s="29" t="n">
        <v>46.48837556852604</v>
      </c>
      <c r="AO36" s="29" t="n">
        <v>3.425533106930139</v>
      </c>
      <c r="AP36" s="29" t="n">
        <v>25.40734953558211</v>
      </c>
      <c r="AQ36" s="29" t="n">
        <v>30.75231884397972</v>
      </c>
      <c r="AR36" s="29" t="n">
        <v>0.2180798964688832</v>
      </c>
      <c r="AS36" s="29" t="n">
        <v>5.598700904439362</v>
      </c>
      <c r="AT36" s="29" t="n">
        <v>3.728093375998938</v>
      </c>
      <c r="AU36" s="29" t="n">
        <v>146.6959961074856</v>
      </c>
      <c r="AV36" s="29" t="n">
        <v>335.7388950845282</v>
      </c>
      <c r="AW36" s="29" t="n">
        <v>113.6504017604782</v>
      </c>
      <c r="AX36" s="29" t="n">
        <v>7.534718900486068</v>
      </c>
      <c r="AY36" s="29" t="n">
        <v>208.8204668058202</v>
      </c>
      <c r="AZ36" s="29" t="n">
        <v>100.641371534512</v>
      </c>
      <c r="BA36" s="29" t="n">
        <v>52.93952667714407</v>
      </c>
      <c r="BB36" s="29" t="n">
        <v>198.7418816429041</v>
      </c>
      <c r="BC36" s="29" t="n">
        <v>29.60268376974997</v>
      </c>
      <c r="BD36" s="29" t="n">
        <v>180.1158706460048</v>
      </c>
      <c r="BE36" s="29" t="n">
        <v>134.4163906023919</v>
      </c>
      <c r="BF36" s="29" t="n">
        <v>93.46188904124489</v>
      </c>
      <c r="BG36" s="29" t="n">
        <v>151.5410109911329</v>
      </c>
      <c r="BH36" s="29" t="n">
        <v>11.42830385941353</v>
      </c>
      <c r="BI36" s="29" t="n">
        <v>114.4001158105517</v>
      </c>
      <c r="BJ36" s="29" t="n">
        <v>33.2522800173988</v>
      </c>
      <c r="BK36" s="29" t="n">
        <v>4.660920592089155</v>
      </c>
      <c r="BL36" s="29" t="n">
        <v>1.851271261794338</v>
      </c>
      <c r="BM36" s="29" t="n">
        <v>1.657175876900293</v>
      </c>
      <c r="BN36" s="29" t="n">
        <v>120.2939128636003</v>
      </c>
      <c r="BO36" s="29" t="n">
        <v>1.29714658552771</v>
      </c>
      <c r="BP36" s="29" t="n">
        <v>3.845021093330969</v>
      </c>
      <c r="BQ36" s="29" t="n">
        <v>21.68601978502738</v>
      </c>
      <c r="BR36" s="29" t="n">
        <v>12.53670676711999</v>
      </c>
      <c r="BS36" s="29" t="n">
        <v>19.26065167916113</v>
      </c>
      <c r="BT36" s="29" t="n">
        <v>27.2338738175526</v>
      </c>
      <c r="BU36" s="29" t="n">
        <v>2.30424628848302</v>
      </c>
      <c r="BV36" s="29" t="n">
        <v>9.477063670823899</v>
      </c>
      <c r="BW36" s="29" t="n">
        <v>20.22260136315749</v>
      </c>
      <c r="BX36" s="29" t="n">
        <v>3.626838698565463</v>
      </c>
      <c r="BY36" s="29" t="n">
        <v>20.88092770856021</v>
      </c>
      <c r="BZ36" s="29" t="n">
        <v>26.98195487087943</v>
      </c>
      <c r="CA36" s="29" t="n">
        <v>3.887296775635223</v>
      </c>
      <c r="CB36" s="29" t="n">
        <v>0.5680908326342833</v>
      </c>
      <c r="CC36" s="29" t="n">
        <v>1.787048269020207</v>
      </c>
      <c r="CD36" s="29" t="n">
        <v>0.4235178683542056</v>
      </c>
      <c r="CE36" s="29" t="n">
        <v>37.18490731197269</v>
      </c>
      <c r="CF36" s="29" t="n">
        <v>454.2964445015468</v>
      </c>
      <c r="CG36" s="29" t="n">
        <v>3.086457799147638</v>
      </c>
      <c r="CH36" s="29" t="n">
        <v>73.90134009526204</v>
      </c>
      <c r="CI36" s="29" t="n">
        <v>0.2608202835232287</v>
      </c>
      <c r="CJ36" s="29" t="n">
        <v>6.449350789859743</v>
      </c>
      <c r="CK36" s="29" t="n">
        <v>3.547219428996512</v>
      </c>
      <c r="CL36" s="29" t="n">
        <v>13.3048115713618</v>
      </c>
      <c r="CM36" s="29" t="n">
        <v>18.12200201350094</v>
      </c>
      <c r="CN36" s="29" t="n">
        <v>5.900263066221513</v>
      </c>
      <c r="CO36" s="29" t="n">
        <v>4.439308082376388</v>
      </c>
      <c r="CP36" s="29" t="n">
        <v>0.7299283104737863</v>
      </c>
      <c r="CQ36" s="29" t="n">
        <v>0.1080791528300138</v>
      </c>
      <c r="CR36" s="29" t="n">
        <v>0.3931985664009911</v>
      </c>
      <c r="CS36" s="29" t="n">
        <v>3.218201845097141</v>
      </c>
      <c r="CT36" s="29" t="n">
        <v>1542.320571345208</v>
      </c>
      <c r="CU36" s="29" t="n">
        <v>243.0277847543179</v>
      </c>
      <c r="CV36" s="29" t="n">
        <v>974.783756547227</v>
      </c>
      <c r="CW36" s="29" t="n">
        <v>0</v>
      </c>
      <c r="CX36" s="29" t="n">
        <v>2718.831884394852</v>
      </c>
      <c r="CY36" s="29" t="n">
        <v>117512.4469523702</v>
      </c>
      <c r="CZ36" s="29" t="n">
        <v>6.84196055224868</v>
      </c>
      <c r="DA36" s="29" t="n">
        <v>3.566138902369538</v>
      </c>
      <c r="DB36" s="29" t="n">
        <v>2.848203365237143</v>
      </c>
      <c r="DC36" s="29" t="n">
        <v>21.05503155808396</v>
      </c>
      <c r="DD36" s="29" t="n">
        <v>0.09418326757859484</v>
      </c>
      <c r="DE36" s="29" t="n">
        <v>0.02402091565969243</v>
      </c>
      <c r="DF36" s="29" t="n">
        <v>0.01703821121143366</v>
      </c>
      <c r="DG36" s="29" t="n">
        <v>0.1584177187525396</v>
      </c>
      <c r="DH36" s="29" t="n">
        <v>0.0408578513176452</v>
      </c>
      <c r="DI36" s="29" t="n">
        <v>1.723249092812441</v>
      </c>
      <c r="DJ36" s="29" t="n">
        <v>0.8068307997541795</v>
      </c>
      <c r="DK36" s="29" t="n">
        <v>0.2479804483010688</v>
      </c>
      <c r="DL36" s="29" t="n">
        <v>1.167843545305162</v>
      </c>
      <c r="DM36" s="29" t="n">
        <v>4.917939997323273</v>
      </c>
      <c r="DN36" s="29" t="n">
        <v>1124.197456025613</v>
      </c>
      <c r="DO36" s="29" t="n">
        <v>292.2165666322694</v>
      </c>
      <c r="DP36" s="29" t="n">
        <v>10.51055649194836</v>
      </c>
      <c r="DQ36" s="29" t="n">
        <v>7.6266946655579</v>
      </c>
      <c r="DR36" s="29" t="n">
        <v>0.0005922740468085756</v>
      </c>
      <c r="DS36" s="29" t="n">
        <v>0.04282580765117955</v>
      </c>
      <c r="DT36" s="29" t="n">
        <v>0.0085236760889006</v>
      </c>
      <c r="DU36" s="29" t="n">
        <v>33.5535446055684</v>
      </c>
      <c r="DV36" s="29" t="n">
        <v>0.1821887284786772</v>
      </c>
      <c r="DW36" s="29" t="n">
        <v>0.2804432036487158</v>
      </c>
      <c r="DX36" s="29" t="n">
        <v>713.4306121810025</v>
      </c>
      <c r="DY36" s="29" t="n">
        <v>29.93034463988754</v>
      </c>
      <c r="DZ36" s="29" t="n">
        <v>0.01561611388300864</v>
      </c>
      <c r="EA36" s="29" t="n">
        <v>0.1305075931841893</v>
      </c>
      <c r="EB36" s="29" t="n">
        <v>0.009563710704745002</v>
      </c>
      <c r="EC36" s="29" t="n">
        <v>0.002156335652876932</v>
      </c>
      <c r="ED36" s="29" t="n">
        <v>0.3259481883387725</v>
      </c>
      <c r="EE36" s="29" t="n">
        <v>0.03945212844879207</v>
      </c>
      <c r="EF36" s="29" t="n">
        <v>18.81914955096105</v>
      </c>
      <c r="EG36" s="29" t="n">
        <v>0.1998340931722264</v>
      </c>
      <c r="EH36" s="29" t="n">
        <v>0.8477898008576501</v>
      </c>
      <c r="EI36" s="29" t="n">
        <v>0.5774854074178346</v>
      </c>
      <c r="EJ36" s="29" t="n">
        <v>0.1232188970146306</v>
      </c>
      <c r="EK36" s="29" t="n">
        <v>0.07075822445851992</v>
      </c>
      <c r="EL36" s="29" t="n">
        <v>1.813801346752669</v>
      </c>
      <c r="EM36" s="29" t="n">
        <v>19.86414867540243</v>
      </c>
      <c r="EN36" s="29" t="n">
        <v>804.3008431675848</v>
      </c>
      <c r="EO36" s="29" t="n">
        <v>416.0984843204357</v>
      </c>
      <c r="EP36" s="29" t="n">
        <v>44.49276128048105</v>
      </c>
      <c r="EQ36" s="29" t="n">
        <v>542.9026878188874</v>
      </c>
      <c r="ER36" s="29" t="n">
        <v>6.147816172815041</v>
      </c>
      <c r="ES36" s="29" t="n">
        <v>1160.065264905267</v>
      </c>
      <c r="ET36" s="29" t="n">
        <v>20075.33238999688</v>
      </c>
      <c r="EU36" s="29" t="n">
        <v>1516.409015606266</v>
      </c>
      <c r="EV36" s="29" t="n">
        <v>1106.801372017018</v>
      </c>
      <c r="EW36" s="29" t="n">
        <v>4568.264791179019</v>
      </c>
      <c r="EX36" s="29" t="n">
        <v>4216.917257406191</v>
      </c>
      <c r="EY36" s="29" t="n">
        <v>0.04000094902370559</v>
      </c>
      <c r="EZ36" s="29" t="n">
        <v>1173.031924161874</v>
      </c>
      <c r="FA36" s="29" t="n">
        <v>4.9410656826351</v>
      </c>
      <c r="FB36" s="29" t="n">
        <v>2248.822503011008</v>
      </c>
      <c r="FC36" s="29" t="n">
        <v>1409.307060506763</v>
      </c>
      <c r="FD36" s="29" t="n">
        <v>0.1192424307460938</v>
      </c>
      <c r="FE36" s="29" t="n">
        <v>3.873298539521834</v>
      </c>
      <c r="FF36" s="29" t="n">
        <v>307.0170804989731</v>
      </c>
      <c r="FG36" s="29" t="n">
        <v>19.90396530684699</v>
      </c>
      <c r="FH36" s="29" t="n">
        <v>0</v>
      </c>
      <c r="FI36" s="29">
        <f>SUM(C36:FH36)</f>
        <v/>
      </c>
      <c r="FJ36" s="29" t="n">
        <v>0</v>
      </c>
      <c r="FK36" s="29" t="n">
        <v>0</v>
      </c>
      <c r="FL36" s="29" t="n">
        <v>2001143.036760964</v>
      </c>
      <c r="FM36" s="29" t="n">
        <v>0</v>
      </c>
      <c r="FN36" s="29">
        <f>SUM(FJ36:FM36)</f>
        <v/>
      </c>
      <c r="FO36" s="29">
        <f>FI36+FN36</f>
        <v/>
      </c>
    </row>
    <row r="37">
      <c r="A37" s="30" t="inlineStr">
        <is>
          <t>15412</t>
        </is>
      </c>
      <c r="B37" s="30" t="inlineStr">
        <is>
          <t>Elaboración de productos de panadería, excluido galletitas y bizcochos</t>
        </is>
      </c>
      <c r="C37" s="31" t="n">
        <v>3875.982969924342</v>
      </c>
      <c r="D37" s="31" t="n">
        <v>1299.824160211156</v>
      </c>
      <c r="E37" s="31" t="n">
        <v>1028.237814146287</v>
      </c>
      <c r="F37" s="31" t="n">
        <v>0</v>
      </c>
      <c r="G37" s="31" t="n">
        <v>0</v>
      </c>
      <c r="H37" s="31" t="n">
        <v>0</v>
      </c>
      <c r="I37" s="31" t="n">
        <v>95.25494016699551</v>
      </c>
      <c r="J37" s="31" t="n">
        <v>0.773343041788436</v>
      </c>
      <c r="K37" s="31" t="n">
        <v>466.5223026130898</v>
      </c>
      <c r="L37" s="31" t="n">
        <v>275.8502152901577</v>
      </c>
      <c r="M37" s="31" t="n">
        <v>26.4203387285552</v>
      </c>
      <c r="N37" s="31" t="n">
        <v>29.53955987865095</v>
      </c>
      <c r="O37" s="31" t="n">
        <v>2659.695933351011</v>
      </c>
      <c r="P37" s="31" t="n">
        <v>815.0516498878688</v>
      </c>
      <c r="Q37" s="31" t="n">
        <v>731.9485880896447</v>
      </c>
      <c r="R37" s="31" t="n">
        <v>1184.432229443209</v>
      </c>
      <c r="S37" s="31" t="n">
        <v>663.467856801885</v>
      </c>
      <c r="T37" s="31" t="n">
        <v>3578.639245449719</v>
      </c>
      <c r="U37" s="31" t="n">
        <v>3205.489806212453</v>
      </c>
      <c r="V37" s="31" t="n">
        <v>1588.530271012329</v>
      </c>
      <c r="W37" s="31" t="n">
        <v>305.4326255393838</v>
      </c>
      <c r="X37" s="31" t="n">
        <v>110.549336865189</v>
      </c>
      <c r="Y37" s="31" t="n">
        <v>1592.628533582484</v>
      </c>
      <c r="Z37" s="31" t="n">
        <v>1804.745618797267</v>
      </c>
      <c r="AA37" s="31" t="n">
        <v>751.1479652261467</v>
      </c>
      <c r="AB37" s="31" t="n">
        <v>52.94086290687594</v>
      </c>
      <c r="AC37" s="31" t="n">
        <v>3584.778897729983</v>
      </c>
      <c r="AD37" s="31" t="n">
        <v>3569.53100207647</v>
      </c>
      <c r="AE37" s="31" t="n">
        <v>70.06372307280833</v>
      </c>
      <c r="AF37" s="31" t="n">
        <v>2922.573155329557</v>
      </c>
      <c r="AG37" s="31" t="n">
        <v>53.50532913151773</v>
      </c>
      <c r="AH37" s="31" t="n">
        <v>6117.145073003463</v>
      </c>
      <c r="AI37" s="31" t="n">
        <v>172.2512657287073</v>
      </c>
      <c r="AJ37" s="31" t="n">
        <v>45.0276823732559</v>
      </c>
      <c r="AK37" s="31" t="n">
        <v>189.9522609636947</v>
      </c>
      <c r="AL37" s="31" t="n">
        <v>3335.832957591826</v>
      </c>
      <c r="AM37" s="31" t="n">
        <v>472.4383280045641</v>
      </c>
      <c r="AN37" s="31" t="n">
        <v>5572.439938886918</v>
      </c>
      <c r="AO37" s="31" t="n">
        <v>582.1435869834429</v>
      </c>
      <c r="AP37" s="31" t="n">
        <v>1459.159722295681</v>
      </c>
      <c r="AQ37" s="31" t="n">
        <v>517.913790048006</v>
      </c>
      <c r="AR37" s="31" t="n">
        <v>338.878328122389</v>
      </c>
      <c r="AS37" s="31" t="n">
        <v>160.3323062780115</v>
      </c>
      <c r="AT37" s="31" t="n">
        <v>69.0814340708834</v>
      </c>
      <c r="AU37" s="31" t="n">
        <v>1865.689541535793</v>
      </c>
      <c r="AV37" s="31" t="n">
        <v>176.3921598930102</v>
      </c>
      <c r="AW37" s="31" t="n">
        <v>2401.427641748348</v>
      </c>
      <c r="AX37" s="31" t="n">
        <v>595.8096696576821</v>
      </c>
      <c r="AY37" s="31" t="n">
        <v>7166.698524912612</v>
      </c>
      <c r="AZ37" s="31" t="n">
        <v>3447.924152316092</v>
      </c>
      <c r="BA37" s="31" t="n">
        <v>587.23140596561</v>
      </c>
      <c r="BB37" s="31" t="n">
        <v>1064.471505141219</v>
      </c>
      <c r="BC37" s="31" t="n">
        <v>179.1774762690012</v>
      </c>
      <c r="BD37" s="31" t="n">
        <v>3374.513419017681</v>
      </c>
      <c r="BE37" s="31" t="n">
        <v>2253.482926058518</v>
      </c>
      <c r="BF37" s="31" t="n">
        <v>509.5159869666215</v>
      </c>
      <c r="BG37" s="31" t="n">
        <v>158.6826855133372</v>
      </c>
      <c r="BH37" s="31" t="n">
        <v>275.90259549726</v>
      </c>
      <c r="BI37" s="31" t="n">
        <v>2321.125511768817</v>
      </c>
      <c r="BJ37" s="31" t="n">
        <v>82.36271688901166</v>
      </c>
      <c r="BK37" s="31" t="n">
        <v>176.3976512884824</v>
      </c>
      <c r="BL37" s="31" t="n">
        <v>1068.806842667199</v>
      </c>
      <c r="BM37" s="31" t="n">
        <v>134.3959282993611</v>
      </c>
      <c r="BN37" s="31" t="n">
        <v>371.5709658854004</v>
      </c>
      <c r="BO37" s="31" t="n">
        <v>14.91174686492148</v>
      </c>
      <c r="BP37" s="31" t="n">
        <v>45.08675608740294</v>
      </c>
      <c r="BQ37" s="31" t="n">
        <v>116.761251124448</v>
      </c>
      <c r="BR37" s="31" t="n">
        <v>42.84143838763023</v>
      </c>
      <c r="BS37" s="31" t="n">
        <v>114.9697160493638</v>
      </c>
      <c r="BT37" s="31" t="n">
        <v>278.5452433927768</v>
      </c>
      <c r="BU37" s="31" t="n">
        <v>521.4135264522002</v>
      </c>
      <c r="BV37" s="31" t="n">
        <v>45.92480238122984</v>
      </c>
      <c r="BW37" s="31" t="n">
        <v>409.2625604215004</v>
      </c>
      <c r="BX37" s="31" t="n">
        <v>23.86185587132147</v>
      </c>
      <c r="BY37" s="31" t="n">
        <v>608.8872624759807</v>
      </c>
      <c r="BZ37" s="31" t="n">
        <v>63.24654698434119</v>
      </c>
      <c r="CA37" s="31" t="n">
        <v>63.49475298745735</v>
      </c>
      <c r="CB37" s="31" t="n">
        <v>3.775473526377477</v>
      </c>
      <c r="CC37" s="31" t="n">
        <v>19.35901139885201</v>
      </c>
      <c r="CD37" s="31" t="n">
        <v>43.81466199524113</v>
      </c>
      <c r="CE37" s="31" t="n">
        <v>127.5242737926085</v>
      </c>
      <c r="CF37" s="31" t="n">
        <v>141.5756880066947</v>
      </c>
      <c r="CG37" s="31" t="n">
        <v>29.53629644805818</v>
      </c>
      <c r="CH37" s="31" t="n">
        <v>218.7039913159439</v>
      </c>
      <c r="CI37" s="31" t="n">
        <v>144.6178787055293</v>
      </c>
      <c r="CJ37" s="31" t="n">
        <v>22.02480142155298</v>
      </c>
      <c r="CK37" s="31" t="n">
        <v>8.14675419551898</v>
      </c>
      <c r="CL37" s="31" t="n">
        <v>355.4783767088103</v>
      </c>
      <c r="CM37" s="31" t="n">
        <v>165.5014160032469</v>
      </c>
      <c r="CN37" s="31" t="n">
        <v>45.01187308587248</v>
      </c>
      <c r="CO37" s="31" t="n">
        <v>207.9916723048642</v>
      </c>
      <c r="CP37" s="31" t="n">
        <v>329.7481659465516</v>
      </c>
      <c r="CQ37" s="31" t="n">
        <v>29.36476589363621</v>
      </c>
      <c r="CR37" s="31" t="n">
        <v>27.50925826532101</v>
      </c>
      <c r="CS37" s="31" t="n">
        <v>16.4596213770022</v>
      </c>
      <c r="CT37" s="31" t="n">
        <v>3923.007066668468</v>
      </c>
      <c r="CU37" s="31" t="n">
        <v>1671.344892048136</v>
      </c>
      <c r="CV37" s="31" t="n">
        <v>4273.283662715447</v>
      </c>
      <c r="CW37" s="31" t="n">
        <v>9.784170264547178</v>
      </c>
      <c r="CX37" s="31" t="n">
        <v>5228.49641456266</v>
      </c>
      <c r="CY37" s="31" t="n">
        <v>296319.9448768094</v>
      </c>
      <c r="CZ37" s="31" t="n">
        <v>30.94515704232953</v>
      </c>
      <c r="DA37" s="31" t="n">
        <v>212.5856796490227</v>
      </c>
      <c r="DB37" s="31" t="n">
        <v>30.63733391921775</v>
      </c>
      <c r="DC37" s="31" t="n">
        <v>452.1292954866774</v>
      </c>
      <c r="DD37" s="31" t="n">
        <v>1.432385399467756</v>
      </c>
      <c r="DE37" s="31" t="n">
        <v>0.3435512898649714</v>
      </c>
      <c r="DF37" s="31" t="n">
        <v>1.483546953579281</v>
      </c>
      <c r="DG37" s="31" t="n">
        <v>13.71402631765148</v>
      </c>
      <c r="DH37" s="31" t="n">
        <v>2.086936402206581</v>
      </c>
      <c r="DI37" s="31" t="n">
        <v>280.6870169395788</v>
      </c>
      <c r="DJ37" s="31" t="n">
        <v>30.65349464375168</v>
      </c>
      <c r="DK37" s="31" t="n">
        <v>14.20457502634014</v>
      </c>
      <c r="DL37" s="31" t="n">
        <v>67.3690750790964</v>
      </c>
      <c r="DM37" s="31" t="n">
        <v>99.45214646304549</v>
      </c>
      <c r="DN37" s="31" t="n">
        <v>608.2012109110277</v>
      </c>
      <c r="DO37" s="31" t="n">
        <v>820.1553203052131</v>
      </c>
      <c r="DP37" s="31" t="n">
        <v>117.5608642961718</v>
      </c>
      <c r="DQ37" s="31" t="n">
        <v>363.6235273421634</v>
      </c>
      <c r="DR37" s="31" t="n">
        <v>42.78041740284392</v>
      </c>
      <c r="DS37" s="31" t="n">
        <v>7.798589612978909</v>
      </c>
      <c r="DT37" s="31" t="n">
        <v>0.499781218450129</v>
      </c>
      <c r="DU37" s="31" t="n">
        <v>63.81275660076241</v>
      </c>
      <c r="DV37" s="31" t="n">
        <v>33.65594491456933</v>
      </c>
      <c r="DW37" s="31" t="n">
        <v>42.84389705494924</v>
      </c>
      <c r="DX37" s="31" t="n">
        <v>1956.202558256568</v>
      </c>
      <c r="DY37" s="31" t="n">
        <v>271.1954507444132</v>
      </c>
      <c r="DZ37" s="31" t="n">
        <v>20.10566841770996</v>
      </c>
      <c r="EA37" s="31" t="n">
        <v>136.3288570402541</v>
      </c>
      <c r="EB37" s="31" t="n">
        <v>0.6170010038271054</v>
      </c>
      <c r="EC37" s="31" t="n">
        <v>0.22389260702844</v>
      </c>
      <c r="ED37" s="31" t="n">
        <v>8.22317163506813</v>
      </c>
      <c r="EE37" s="31" t="n">
        <v>2.450651751192425</v>
      </c>
      <c r="EF37" s="31" t="n">
        <v>78.20517471892019</v>
      </c>
      <c r="EG37" s="31" t="n">
        <v>11.78192277418509</v>
      </c>
      <c r="EH37" s="31" t="n">
        <v>35.08784823437467</v>
      </c>
      <c r="EI37" s="31" t="n">
        <v>23.90064177764891</v>
      </c>
      <c r="EJ37" s="31" t="n">
        <v>83.16098151561977</v>
      </c>
      <c r="EK37" s="31" t="n">
        <v>1.380552522003028</v>
      </c>
      <c r="EL37" s="31" t="n">
        <v>52.74735982072411</v>
      </c>
      <c r="EM37" s="31" t="n">
        <v>38.28549865355286</v>
      </c>
      <c r="EN37" s="31" t="n">
        <v>589.996923282067</v>
      </c>
      <c r="EO37" s="31" t="n">
        <v>1026.546117794432</v>
      </c>
      <c r="EP37" s="31" t="n">
        <v>691.1627669606854</v>
      </c>
      <c r="EQ37" s="31" t="n">
        <v>227.3963538895765</v>
      </c>
      <c r="ER37" s="31" t="n">
        <v>138.2467927916492</v>
      </c>
      <c r="ES37" s="31" t="n">
        <v>2271.525396199149</v>
      </c>
      <c r="ET37" s="31" t="n">
        <v>50031.96737331436</v>
      </c>
      <c r="EU37" s="31" t="n">
        <v>2895.669289923971</v>
      </c>
      <c r="EV37" s="31" t="n">
        <v>2610.136098464019</v>
      </c>
      <c r="EW37" s="31" t="n">
        <v>12132.42020814838</v>
      </c>
      <c r="EX37" s="31" t="n">
        <v>8374.103246438135</v>
      </c>
      <c r="EY37" s="31" t="n">
        <v>16.03492822793946</v>
      </c>
      <c r="EZ37" s="31" t="n">
        <v>2984.441779923568</v>
      </c>
      <c r="FA37" s="31" t="n">
        <v>62.23929466165327</v>
      </c>
      <c r="FB37" s="31" t="n">
        <v>4819.178971460483</v>
      </c>
      <c r="FC37" s="31" t="n">
        <v>369.1309201517594</v>
      </c>
      <c r="FD37" s="31" t="n">
        <v>56.382064714885</v>
      </c>
      <c r="FE37" s="31" t="n">
        <v>8.612722702943008</v>
      </c>
      <c r="FF37" s="31" t="n">
        <v>484.318939842331</v>
      </c>
      <c r="FG37" s="31" t="n">
        <v>65.54206903064755</v>
      </c>
      <c r="FH37" s="31" t="n">
        <v>0</v>
      </c>
      <c r="FI37" s="31">
        <f>SUM(C37:FH37)</f>
        <v/>
      </c>
      <c r="FJ37" s="31" t="n">
        <v>0</v>
      </c>
      <c r="FK37" s="31" t="n">
        <v>0</v>
      </c>
      <c r="FL37" s="31" t="n">
        <v>5181209.576773732</v>
      </c>
      <c r="FM37" s="31" t="n">
        <v>0</v>
      </c>
      <c r="FN37" s="31">
        <f>SUM(FJ37:FM37)</f>
        <v/>
      </c>
      <c r="FO37" s="31">
        <f>FI37+FN37</f>
        <v/>
      </c>
    </row>
    <row r="38">
      <c r="A38" s="28" t="inlineStr">
        <is>
          <t>15420</t>
        </is>
      </c>
      <c r="B38" s="28" t="inlineStr">
        <is>
          <t>Elaboración de azúcar</t>
        </is>
      </c>
      <c r="C38" s="29" t="n">
        <v>1061.153773201551</v>
      </c>
      <c r="D38" s="29" t="n">
        <v>357.0625653636753</v>
      </c>
      <c r="E38" s="29" t="n">
        <v>155.2308633164133</v>
      </c>
      <c r="F38" s="29" t="n">
        <v>0</v>
      </c>
      <c r="G38" s="29" t="n">
        <v>0</v>
      </c>
      <c r="H38" s="29" t="n">
        <v>0</v>
      </c>
      <c r="I38" s="29" t="n">
        <v>1640.191440882391</v>
      </c>
      <c r="J38" s="29" t="n">
        <v>0.0004281828869504558</v>
      </c>
      <c r="K38" s="29" t="n">
        <v>13.56219242296972</v>
      </c>
      <c r="L38" s="29" t="n">
        <v>15.75655539571274</v>
      </c>
      <c r="M38" s="29" t="n">
        <v>0.04689741678709489</v>
      </c>
      <c r="N38" s="29" t="n">
        <v>0.4362663524148598</v>
      </c>
      <c r="O38" s="29" t="n">
        <v>11741.43760991161</v>
      </c>
      <c r="P38" s="29" t="n">
        <v>1890.163466854927</v>
      </c>
      <c r="Q38" s="29" t="n">
        <v>553.3819144876516</v>
      </c>
      <c r="R38" s="29" t="n">
        <v>4108.117028748053</v>
      </c>
      <c r="S38" s="29" t="n">
        <v>22011.52203604392</v>
      </c>
      <c r="T38" s="29" t="n">
        <v>13158.91003594622</v>
      </c>
      <c r="U38" s="29" t="n">
        <v>40785.89526719505</v>
      </c>
      <c r="V38" s="29" t="n">
        <v>4490.457882758521</v>
      </c>
      <c r="W38" s="29" t="n">
        <v>2817.92868204851</v>
      </c>
      <c r="X38" s="29" t="n">
        <v>2486.656834614352</v>
      </c>
      <c r="Y38" s="29" t="n">
        <v>57484.335152263</v>
      </c>
      <c r="Z38" s="29" t="n">
        <v>77132.63066015157</v>
      </c>
      <c r="AA38" s="29" t="n">
        <v>8280.297983616978</v>
      </c>
      <c r="AB38" s="29" t="n">
        <v>62039.25388995983</v>
      </c>
      <c r="AC38" s="29" t="n">
        <v>186.6918016191267</v>
      </c>
      <c r="AD38" s="29" t="n">
        <v>45608.30990069819</v>
      </c>
      <c r="AE38" s="29" t="n">
        <v>28604.94734812582</v>
      </c>
      <c r="AF38" s="29" t="n">
        <v>13787.53293008803</v>
      </c>
      <c r="AG38" s="29" t="n">
        <v>2.9011898878084</v>
      </c>
      <c r="AH38" s="29" t="n">
        <v>162196.5311803843</v>
      </c>
      <c r="AI38" s="29" t="n">
        <v>83.7869603678439</v>
      </c>
      <c r="AJ38" s="29" t="n">
        <v>129.5729430093646</v>
      </c>
      <c r="AK38" s="29" t="n">
        <v>686.9691714145667</v>
      </c>
      <c r="AL38" s="29" t="n">
        <v>12201.3060306697</v>
      </c>
      <c r="AM38" s="29" t="n">
        <v>1704.163210290614</v>
      </c>
      <c r="AN38" s="29" t="n">
        <v>20496.44683203226</v>
      </c>
      <c r="AO38" s="29" t="n">
        <v>2127.152136545131</v>
      </c>
      <c r="AP38" s="29" t="n">
        <v>5270.876433762694</v>
      </c>
      <c r="AQ38" s="29" t="n">
        <v>1787.165169253003</v>
      </c>
      <c r="AR38" s="29" t="n">
        <v>1002.56882487323</v>
      </c>
      <c r="AS38" s="29" t="n">
        <v>361.6441957723382</v>
      </c>
      <c r="AT38" s="29" t="n">
        <v>391.2471045587964</v>
      </c>
      <c r="AU38" s="29" t="n">
        <v>6108.342830226164</v>
      </c>
      <c r="AV38" s="29" t="n">
        <v>250.4854896601627</v>
      </c>
      <c r="AW38" s="29" t="n">
        <v>8570.624420000875</v>
      </c>
      <c r="AX38" s="29" t="n">
        <v>1988.418375335173</v>
      </c>
      <c r="AY38" s="29" t="n">
        <v>23417.54160677722</v>
      </c>
      <c r="AZ38" s="29" t="n">
        <v>14327.11049254455</v>
      </c>
      <c r="BA38" s="29" t="n">
        <v>1537.824381774275</v>
      </c>
      <c r="BB38" s="29" t="n">
        <v>3519.240400875507</v>
      </c>
      <c r="BC38" s="29" t="n">
        <v>548.1307249045084</v>
      </c>
      <c r="BD38" s="29" t="n">
        <v>41328.58529410023</v>
      </c>
      <c r="BE38" s="29" t="n">
        <v>18627.04322517099</v>
      </c>
      <c r="BF38" s="29" t="n">
        <v>1689.666336159595</v>
      </c>
      <c r="BG38" s="29" t="n">
        <v>316.1147389220792</v>
      </c>
      <c r="BH38" s="29" t="n">
        <v>908.9447297821763</v>
      </c>
      <c r="BI38" s="29" t="n">
        <v>7919.552816272469</v>
      </c>
      <c r="BJ38" s="29" t="n">
        <v>206.806000910042</v>
      </c>
      <c r="BK38" s="29" t="n">
        <v>540.8366892050615</v>
      </c>
      <c r="BL38" s="29" t="n">
        <v>3835.498293680742</v>
      </c>
      <c r="BM38" s="29" t="n">
        <v>375.7447255883685</v>
      </c>
      <c r="BN38" s="29" t="n">
        <v>20.44918448670091</v>
      </c>
      <c r="BO38" s="29" t="n">
        <v>4.349858874363787</v>
      </c>
      <c r="BP38" s="29" t="n">
        <v>20.66926922429253</v>
      </c>
      <c r="BQ38" s="29" t="n">
        <v>114.3379812416859</v>
      </c>
      <c r="BR38" s="29" t="n">
        <v>34.1855268049958</v>
      </c>
      <c r="BS38" s="29" t="n">
        <v>92.77139699099104</v>
      </c>
      <c r="BT38" s="29" t="n">
        <v>769.0809581706818</v>
      </c>
      <c r="BU38" s="29" t="n">
        <v>1773.948237168647</v>
      </c>
      <c r="BV38" s="29" t="n">
        <v>48.693054139297</v>
      </c>
      <c r="BW38" s="29" t="n">
        <v>1426.691339233504</v>
      </c>
      <c r="BX38" s="29" t="n">
        <v>8.744720118584564</v>
      </c>
      <c r="BY38" s="29" t="n">
        <v>2149.476111705774</v>
      </c>
      <c r="BZ38" s="29" t="n">
        <v>156.4977670598367</v>
      </c>
      <c r="CA38" s="29" t="n">
        <v>125.2150909783993</v>
      </c>
      <c r="CB38" s="29" t="n">
        <v>0.4065019254804374</v>
      </c>
      <c r="CC38" s="29" t="n">
        <v>60.62600447769394</v>
      </c>
      <c r="CD38" s="29" t="n">
        <v>149.3808717157779</v>
      </c>
      <c r="CE38" s="29" t="n">
        <v>213.9396146707442</v>
      </c>
      <c r="CF38" s="29" t="n">
        <v>82.67191468833784</v>
      </c>
      <c r="CG38" s="29" t="n">
        <v>6.722929388960324</v>
      </c>
      <c r="CH38" s="29" t="n">
        <v>514.2581104301294</v>
      </c>
      <c r="CI38" s="29" t="n">
        <v>487.3250786952952</v>
      </c>
      <c r="CJ38" s="29" t="n">
        <v>2.222073408248129</v>
      </c>
      <c r="CK38" s="29" t="n">
        <v>10.95772869322128</v>
      </c>
      <c r="CL38" s="29" t="n">
        <v>1099.840546598352</v>
      </c>
      <c r="CM38" s="29" t="n">
        <v>494.247405036904</v>
      </c>
      <c r="CN38" s="29" t="n">
        <v>12.0251005364608</v>
      </c>
      <c r="CO38" s="29" t="n">
        <v>593.3154355896411</v>
      </c>
      <c r="CP38" s="29" t="n">
        <v>0.347918038353865</v>
      </c>
      <c r="CQ38" s="29" t="n">
        <v>0.07843233829741658</v>
      </c>
      <c r="CR38" s="29" t="n">
        <v>0.08122324314507688</v>
      </c>
      <c r="CS38" s="29" t="n">
        <v>200.0451881131218</v>
      </c>
      <c r="CT38" s="29" t="n">
        <v>4.591668379705505</v>
      </c>
      <c r="CU38" s="29" t="n">
        <v>3345.264877880063</v>
      </c>
      <c r="CV38" s="29" t="n">
        <v>5508.196469736209</v>
      </c>
      <c r="CW38" s="29" t="n">
        <v>0.1057828662334327</v>
      </c>
      <c r="CX38" s="29" t="n">
        <v>1537.754775645672</v>
      </c>
      <c r="CY38" s="29" t="n">
        <v>17442.69748970268</v>
      </c>
      <c r="CZ38" s="29" t="n">
        <v>3.69385842179848</v>
      </c>
      <c r="DA38" s="29" t="n">
        <v>0.1236482242256916</v>
      </c>
      <c r="DB38" s="29" t="n">
        <v>106.9035149550761</v>
      </c>
      <c r="DC38" s="29" t="n">
        <v>1618.47653378483</v>
      </c>
      <c r="DD38" s="29" t="n">
        <v>2.648804597535905</v>
      </c>
      <c r="DE38" s="29" t="n">
        <v>0.675409900854983</v>
      </c>
      <c r="DF38" s="29" t="n">
        <v>0</v>
      </c>
      <c r="DG38" s="29" t="n">
        <v>0</v>
      </c>
      <c r="DH38" s="29" t="n">
        <v>0.1987942996362227</v>
      </c>
      <c r="DI38" s="29" t="n">
        <v>1.692306438165558</v>
      </c>
      <c r="DJ38" s="29" t="n">
        <v>10.58362516920478</v>
      </c>
      <c r="DK38" s="29" t="n">
        <v>0.1672585449491416</v>
      </c>
      <c r="DL38" s="29" t="n">
        <v>1.717673396811076</v>
      </c>
      <c r="DM38" s="29" t="n">
        <v>9.11778083638572</v>
      </c>
      <c r="DN38" s="29" t="n">
        <v>1.749483329218953</v>
      </c>
      <c r="DO38" s="29" t="n">
        <v>1.630149222048684</v>
      </c>
      <c r="DP38" s="29" t="n">
        <v>1.500834021226648</v>
      </c>
      <c r="DQ38" s="29" t="n">
        <v>0.0500315663723155</v>
      </c>
      <c r="DR38" s="29" t="n">
        <v>0.002439901001052814</v>
      </c>
      <c r="DS38" s="29" t="n">
        <v>0.001073648382691822</v>
      </c>
      <c r="DT38" s="29" t="n">
        <v>0.0005645033808232746</v>
      </c>
      <c r="DU38" s="29" t="n">
        <v>224.715482369436</v>
      </c>
      <c r="DV38" s="29" t="n">
        <v>0.0045674943311997</v>
      </c>
      <c r="DW38" s="29" t="n">
        <v>0.2357691557114909</v>
      </c>
      <c r="DX38" s="29" t="n">
        <v>2.270071059406292</v>
      </c>
      <c r="DY38" s="29" t="n">
        <v>0.07596430175538968</v>
      </c>
      <c r="DZ38" s="29" t="n">
        <v>0.0007607725691661564</v>
      </c>
      <c r="EA38" s="29" t="n">
        <v>0.03484693347843183</v>
      </c>
      <c r="EB38" s="29" t="n">
        <v>0.002506136057414954</v>
      </c>
      <c r="EC38" s="29" t="n">
        <v>0</v>
      </c>
      <c r="ED38" s="29" t="n">
        <v>40.84280099393905</v>
      </c>
      <c r="EE38" s="29" t="n">
        <v>0.009661540518373136</v>
      </c>
      <c r="EF38" s="29" t="n">
        <v>293.2780637031871</v>
      </c>
      <c r="EG38" s="29" t="n">
        <v>0.01632271584883496</v>
      </c>
      <c r="EH38" s="29" t="n">
        <v>2.315337943725942</v>
      </c>
      <c r="EI38" s="29" t="n">
        <v>1.577128993991106</v>
      </c>
      <c r="EJ38" s="29" t="n">
        <v>0.02013621442007192</v>
      </c>
      <c r="EK38" s="29" t="n">
        <v>2.412151501872978</v>
      </c>
      <c r="EL38" s="29" t="n">
        <v>4.347105012503519</v>
      </c>
      <c r="EM38" s="29" t="n">
        <v>1.191584289076708</v>
      </c>
      <c r="EN38" s="29" t="n">
        <v>39.78257413305005</v>
      </c>
      <c r="EO38" s="29" t="n">
        <v>106.2506312240375</v>
      </c>
      <c r="EP38" s="29" t="n">
        <v>3.223171589583131</v>
      </c>
      <c r="EQ38" s="29" t="n">
        <v>0.1510484134105894</v>
      </c>
      <c r="ER38" s="29" t="n">
        <v>9.649867650051675</v>
      </c>
      <c r="ES38" s="29" t="n">
        <v>58.60971755575986</v>
      </c>
      <c r="ET38" s="29" t="n">
        <v>5052.868773550736</v>
      </c>
      <c r="EU38" s="29" t="n">
        <v>2031.941861980562</v>
      </c>
      <c r="EV38" s="29" t="n">
        <v>159.0455998485789</v>
      </c>
      <c r="EW38" s="29" t="n">
        <v>1919.06942326535</v>
      </c>
      <c r="EX38" s="29" t="n">
        <v>36093.28406688395</v>
      </c>
      <c r="EY38" s="29" t="n">
        <v>0.03345983988312057</v>
      </c>
      <c r="EZ38" s="29" t="n">
        <v>2999.410069443008</v>
      </c>
      <c r="FA38" s="29" t="n">
        <v>1.002723409255893</v>
      </c>
      <c r="FB38" s="29" t="n">
        <v>2093.337745158402</v>
      </c>
      <c r="FC38" s="29" t="n">
        <v>0.9447744807997575</v>
      </c>
      <c r="FD38" s="29" t="n">
        <v>0</v>
      </c>
      <c r="FE38" s="29" t="n">
        <v>0.02337603850955654</v>
      </c>
      <c r="FF38" s="29" t="n">
        <v>191.1486712640648</v>
      </c>
      <c r="FG38" s="29" t="n">
        <v>0.02956163973866979</v>
      </c>
      <c r="FH38" s="29" t="n">
        <v>0</v>
      </c>
      <c r="FI38" s="29">
        <f>SUM(C38:FH38)</f>
        <v/>
      </c>
      <c r="FJ38" s="29" t="n">
        <v>0</v>
      </c>
      <c r="FK38" s="29" t="n">
        <v>0</v>
      </c>
      <c r="FL38" s="29" t="n">
        <v>596108.1582752819</v>
      </c>
      <c r="FM38" s="29" t="n">
        <v>0</v>
      </c>
      <c r="FN38" s="29">
        <f>SUM(FJ38:FM38)</f>
        <v/>
      </c>
      <c r="FO38" s="29">
        <f>FI38+FN38</f>
        <v/>
      </c>
    </row>
    <row r="39">
      <c r="A39" s="30" t="inlineStr">
        <is>
          <t>15430</t>
        </is>
      </c>
      <c r="B39" s="30" t="inlineStr">
        <is>
          <t>Elaboración de cacao y chocolate y de productos de confitería</t>
        </is>
      </c>
      <c r="C39" s="31" t="n">
        <v>1471.674975140279</v>
      </c>
      <c r="D39" s="31" t="n">
        <v>496.1012418092296</v>
      </c>
      <c r="E39" s="31" t="n">
        <v>189.5357690676093</v>
      </c>
      <c r="F39" s="31" t="n">
        <v>0</v>
      </c>
      <c r="G39" s="31" t="n">
        <v>0</v>
      </c>
      <c r="H39" s="31" t="n">
        <v>0</v>
      </c>
      <c r="I39" s="31" t="n">
        <v>34.6794024667979</v>
      </c>
      <c r="J39" s="31" t="n">
        <v>0.008012533243604455</v>
      </c>
      <c r="K39" s="31" t="n">
        <v>20.86163050780736</v>
      </c>
      <c r="L39" s="31" t="n">
        <v>20.4883656580124</v>
      </c>
      <c r="M39" s="31" t="n">
        <v>71.43809987760648</v>
      </c>
      <c r="N39" s="31" t="n">
        <v>18.5820876519466</v>
      </c>
      <c r="O39" s="31" t="n">
        <v>180.2586484035228</v>
      </c>
      <c r="P39" s="31" t="n">
        <v>33.51787732010185</v>
      </c>
      <c r="Q39" s="31" t="n">
        <v>160.9988878982251</v>
      </c>
      <c r="R39" s="31" t="n">
        <v>46.4141868630205</v>
      </c>
      <c r="S39" s="31" t="n">
        <v>144.716137117635</v>
      </c>
      <c r="T39" s="31" t="n">
        <v>156.0382509827697</v>
      </c>
      <c r="U39" s="31" t="n">
        <v>48723.7765451996</v>
      </c>
      <c r="V39" s="31" t="n">
        <v>178.3788821726555</v>
      </c>
      <c r="W39" s="31" t="n">
        <v>121.4951065309771</v>
      </c>
      <c r="X39" s="31" t="n">
        <v>50.87382235973485</v>
      </c>
      <c r="Y39" s="31" t="n">
        <v>15542.90353822433</v>
      </c>
      <c r="Z39" s="31" t="n">
        <v>256277.8545887219</v>
      </c>
      <c r="AA39" s="31" t="n">
        <v>50.84285077882019</v>
      </c>
      <c r="AB39" s="31" t="n">
        <v>294558.8545219192</v>
      </c>
      <c r="AC39" s="31" t="n">
        <v>243.5058640651775</v>
      </c>
      <c r="AD39" s="31" t="n">
        <v>18802.88895050291</v>
      </c>
      <c r="AE39" s="31" t="n">
        <v>36.18611353571458</v>
      </c>
      <c r="AF39" s="31" t="n">
        <v>497.3101243707616</v>
      </c>
      <c r="AG39" s="31" t="n">
        <v>69.58104037944116</v>
      </c>
      <c r="AH39" s="31" t="n">
        <v>2200.100457818433</v>
      </c>
      <c r="AI39" s="31" t="n">
        <v>64.42848310717383</v>
      </c>
      <c r="AJ39" s="31" t="n">
        <v>3.735326683537501</v>
      </c>
      <c r="AK39" s="31" t="n">
        <v>7.612485651924072</v>
      </c>
      <c r="AL39" s="31" t="n">
        <v>174.6956661883859</v>
      </c>
      <c r="AM39" s="31" t="n">
        <v>30.66407943726098</v>
      </c>
      <c r="AN39" s="31" t="n">
        <v>230.4928725181858</v>
      </c>
      <c r="AO39" s="31" t="n">
        <v>31.41471626136103</v>
      </c>
      <c r="AP39" s="31" t="n">
        <v>74.57219080885679</v>
      </c>
      <c r="AQ39" s="31" t="n">
        <v>45.66756320452519</v>
      </c>
      <c r="AR39" s="31" t="n">
        <v>26.93555441515261</v>
      </c>
      <c r="AS39" s="31" t="n">
        <v>80.51262945833605</v>
      </c>
      <c r="AT39" s="31" t="n">
        <v>95.93108117776406</v>
      </c>
      <c r="AU39" s="31" t="n">
        <v>260.4088617112344</v>
      </c>
      <c r="AV39" s="31" t="n">
        <v>32.83276286576083</v>
      </c>
      <c r="AW39" s="31" t="n">
        <v>107.6320346371873</v>
      </c>
      <c r="AX39" s="31" t="n">
        <v>62.98940978101651</v>
      </c>
      <c r="AY39" s="31" t="n">
        <v>763.3878683980865</v>
      </c>
      <c r="AZ39" s="31" t="n">
        <v>271.9338016951773</v>
      </c>
      <c r="BA39" s="31" t="n">
        <v>71.20790472552908</v>
      </c>
      <c r="BB39" s="31" t="n">
        <v>159.7888704423726</v>
      </c>
      <c r="BC39" s="31" t="n">
        <v>30.92104590006561</v>
      </c>
      <c r="BD39" s="31" t="n">
        <v>1243.887695131494</v>
      </c>
      <c r="BE39" s="31" t="n">
        <v>405.6927076997438</v>
      </c>
      <c r="BF39" s="31" t="n">
        <v>1107.092965987407</v>
      </c>
      <c r="BG39" s="31" t="n">
        <v>30.47919408749805</v>
      </c>
      <c r="BH39" s="31" t="n">
        <v>30.85207625560075</v>
      </c>
      <c r="BI39" s="31" t="n">
        <v>184.973227661985</v>
      </c>
      <c r="BJ39" s="31" t="n">
        <v>8.964807047542351</v>
      </c>
      <c r="BK39" s="31" t="n">
        <v>22.67592669718354</v>
      </c>
      <c r="BL39" s="31" t="n">
        <v>44.98995771442563</v>
      </c>
      <c r="BM39" s="31" t="n">
        <v>18.13540686381597</v>
      </c>
      <c r="BN39" s="31" t="n">
        <v>187.5135886087525</v>
      </c>
      <c r="BO39" s="31" t="n">
        <v>3.32086570098863</v>
      </c>
      <c r="BP39" s="31" t="n">
        <v>17.8679805251119</v>
      </c>
      <c r="BQ39" s="31" t="n">
        <v>18.54060664170106</v>
      </c>
      <c r="BR39" s="31" t="n">
        <v>7.61366013493862</v>
      </c>
      <c r="BS39" s="31" t="n">
        <v>11.67808518761741</v>
      </c>
      <c r="BT39" s="31" t="n">
        <v>78.16253241756911</v>
      </c>
      <c r="BU39" s="31" t="n">
        <v>20.75355070383752</v>
      </c>
      <c r="BV39" s="31" t="n">
        <v>4.968855411439188</v>
      </c>
      <c r="BW39" s="31" t="n">
        <v>18.18366338155114</v>
      </c>
      <c r="BX39" s="31" t="n">
        <v>3.796387573830465</v>
      </c>
      <c r="BY39" s="31" t="n">
        <v>27.21300570444621</v>
      </c>
      <c r="BZ39" s="31" t="n">
        <v>4.094721801676368</v>
      </c>
      <c r="CA39" s="31" t="n">
        <v>5.460774031442064</v>
      </c>
      <c r="CB39" s="31" t="n">
        <v>0.2668803989196338</v>
      </c>
      <c r="CC39" s="31" t="n">
        <v>1.193975769347204</v>
      </c>
      <c r="CD39" s="31" t="n">
        <v>6.065607804463244</v>
      </c>
      <c r="CE39" s="31" t="n">
        <v>17.2509012705757</v>
      </c>
      <c r="CF39" s="31" t="n">
        <v>73.96462721816678</v>
      </c>
      <c r="CG39" s="31" t="n">
        <v>8.615024228924824</v>
      </c>
      <c r="CH39" s="31" t="n">
        <v>48.26851528791511</v>
      </c>
      <c r="CI39" s="31" t="n">
        <v>7.470625382834266</v>
      </c>
      <c r="CJ39" s="31" t="n">
        <v>4.469294448466385</v>
      </c>
      <c r="CK39" s="31" t="n">
        <v>1.930829455051112</v>
      </c>
      <c r="CL39" s="31" t="n">
        <v>33.99432163176873</v>
      </c>
      <c r="CM39" s="31" t="n">
        <v>27.53004279468567</v>
      </c>
      <c r="CN39" s="31" t="n">
        <v>16.03875889624831</v>
      </c>
      <c r="CO39" s="31" t="n">
        <v>9.969857586828638</v>
      </c>
      <c r="CP39" s="31" t="n">
        <v>11.6479692385432</v>
      </c>
      <c r="CQ39" s="31" t="n">
        <v>1.535530582408703</v>
      </c>
      <c r="CR39" s="31" t="n">
        <v>6.917132062448538</v>
      </c>
      <c r="CS39" s="31" t="n">
        <v>13.73896721005153</v>
      </c>
      <c r="CT39" s="31" t="n">
        <v>193.3169107671368</v>
      </c>
      <c r="CU39" s="31" t="n">
        <v>115.3660274469135</v>
      </c>
      <c r="CV39" s="31" t="n">
        <v>605.9954356745104</v>
      </c>
      <c r="CW39" s="31" t="n">
        <v>0.03897345126264204</v>
      </c>
      <c r="CX39" s="31" t="n">
        <v>122303.2972100665</v>
      </c>
      <c r="CY39" s="31" t="n">
        <v>467137.6488963533</v>
      </c>
      <c r="CZ39" s="31" t="n">
        <v>3.894298054516163</v>
      </c>
      <c r="DA39" s="31" t="n">
        <v>67.16199144706405</v>
      </c>
      <c r="DB39" s="31" t="n">
        <v>1.784496170007286</v>
      </c>
      <c r="DC39" s="31" t="n">
        <v>23.26069776047173</v>
      </c>
      <c r="DD39" s="31" t="n">
        <v>0.393268292444864</v>
      </c>
      <c r="DE39" s="31" t="n">
        <v>0.09367023904127049</v>
      </c>
      <c r="DF39" s="31" t="n">
        <v>0.4094779115663402</v>
      </c>
      <c r="DG39" s="31" t="n">
        <v>3.792730274543768</v>
      </c>
      <c r="DH39" s="31" t="n">
        <v>0.640383929580057</v>
      </c>
      <c r="DI39" s="31" t="n">
        <v>31.41178051242337</v>
      </c>
      <c r="DJ39" s="31" t="n">
        <v>9.590122014322178</v>
      </c>
      <c r="DK39" s="31" t="n">
        <v>4.411757247163089</v>
      </c>
      <c r="DL39" s="31" t="n">
        <v>21.21150139946625</v>
      </c>
      <c r="DM39" s="31" t="n">
        <v>17.10723864676731</v>
      </c>
      <c r="DN39" s="31" t="n">
        <v>109.2110946906793</v>
      </c>
      <c r="DO39" s="31" t="n">
        <v>50.44959117202693</v>
      </c>
      <c r="DP39" s="31" t="n">
        <v>23.08738159875411</v>
      </c>
      <c r="DQ39" s="31" t="n">
        <v>37.97935206467042</v>
      </c>
      <c r="DR39" s="31" t="n">
        <v>0.03862949302220762</v>
      </c>
      <c r="DS39" s="31" t="n">
        <v>0.810962055217989</v>
      </c>
      <c r="DT39" s="31" t="n">
        <v>0.1582411730452871</v>
      </c>
      <c r="DU39" s="31" t="n">
        <v>10.00348334373228</v>
      </c>
      <c r="DV39" s="31" t="n">
        <v>3.450067099689214</v>
      </c>
      <c r="DW39" s="31" t="n">
        <v>5.099230766008325</v>
      </c>
      <c r="DX39" s="31" t="n">
        <v>81.64891613500343</v>
      </c>
      <c r="DY39" s="31" t="n">
        <v>25.19350832335179</v>
      </c>
      <c r="DZ39" s="31" t="n">
        <v>0.3049945931661507</v>
      </c>
      <c r="EA39" s="31" t="n">
        <v>2.293679614832198</v>
      </c>
      <c r="EB39" s="31" t="n">
        <v>0.1681768622632108</v>
      </c>
      <c r="EC39" s="31" t="n">
        <v>0.04080205494153154</v>
      </c>
      <c r="ED39" s="31" t="n">
        <v>0.8757231899583684</v>
      </c>
      <c r="EE39" s="31" t="n">
        <v>0.7193572376213316</v>
      </c>
      <c r="EF39" s="31" t="n">
        <v>10.16946034790242</v>
      </c>
      <c r="EG39" s="31" t="n">
        <v>3.77960451859358</v>
      </c>
      <c r="EH39" s="31" t="n">
        <v>0</v>
      </c>
      <c r="EI39" s="31" t="n">
        <v>0</v>
      </c>
      <c r="EJ39" s="31" t="n">
        <v>2.258665546328918</v>
      </c>
      <c r="EK39" s="31" t="n">
        <v>0.07693086071686434</v>
      </c>
      <c r="EL39" s="31" t="n">
        <v>5.54365563133139</v>
      </c>
      <c r="EM39" s="31" t="n">
        <v>5.992232669496683</v>
      </c>
      <c r="EN39" s="31" t="n">
        <v>124.6706022035286</v>
      </c>
      <c r="EO39" s="31" t="n">
        <v>72.55721702570577</v>
      </c>
      <c r="EP39" s="31" t="n">
        <v>64.0171985306593</v>
      </c>
      <c r="EQ39" s="31" t="n">
        <v>62.46806825442648</v>
      </c>
      <c r="ER39" s="31" t="n">
        <v>19.81053787671792</v>
      </c>
      <c r="ES39" s="31" t="n">
        <v>208.0851760557575</v>
      </c>
      <c r="ET39" s="31" t="n">
        <v>2982.784902789364</v>
      </c>
      <c r="EU39" s="31" t="n">
        <v>46473.83889690661</v>
      </c>
      <c r="EV39" s="31" t="n">
        <v>143.6966705744082</v>
      </c>
      <c r="EW39" s="31" t="n">
        <v>21011.47482482213</v>
      </c>
      <c r="EX39" s="31" t="n">
        <v>7018.712987876867</v>
      </c>
      <c r="EY39" s="31" t="n">
        <v>0.6771659724141148</v>
      </c>
      <c r="EZ39" s="31" t="n">
        <v>133.2716369837673</v>
      </c>
      <c r="FA39" s="31" t="n">
        <v>5.638055546240178</v>
      </c>
      <c r="FB39" s="31" t="n">
        <v>20643.98444550954</v>
      </c>
      <c r="FC39" s="31" t="n">
        <v>118.9268158577701</v>
      </c>
      <c r="FD39" s="31" t="n">
        <v>2.264366899095653</v>
      </c>
      <c r="FE39" s="31" t="n">
        <v>1.3164716047096</v>
      </c>
      <c r="FF39" s="31" t="n">
        <v>40.34550707855839</v>
      </c>
      <c r="FG39" s="31" t="n">
        <v>14.10649232143099</v>
      </c>
      <c r="FH39" s="31" t="n">
        <v>0</v>
      </c>
      <c r="FI39" s="31">
        <f>SUM(C39:FH39)</f>
        <v/>
      </c>
      <c r="FJ39" s="31" t="n">
        <v>0</v>
      </c>
      <c r="FK39" s="31" t="n">
        <v>0</v>
      </c>
      <c r="FL39" s="31" t="n">
        <v>1516348.122804621</v>
      </c>
      <c r="FM39" s="31" t="n">
        <v>0</v>
      </c>
      <c r="FN39" s="31">
        <f>SUM(FJ39:FM39)</f>
        <v/>
      </c>
      <c r="FO39" s="31">
        <f>FI39+FN39</f>
        <v/>
      </c>
    </row>
    <row r="40">
      <c r="A40" s="28" t="inlineStr">
        <is>
          <t>1544</t>
        </is>
      </c>
      <c r="B40" s="28" t="inlineStr">
        <is>
          <t>Elaboración de pastas alimenticias frescas-Elaboración de pastas alimenticias secas</t>
        </is>
      </c>
      <c r="C40" s="29" t="n">
        <v>225.3701026921781</v>
      </c>
      <c r="D40" s="29" t="n">
        <v>75.91085589120758</v>
      </c>
      <c r="E40" s="29" t="n">
        <v>5.397040787904968</v>
      </c>
      <c r="F40" s="29" t="n">
        <v>0</v>
      </c>
      <c r="G40" s="29" t="n">
        <v>0</v>
      </c>
      <c r="H40" s="29" t="n">
        <v>0</v>
      </c>
      <c r="I40" s="29" t="n">
        <v>24.8556319481077</v>
      </c>
      <c r="J40" s="29" t="n">
        <v>0.04195295130061004</v>
      </c>
      <c r="K40" s="29" t="n">
        <v>36.45509471476294</v>
      </c>
      <c r="L40" s="29" t="n">
        <v>32.3761543438115</v>
      </c>
      <c r="M40" s="29" t="n">
        <v>4.523581338347405</v>
      </c>
      <c r="N40" s="29" t="n">
        <v>2.681069535733325</v>
      </c>
      <c r="O40" s="29" t="n">
        <v>295.1928383487542</v>
      </c>
      <c r="P40" s="29" t="n">
        <v>25.10400125544495</v>
      </c>
      <c r="Q40" s="29" t="n">
        <v>100.1400709684943</v>
      </c>
      <c r="R40" s="29" t="n">
        <v>54.39790377178775</v>
      </c>
      <c r="S40" s="29" t="n">
        <v>32.66971604844839</v>
      </c>
      <c r="T40" s="29" t="n">
        <v>168.6208733074816</v>
      </c>
      <c r="U40" s="29" t="n">
        <v>177.7902331366618</v>
      </c>
      <c r="V40" s="29" t="n">
        <v>129.5809079824894</v>
      </c>
      <c r="W40" s="29" t="n">
        <v>47.85693625379802</v>
      </c>
      <c r="X40" s="29" t="n">
        <v>150.7229668411703</v>
      </c>
      <c r="Y40" s="29" t="n">
        <v>201.4161096965949</v>
      </c>
      <c r="Z40" s="29" t="n">
        <v>690.5765388743617</v>
      </c>
      <c r="AA40" s="29" t="n">
        <v>34.36255414365615</v>
      </c>
      <c r="AB40" s="29" t="n">
        <v>7.082052481931656</v>
      </c>
      <c r="AC40" s="29" t="n">
        <v>150.1514252699273</v>
      </c>
      <c r="AD40" s="29" t="n">
        <v>438.6154218608205</v>
      </c>
      <c r="AE40" s="29" t="n">
        <v>5.553845259272265</v>
      </c>
      <c r="AF40" s="29" t="n">
        <v>146.5243679350795</v>
      </c>
      <c r="AG40" s="29" t="n">
        <v>66.0565333108559</v>
      </c>
      <c r="AH40" s="29" t="n">
        <v>1239.334137409764</v>
      </c>
      <c r="AI40" s="29" t="n">
        <v>1.72511002793942</v>
      </c>
      <c r="AJ40" s="29" t="n">
        <v>1.977048398723563</v>
      </c>
      <c r="AK40" s="29" t="n">
        <v>9.969001376888812</v>
      </c>
      <c r="AL40" s="29" t="n">
        <v>153.076149533945</v>
      </c>
      <c r="AM40" s="29" t="n">
        <v>22.22735410108904</v>
      </c>
      <c r="AN40" s="29" t="n">
        <v>256.1221382176351</v>
      </c>
      <c r="AO40" s="29" t="n">
        <v>26.82782016766583</v>
      </c>
      <c r="AP40" s="29" t="n">
        <v>66.51403756734408</v>
      </c>
      <c r="AQ40" s="29" t="n">
        <v>23.3781452796925</v>
      </c>
      <c r="AR40" s="29" t="n">
        <v>13.57060138341989</v>
      </c>
      <c r="AS40" s="29" t="n">
        <v>7.332614451145158</v>
      </c>
      <c r="AT40" s="29" t="n">
        <v>2.917147249837303</v>
      </c>
      <c r="AU40" s="29" t="n">
        <v>108.5158761493249</v>
      </c>
      <c r="AV40" s="29" t="n">
        <v>4.123283877732725</v>
      </c>
      <c r="AW40" s="29" t="n">
        <v>108.5168570469358</v>
      </c>
      <c r="AX40" s="29" t="n">
        <v>26.38593274476612</v>
      </c>
      <c r="AY40" s="29" t="n">
        <v>340.9699750854304</v>
      </c>
      <c r="AZ40" s="29" t="n">
        <v>162.9831161846567</v>
      </c>
      <c r="BA40" s="29" t="n">
        <v>46.31435976287749</v>
      </c>
      <c r="BB40" s="29" t="n">
        <v>46.32236168882748</v>
      </c>
      <c r="BC40" s="29" t="n">
        <v>7.446677554177832</v>
      </c>
      <c r="BD40" s="29" t="n">
        <v>185.4548084719086</v>
      </c>
      <c r="BE40" s="29" t="n">
        <v>101.6725087413306</v>
      </c>
      <c r="BF40" s="29" t="n">
        <v>33.43489581388982</v>
      </c>
      <c r="BG40" s="29" t="n">
        <v>4.802072864114702</v>
      </c>
      <c r="BH40" s="29" t="n">
        <v>11.93023450367792</v>
      </c>
      <c r="BI40" s="29" t="n">
        <v>103.5073088111861</v>
      </c>
      <c r="BJ40" s="29" t="n">
        <v>3.411452126692617</v>
      </c>
      <c r="BK40" s="29" t="n">
        <v>10.68727386789613</v>
      </c>
      <c r="BL40" s="29" t="n">
        <v>49.58142026373864</v>
      </c>
      <c r="BM40" s="29" t="n">
        <v>6.845342459574213</v>
      </c>
      <c r="BN40" s="29" t="n">
        <v>4.74663586487615</v>
      </c>
      <c r="BO40" s="29" t="n">
        <v>0.2710296786162814</v>
      </c>
      <c r="BP40" s="29" t="n">
        <v>1.116806065617074</v>
      </c>
      <c r="BQ40" s="29" t="n">
        <v>5.184700409497253</v>
      </c>
      <c r="BR40" s="29" t="n">
        <v>1.06187268040983</v>
      </c>
      <c r="BS40" s="29" t="n">
        <v>4.31845739565075</v>
      </c>
      <c r="BT40" s="29" t="n">
        <v>11.62170087965182</v>
      </c>
      <c r="BU40" s="29" t="n">
        <v>22.79609925215246</v>
      </c>
      <c r="BV40" s="29" t="n">
        <v>1.684115477571734</v>
      </c>
      <c r="BW40" s="29" t="n">
        <v>18.11129331589703</v>
      </c>
      <c r="BX40" s="29" t="n">
        <v>1.089426274685752</v>
      </c>
      <c r="BY40" s="29" t="n">
        <v>27.29632427789174</v>
      </c>
      <c r="BZ40" s="29" t="n">
        <v>2.223060639978177</v>
      </c>
      <c r="CA40" s="29" t="n">
        <v>2.383088417018433</v>
      </c>
      <c r="CB40" s="29" t="n">
        <v>0.08314060443423132</v>
      </c>
      <c r="CC40" s="29" t="n">
        <v>0.9493342779443572</v>
      </c>
      <c r="CD40" s="29" t="n">
        <v>1.923467480383664</v>
      </c>
      <c r="CE40" s="29" t="n">
        <v>4.921782027649463</v>
      </c>
      <c r="CF40" s="29" t="n">
        <v>1.876825963045665</v>
      </c>
      <c r="CG40" s="29" t="n">
        <v>1.476261660911955</v>
      </c>
      <c r="CH40" s="29" t="n">
        <v>8.058501775657509</v>
      </c>
      <c r="CI40" s="29" t="n">
        <v>6.623016391291539</v>
      </c>
      <c r="CJ40" s="29" t="n">
        <v>0.9348360657947676</v>
      </c>
      <c r="CK40" s="29" t="n">
        <v>0.2703785003984258</v>
      </c>
      <c r="CL40" s="29" t="n">
        <v>15.4572551432904</v>
      </c>
      <c r="CM40" s="29" t="n">
        <v>14.05973942397791</v>
      </c>
      <c r="CN40" s="29" t="n">
        <v>2.650463323977249</v>
      </c>
      <c r="CO40" s="29" t="n">
        <v>8.912523340778227</v>
      </c>
      <c r="CP40" s="29" t="n">
        <v>8.744578648686893</v>
      </c>
      <c r="CQ40" s="29" t="n">
        <v>1.450351080056164</v>
      </c>
      <c r="CR40" s="29" t="n">
        <v>3.152796589643673</v>
      </c>
      <c r="CS40" s="29" t="n">
        <v>80.9898627246113</v>
      </c>
      <c r="CT40" s="29" t="n">
        <v>28.14408832892933</v>
      </c>
      <c r="CU40" s="29" t="n">
        <v>76.01804488670678</v>
      </c>
      <c r="CV40" s="29" t="n">
        <v>234.1061309039782</v>
      </c>
      <c r="CW40" s="29" t="n">
        <v>0.08409728099815868</v>
      </c>
      <c r="CX40" s="29" t="n">
        <v>19045.97941281647</v>
      </c>
      <c r="CY40" s="29" t="n">
        <v>217495.9808815843</v>
      </c>
      <c r="CZ40" s="29" t="n">
        <v>2.024064689061739</v>
      </c>
      <c r="DA40" s="29" t="n">
        <v>34.56164544528788</v>
      </c>
      <c r="DB40" s="29" t="n">
        <v>1.436866965112126</v>
      </c>
      <c r="DC40" s="29" t="n">
        <v>21.17791335497942</v>
      </c>
      <c r="DD40" s="29" t="n">
        <v>1.240914102607623</v>
      </c>
      <c r="DE40" s="29" t="n">
        <v>0.2188100307332719</v>
      </c>
      <c r="DF40" s="29" t="n">
        <v>2.44971849652182</v>
      </c>
      <c r="DG40" s="29" t="n">
        <v>22.38489030197676</v>
      </c>
      <c r="DH40" s="29" t="n">
        <v>0.3165775178698965</v>
      </c>
      <c r="DI40" s="29" t="n">
        <v>16.21419687909481</v>
      </c>
      <c r="DJ40" s="29" t="n">
        <v>5.242238734158188</v>
      </c>
      <c r="DK40" s="29" t="n">
        <v>1.270375706462112</v>
      </c>
      <c r="DL40" s="29" t="n">
        <v>13.43180758261308</v>
      </c>
      <c r="DM40" s="29" t="n">
        <v>4.537131412815675</v>
      </c>
      <c r="DN40" s="29" t="n">
        <v>16.14739923029451</v>
      </c>
      <c r="DO40" s="29" t="n">
        <v>84.16186574129692</v>
      </c>
      <c r="DP40" s="29" t="n">
        <v>8.2305303360985</v>
      </c>
      <c r="DQ40" s="29" t="n">
        <v>13.09716306190169</v>
      </c>
      <c r="DR40" s="29" t="n">
        <v>1.19886770293154</v>
      </c>
      <c r="DS40" s="29" t="n">
        <v>0.2785681580375832</v>
      </c>
      <c r="DT40" s="29" t="n">
        <v>0.04556591188875278</v>
      </c>
      <c r="DU40" s="29" t="n">
        <v>15.51150704050415</v>
      </c>
      <c r="DV40" s="29" t="n">
        <v>1.189199304951515</v>
      </c>
      <c r="DW40" s="29" t="n">
        <v>2.43911196302939</v>
      </c>
      <c r="DX40" s="29" t="n">
        <v>11.09369829410484</v>
      </c>
      <c r="DY40" s="29" t="n">
        <v>10.44688922571234</v>
      </c>
      <c r="DZ40" s="29" t="n">
        <v>0.4151436058155415</v>
      </c>
      <c r="EA40" s="29" t="n">
        <v>2.422376314294366</v>
      </c>
      <c r="EB40" s="29" t="n">
        <v>0.08418572232516212</v>
      </c>
      <c r="EC40" s="29" t="n">
        <v>0.01257559718554167</v>
      </c>
      <c r="ED40" s="29" t="n">
        <v>2.719392635643562</v>
      </c>
      <c r="EE40" s="29" t="n">
        <v>0.2084182089395007</v>
      </c>
      <c r="EF40" s="29" t="n">
        <v>21.31940932136057</v>
      </c>
      <c r="EG40" s="29" t="n">
        <v>1.088345865707649</v>
      </c>
      <c r="EH40" s="29" t="n">
        <v>0</v>
      </c>
      <c r="EI40" s="29" t="n">
        <v>0</v>
      </c>
      <c r="EJ40" s="29" t="n">
        <v>2.733065793580974</v>
      </c>
      <c r="EK40" s="29" t="n">
        <v>0.0319026976213082</v>
      </c>
      <c r="EL40" s="29" t="n">
        <v>1.658909529775007</v>
      </c>
      <c r="EM40" s="29" t="n">
        <v>1.616435465248601</v>
      </c>
      <c r="EN40" s="29" t="n">
        <v>20.26253269720345</v>
      </c>
      <c r="EO40" s="29" t="n">
        <v>74.06565124169113</v>
      </c>
      <c r="EP40" s="29" t="n">
        <v>24.0092288292828</v>
      </c>
      <c r="EQ40" s="29" t="n">
        <v>11.03788888653558</v>
      </c>
      <c r="ER40" s="29" t="n">
        <v>5.237069002828001</v>
      </c>
      <c r="ES40" s="29" t="n">
        <v>28.96666139101026</v>
      </c>
      <c r="ET40" s="29" t="n">
        <v>7718.196908528011</v>
      </c>
      <c r="EU40" s="29" t="n">
        <v>3775.968841229367</v>
      </c>
      <c r="EV40" s="29" t="n">
        <v>191.2400084890127</v>
      </c>
      <c r="EW40" s="29" t="n">
        <v>919.3333040328253</v>
      </c>
      <c r="EX40" s="29" t="n">
        <v>9750.760074871599</v>
      </c>
      <c r="EY40" s="29" t="n">
        <v>0.3216287478392733</v>
      </c>
      <c r="EZ40" s="29" t="n">
        <v>2800.758141899601</v>
      </c>
      <c r="FA40" s="29" t="n">
        <v>5.227648834190841</v>
      </c>
      <c r="FB40" s="29" t="n">
        <v>27992.52054426968</v>
      </c>
      <c r="FC40" s="29" t="n">
        <v>5.818847197667704</v>
      </c>
      <c r="FD40" s="29" t="n">
        <v>1.073613466316234</v>
      </c>
      <c r="FE40" s="29" t="n">
        <v>0.5860216371925318</v>
      </c>
      <c r="FF40" s="29" t="n">
        <v>11.2308270356286</v>
      </c>
      <c r="FG40" s="29" t="n">
        <v>3.813422635294217</v>
      </c>
      <c r="FH40" s="29" t="n">
        <v>0</v>
      </c>
      <c r="FI40" s="29">
        <f>SUM(C40:FH40)</f>
        <v/>
      </c>
      <c r="FJ40" s="29" t="n">
        <v>0</v>
      </c>
      <c r="FK40" s="29" t="n">
        <v>0</v>
      </c>
      <c r="FL40" s="29" t="n">
        <v>1266788.580793042</v>
      </c>
      <c r="FM40" s="29" t="n">
        <v>0</v>
      </c>
      <c r="FN40" s="29">
        <f>SUM(FJ40:FM40)</f>
        <v/>
      </c>
      <c r="FO40" s="29">
        <f>FI40+FN40</f>
        <v/>
      </c>
    </row>
    <row r="41">
      <c r="A41" s="30" t="inlineStr">
        <is>
          <t>1549</t>
        </is>
      </c>
      <c r="B41" s="30" t="inlineStr">
        <is>
          <t>Tostado, torrado y molienda de café; elaboración y molienda de hierbas aromáticas y especias-Preparación de hojas de té</t>
        </is>
      </c>
      <c r="C41" s="31" t="n">
        <v>6004.210480683178</v>
      </c>
      <c r="D41" s="31" t="n">
        <v>2307.683041851826</v>
      </c>
      <c r="E41" s="31" t="n">
        <v>706.22484366104</v>
      </c>
      <c r="F41" s="31" t="n">
        <v>0</v>
      </c>
      <c r="G41" s="31" t="n">
        <v>0</v>
      </c>
      <c r="H41" s="31" t="n">
        <v>0</v>
      </c>
      <c r="I41" s="31" t="n">
        <v>10954.01771493003</v>
      </c>
      <c r="J41" s="31" t="n">
        <v>0.1397970992788996</v>
      </c>
      <c r="K41" s="31" t="n">
        <v>63617.38929581721</v>
      </c>
      <c r="L41" s="31" t="n">
        <v>254.2517282747158</v>
      </c>
      <c r="M41" s="31" t="n">
        <v>128.4277745665271</v>
      </c>
      <c r="N41" s="31" t="n">
        <v>5176.854269396316</v>
      </c>
      <c r="O41" s="31" t="n">
        <v>4242.552301969421</v>
      </c>
      <c r="P41" s="31" t="n">
        <v>431.8969224557847</v>
      </c>
      <c r="Q41" s="31" t="n">
        <v>35461.84840727461</v>
      </c>
      <c r="R41" s="31" t="n">
        <v>736.1231284388019</v>
      </c>
      <c r="S41" s="31" t="n">
        <v>15441.89002164266</v>
      </c>
      <c r="T41" s="31" t="n">
        <v>807.965691670124</v>
      </c>
      <c r="U41" s="31" t="n">
        <v>26857.47066387182</v>
      </c>
      <c r="V41" s="31" t="n">
        <v>36130.96433302696</v>
      </c>
      <c r="W41" s="31" t="n">
        <v>762.3021732925779</v>
      </c>
      <c r="X41" s="31" t="n">
        <v>1421.876560402935</v>
      </c>
      <c r="Y41" s="31" t="n">
        <v>4114.681922825985</v>
      </c>
      <c r="Z41" s="31" t="n">
        <v>149712.8703289255</v>
      </c>
      <c r="AA41" s="31" t="n">
        <v>255.157796889949</v>
      </c>
      <c r="AB41" s="31" t="n">
        <v>22089.26135630335</v>
      </c>
      <c r="AC41" s="31" t="n">
        <v>5332.849387682781</v>
      </c>
      <c r="AD41" s="31" t="n">
        <v>194852.3262922675</v>
      </c>
      <c r="AE41" s="31" t="n">
        <v>2219.572249871139</v>
      </c>
      <c r="AF41" s="31" t="n">
        <v>8803.279036556902</v>
      </c>
      <c r="AG41" s="31" t="n">
        <v>268.3388831140188</v>
      </c>
      <c r="AH41" s="31" t="n">
        <v>606524.458176294</v>
      </c>
      <c r="AI41" s="31" t="n">
        <v>642.1812415696497</v>
      </c>
      <c r="AJ41" s="31" t="n">
        <v>17.48661533444911</v>
      </c>
      <c r="AK41" s="31" t="n">
        <v>87.38355128265225</v>
      </c>
      <c r="AL41" s="31" t="n">
        <v>3616.120559104439</v>
      </c>
      <c r="AM41" s="31" t="n">
        <v>238.9753387482062</v>
      </c>
      <c r="AN41" s="31" t="n">
        <v>1127.61516472685</v>
      </c>
      <c r="AO41" s="31" t="n">
        <v>776.9504235434122</v>
      </c>
      <c r="AP41" s="31" t="n">
        <v>3034.206364505282</v>
      </c>
      <c r="AQ41" s="31" t="n">
        <v>174.1062568789089</v>
      </c>
      <c r="AR41" s="31" t="n">
        <v>225.5207219651489</v>
      </c>
      <c r="AS41" s="31" t="n">
        <v>305.3054936196211</v>
      </c>
      <c r="AT41" s="31" t="n">
        <v>1017.758072920631</v>
      </c>
      <c r="AU41" s="31" t="n">
        <v>15921.32170939973</v>
      </c>
      <c r="AV41" s="31" t="n">
        <v>415.2555791700343</v>
      </c>
      <c r="AW41" s="31" t="n">
        <v>590.6278841119209</v>
      </c>
      <c r="AX41" s="31" t="n">
        <v>269.0760982946759</v>
      </c>
      <c r="AY41" s="31" t="n">
        <v>2942.776940685664</v>
      </c>
      <c r="AZ41" s="31" t="n">
        <v>21733.17600380804</v>
      </c>
      <c r="BA41" s="31" t="n">
        <v>12991.91553044814</v>
      </c>
      <c r="BB41" s="31" t="n">
        <v>802.9774124254502</v>
      </c>
      <c r="BC41" s="31" t="n">
        <v>4765.031663399748</v>
      </c>
      <c r="BD41" s="31" t="n">
        <v>12760.75160020631</v>
      </c>
      <c r="BE41" s="31" t="n">
        <v>3854.710919070389</v>
      </c>
      <c r="BF41" s="31" t="n">
        <v>7369.919432726498</v>
      </c>
      <c r="BG41" s="31" t="n">
        <v>234.1168427544653</v>
      </c>
      <c r="BH41" s="31" t="n">
        <v>120.4953777592741</v>
      </c>
      <c r="BI41" s="31" t="n">
        <v>757.7781701363583</v>
      </c>
      <c r="BJ41" s="31" t="n">
        <v>2176.896107131869</v>
      </c>
      <c r="BK41" s="31" t="n">
        <v>19089.56791569671</v>
      </c>
      <c r="BL41" s="31" t="n">
        <v>2149.00751561681</v>
      </c>
      <c r="BM41" s="31" t="n">
        <v>5354.777824506385</v>
      </c>
      <c r="BN41" s="31" t="n">
        <v>6675.130552960765</v>
      </c>
      <c r="BO41" s="31" t="n">
        <v>1433.15389764293</v>
      </c>
      <c r="BP41" s="31" t="n">
        <v>2960.399351517491</v>
      </c>
      <c r="BQ41" s="31" t="n">
        <v>93.31455065916145</v>
      </c>
      <c r="BR41" s="31" t="n">
        <v>267.9964093109504</v>
      </c>
      <c r="BS41" s="31" t="n">
        <v>105.9487048589324</v>
      </c>
      <c r="BT41" s="31" t="n">
        <v>224.9171317679018</v>
      </c>
      <c r="BU41" s="31" t="n">
        <v>105.1344195285371</v>
      </c>
      <c r="BV41" s="31" t="n">
        <v>27.45802928465742</v>
      </c>
      <c r="BW41" s="31" t="n">
        <v>104.1461908065961</v>
      </c>
      <c r="BX41" s="31" t="n">
        <v>19.73779566860807</v>
      </c>
      <c r="BY41" s="31" t="n">
        <v>189.7840605270718</v>
      </c>
      <c r="BZ41" s="31" t="n">
        <v>42.04424412647528</v>
      </c>
      <c r="CA41" s="31" t="n">
        <v>24.60895364452837</v>
      </c>
      <c r="CB41" s="31" t="n">
        <v>2.050022751685658</v>
      </c>
      <c r="CC41" s="31" t="n">
        <v>6.357805775847498</v>
      </c>
      <c r="CD41" s="31" t="n">
        <v>31.02416821986064</v>
      </c>
      <c r="CE41" s="31" t="n">
        <v>107.7085695700318</v>
      </c>
      <c r="CF41" s="31" t="n">
        <v>682.8181152907148</v>
      </c>
      <c r="CG41" s="31" t="n">
        <v>35.582069872418</v>
      </c>
      <c r="CH41" s="31" t="n">
        <v>7221.475733307286</v>
      </c>
      <c r="CI41" s="31" t="n">
        <v>35.86955638374342</v>
      </c>
      <c r="CJ41" s="31" t="n">
        <v>20.89721132057431</v>
      </c>
      <c r="CK41" s="31" t="n">
        <v>10.03864507493179</v>
      </c>
      <c r="CL41" s="31" t="n">
        <v>232.7206393590738</v>
      </c>
      <c r="CM41" s="31" t="n">
        <v>110.3771849916412</v>
      </c>
      <c r="CN41" s="31" t="n">
        <v>65.3125230481329</v>
      </c>
      <c r="CO41" s="31" t="n">
        <v>50.74732809849476</v>
      </c>
      <c r="CP41" s="31" t="n">
        <v>70.60211917899403</v>
      </c>
      <c r="CQ41" s="31" t="n">
        <v>7.89005601455495</v>
      </c>
      <c r="CR41" s="31" t="n">
        <v>23.90597173771067</v>
      </c>
      <c r="CS41" s="31" t="n">
        <v>2810.30148801502</v>
      </c>
      <c r="CT41" s="31" t="n">
        <v>271.434691996833</v>
      </c>
      <c r="CU41" s="31" t="n">
        <v>647.0906172703811</v>
      </c>
      <c r="CV41" s="31" t="n">
        <v>2135.653329295742</v>
      </c>
      <c r="CW41" s="31" t="n">
        <v>2.070524960811078</v>
      </c>
      <c r="CX41" s="31" t="n">
        <v>13456.89343666114</v>
      </c>
      <c r="CY41" s="31" t="n">
        <v>277758.7545489867</v>
      </c>
      <c r="CZ41" s="31" t="n">
        <v>18.8601395741853</v>
      </c>
      <c r="DA41" s="31" t="n">
        <v>118.5247325986357</v>
      </c>
      <c r="DB41" s="31" t="n">
        <v>9.654163757523897</v>
      </c>
      <c r="DC41" s="31" t="n">
        <v>116.1453475844048</v>
      </c>
      <c r="DD41" s="31" t="n">
        <v>1.995506254653128</v>
      </c>
      <c r="DE41" s="31" t="n">
        <v>0.4847743070449625</v>
      </c>
      <c r="DF41" s="31" t="n">
        <v>1.19398687734397</v>
      </c>
      <c r="DG41" s="31" t="n">
        <v>10.99319633983568</v>
      </c>
      <c r="DH41" s="31" t="n">
        <v>1.264223124224622</v>
      </c>
      <c r="DI41" s="31" t="n">
        <v>83.60145031696354</v>
      </c>
      <c r="DJ41" s="31" t="n">
        <v>21.17391300230348</v>
      </c>
      <c r="DK41" s="31" t="n">
        <v>7.977247695388867</v>
      </c>
      <c r="DL41" s="31" t="n">
        <v>38.60199254474779</v>
      </c>
      <c r="DM41" s="31" t="n">
        <v>67.01159589917359</v>
      </c>
      <c r="DN41" s="31" t="n">
        <v>1377.67676493302</v>
      </c>
      <c r="DO41" s="31" t="n">
        <v>500.2997851266587</v>
      </c>
      <c r="DP41" s="31" t="n">
        <v>60.17174373272232</v>
      </c>
      <c r="DQ41" s="31" t="n">
        <v>107.9357502843479</v>
      </c>
      <c r="DR41" s="31" t="n">
        <v>6.743033224768737</v>
      </c>
      <c r="DS41" s="31" t="n">
        <v>2.185869834147659</v>
      </c>
      <c r="DT41" s="31" t="n">
        <v>0.2761153969168497</v>
      </c>
      <c r="DU41" s="31" t="n">
        <v>306.3922237824309</v>
      </c>
      <c r="DV41" s="31" t="n">
        <v>9.371936465924579</v>
      </c>
      <c r="DW41" s="31" t="n">
        <v>15.86050442394438</v>
      </c>
      <c r="DX41" s="31" t="n">
        <v>41.25037916569673</v>
      </c>
      <c r="DY41" s="31" t="n">
        <v>106.0488647491426</v>
      </c>
      <c r="DZ41" s="31" t="n">
        <v>3.638625395310417</v>
      </c>
      <c r="EA41" s="31" t="n">
        <v>26.71732646044207</v>
      </c>
      <c r="EB41" s="31" t="n">
        <v>0.3413714779272696</v>
      </c>
      <c r="EC41" s="31" t="n">
        <v>0.08346471626995504</v>
      </c>
      <c r="ED41" s="31" t="n">
        <v>48.14326769845428</v>
      </c>
      <c r="EE41" s="31" t="n">
        <v>1.399563130582967</v>
      </c>
      <c r="EF41" s="31" t="n">
        <v>370.8636739944411</v>
      </c>
      <c r="EG41" s="31" t="n">
        <v>6.657570548374718</v>
      </c>
      <c r="EH41" s="31" t="n">
        <v>37.58606830345839</v>
      </c>
      <c r="EI41" s="31" t="n">
        <v>25.60234381859675</v>
      </c>
      <c r="EJ41" s="31" t="n">
        <v>15.9313358234001</v>
      </c>
      <c r="EK41" s="31" t="n">
        <v>1.193102685166583</v>
      </c>
      <c r="EL41" s="31" t="n">
        <v>26.87256727288241</v>
      </c>
      <c r="EM41" s="31" t="n">
        <v>36.67446906748032</v>
      </c>
      <c r="EN41" s="31" t="n">
        <v>1180.229059066271</v>
      </c>
      <c r="EO41" s="31" t="n">
        <v>251.4024265708947</v>
      </c>
      <c r="EP41" s="31" t="n">
        <v>290.4697834127917</v>
      </c>
      <c r="EQ41" s="31" t="n">
        <v>668.2708200070238</v>
      </c>
      <c r="ER41" s="31" t="n">
        <v>79.65254755572835</v>
      </c>
      <c r="ES41" s="31" t="n">
        <v>917.1359968920751</v>
      </c>
      <c r="ET41" s="31" t="n">
        <v>24952.47682505059</v>
      </c>
      <c r="EU41" s="31" t="n">
        <v>3438.480772586501</v>
      </c>
      <c r="EV41" s="31" t="n">
        <v>443.1708657437239</v>
      </c>
      <c r="EW41" s="31" t="n">
        <v>8137.636517443964</v>
      </c>
      <c r="EX41" s="31" t="n">
        <v>14596.02917898369</v>
      </c>
      <c r="EY41" s="31" t="n">
        <v>19.60139590752212</v>
      </c>
      <c r="EZ41" s="31" t="n">
        <v>2265.791252419169</v>
      </c>
      <c r="FA41" s="31" t="n">
        <v>28.64621270927664</v>
      </c>
      <c r="FB41" s="31" t="n">
        <v>3723.643184893815</v>
      </c>
      <c r="FC41" s="31" t="n">
        <v>1644.438473652036</v>
      </c>
      <c r="FD41" s="31" t="n">
        <v>11.30292980650707</v>
      </c>
      <c r="FE41" s="31" t="n">
        <v>7.755333511601666</v>
      </c>
      <c r="FF41" s="31" t="n">
        <v>555.3571173835272</v>
      </c>
      <c r="FG41" s="31" t="n">
        <v>69.85987906935783</v>
      </c>
      <c r="FH41" s="31" t="n">
        <v>0</v>
      </c>
      <c r="FI41" s="31">
        <f>SUM(C41:FH41)</f>
        <v/>
      </c>
      <c r="FJ41" s="31" t="n">
        <v>0</v>
      </c>
      <c r="FK41" s="31" t="n">
        <v>0</v>
      </c>
      <c r="FL41" s="31" t="n">
        <v>3689387.239710076</v>
      </c>
      <c r="FM41" s="31" t="n">
        <v>0</v>
      </c>
      <c r="FN41" s="31">
        <f>SUM(FJ41:FM41)</f>
        <v/>
      </c>
      <c r="FO41" s="31">
        <f>FI41+FN41</f>
        <v/>
      </c>
    </row>
    <row r="42">
      <c r="A42" s="32" t="inlineStr">
        <is>
          <t>15510</t>
        </is>
      </c>
      <c r="B42" s="32" t="inlineStr">
        <is>
          <t>Destilacion, rectificacion y mezcla de bebidas alcoholicas; produccion de alcohol etilico</t>
        </is>
      </c>
      <c r="C42" s="33" t="n">
        <v>1052.37615086175</v>
      </c>
      <c r="D42" s="33" t="n">
        <v>354.7190513323349</v>
      </c>
      <c r="E42" s="33" t="n">
        <v>57.31747020694008</v>
      </c>
      <c r="F42" s="33" t="n">
        <v>0</v>
      </c>
      <c r="G42" s="33" t="n">
        <v>0</v>
      </c>
      <c r="H42" s="33" t="n">
        <v>0</v>
      </c>
      <c r="I42" s="33" t="n">
        <v>6991.691176891934</v>
      </c>
      <c r="J42" s="33" t="n">
        <v>0.005725962176020429</v>
      </c>
      <c r="K42" s="33" t="n">
        <v>5.757531882017954</v>
      </c>
      <c r="L42" s="33" t="n">
        <v>3.939993204116202</v>
      </c>
      <c r="M42" s="33" t="n">
        <v>0.2355989597537601</v>
      </c>
      <c r="N42" s="33" t="n">
        <v>0.3840183707709691</v>
      </c>
      <c r="O42" s="33" t="n">
        <v>30.71485501513047</v>
      </c>
      <c r="P42" s="33" t="n">
        <v>0.05273932475757978</v>
      </c>
      <c r="Q42" s="33" t="n">
        <v>8.221722292606756</v>
      </c>
      <c r="R42" s="33" t="n">
        <v>0.7133394045552957</v>
      </c>
      <c r="S42" s="33" t="n">
        <v>0.4324874684738687</v>
      </c>
      <c r="T42" s="33" t="n">
        <v>0.4941348999275246</v>
      </c>
      <c r="U42" s="33" t="n">
        <v>211.5170427828687</v>
      </c>
      <c r="V42" s="33" t="n">
        <v>12.63892931039359</v>
      </c>
      <c r="W42" s="33" t="n">
        <v>0.9311466423255741</v>
      </c>
      <c r="X42" s="33" t="n">
        <v>0.178991085593063</v>
      </c>
      <c r="Y42" s="33" t="n">
        <v>3384.391740540622</v>
      </c>
      <c r="Z42" s="33" t="n">
        <v>2.178533896442141</v>
      </c>
      <c r="AA42" s="33" t="n">
        <v>0.1163454667643286</v>
      </c>
      <c r="AB42" s="33" t="n">
        <v>44569.17502802333</v>
      </c>
      <c r="AC42" s="33" t="n">
        <v>0.3404236994365535</v>
      </c>
      <c r="AD42" s="33" t="n">
        <v>742.4915142521174</v>
      </c>
      <c r="AE42" s="33" t="n">
        <v>108503.0265157636</v>
      </c>
      <c r="AF42" s="33" t="n">
        <v>4083.382209933322</v>
      </c>
      <c r="AG42" s="33" t="n">
        <v>0.2204285034508812</v>
      </c>
      <c r="AH42" s="33" t="n">
        <v>8.292330677608135</v>
      </c>
      <c r="AI42" s="33" t="n">
        <v>0.5278699149560349</v>
      </c>
      <c r="AJ42" s="33" t="n">
        <v>1.662238355701433</v>
      </c>
      <c r="AK42" s="33" t="n">
        <v>0.03158838564671964</v>
      </c>
      <c r="AL42" s="33" t="n">
        <v>0.6574835563095123</v>
      </c>
      <c r="AM42" s="33" t="n">
        <v>0.358562927621755</v>
      </c>
      <c r="AN42" s="33" t="n">
        <v>0.4238741979645206</v>
      </c>
      <c r="AO42" s="33" t="n">
        <v>0.2988906307785176</v>
      </c>
      <c r="AP42" s="33" t="n">
        <v>0.450495057231278</v>
      </c>
      <c r="AQ42" s="33" t="n">
        <v>0.9450474188505701</v>
      </c>
      <c r="AR42" s="33" t="n">
        <v>0.5317184929620823</v>
      </c>
      <c r="AS42" s="33" t="n">
        <v>6.506862791501277</v>
      </c>
      <c r="AT42" s="33" t="n">
        <v>1618.02839402221</v>
      </c>
      <c r="AU42" s="33" t="n">
        <v>1.084072238057536</v>
      </c>
      <c r="AV42" s="33" t="n">
        <v>2.119471815306554</v>
      </c>
      <c r="AW42" s="33" t="n">
        <v>0.7745330101678761</v>
      </c>
      <c r="AX42" s="33" t="n">
        <v>589.8985801406959</v>
      </c>
      <c r="AY42" s="33" t="n">
        <v>238.942318677769</v>
      </c>
      <c r="AZ42" s="33" t="n">
        <v>3010.528603304754</v>
      </c>
      <c r="BA42" s="33" t="n">
        <v>5.060403073222332</v>
      </c>
      <c r="BB42" s="33" t="n">
        <v>0.5064460245128866</v>
      </c>
      <c r="BC42" s="33" t="n">
        <v>38.07621812396155</v>
      </c>
      <c r="BD42" s="33" t="n">
        <v>2143.728315479908</v>
      </c>
      <c r="BE42" s="33" t="n">
        <v>45382.28854048798</v>
      </c>
      <c r="BF42" s="33" t="n">
        <v>112.8451333977509</v>
      </c>
      <c r="BG42" s="33" t="n">
        <v>0.3425238355957225</v>
      </c>
      <c r="BH42" s="33" t="n">
        <v>14.97860209195318</v>
      </c>
      <c r="BI42" s="33" t="n">
        <v>14.21095168654131</v>
      </c>
      <c r="BJ42" s="33" t="n">
        <v>0.8442237079509365</v>
      </c>
      <c r="BK42" s="33" t="n">
        <v>6.840083601622183</v>
      </c>
      <c r="BL42" s="33" t="n">
        <v>1.365904434988344</v>
      </c>
      <c r="BM42" s="33" t="n">
        <v>2.889862981408136</v>
      </c>
      <c r="BN42" s="33" t="n">
        <v>2.175900610888577</v>
      </c>
      <c r="BO42" s="33" t="n">
        <v>0.124331213090233</v>
      </c>
      <c r="BP42" s="33" t="n">
        <v>1.722968005251978</v>
      </c>
      <c r="BQ42" s="33" t="n">
        <v>10.83362710726604</v>
      </c>
      <c r="BR42" s="33" t="n">
        <v>121.7175450581393</v>
      </c>
      <c r="BS42" s="33" t="n">
        <v>5.025327850046253</v>
      </c>
      <c r="BT42" s="33" t="n">
        <v>2.254059426649214</v>
      </c>
      <c r="BU42" s="33" t="n">
        <v>0.4948263844488037</v>
      </c>
      <c r="BV42" s="33" t="n">
        <v>0.782535513763122</v>
      </c>
      <c r="BW42" s="33" t="n">
        <v>0.1995926091471991</v>
      </c>
      <c r="BX42" s="33" t="n">
        <v>2.403902876985988</v>
      </c>
      <c r="BY42" s="33" t="n">
        <v>0.3047580806419019</v>
      </c>
      <c r="BZ42" s="33" t="n">
        <v>0.1467972435049557</v>
      </c>
      <c r="CA42" s="33" t="n">
        <v>1.289026332843978</v>
      </c>
      <c r="CB42" s="33" t="n">
        <v>0.1548351735493227</v>
      </c>
      <c r="CC42" s="33" t="n">
        <v>0.1088698085937247</v>
      </c>
      <c r="CD42" s="33" t="n">
        <v>0.04421907610447259</v>
      </c>
      <c r="CE42" s="33" t="n">
        <v>7.756859004800674</v>
      </c>
      <c r="CF42" s="33" t="n">
        <v>0.4009867079122797</v>
      </c>
      <c r="CG42" s="33" t="n">
        <v>5.926141254978489</v>
      </c>
      <c r="CH42" s="33" t="n">
        <v>0.9932412509369238</v>
      </c>
      <c r="CI42" s="33" t="n">
        <v>0.6097009313115933</v>
      </c>
      <c r="CJ42" s="33" t="n">
        <v>2.269509533298674</v>
      </c>
      <c r="CK42" s="33" t="n">
        <v>0.85948972221661</v>
      </c>
      <c r="CL42" s="33" t="n">
        <v>3.005038057691323</v>
      </c>
      <c r="CM42" s="33" t="n">
        <v>6.227544467560406</v>
      </c>
      <c r="CN42" s="33" t="n">
        <v>11.36137494658112</v>
      </c>
      <c r="CO42" s="33" t="n">
        <v>1.161729016331595</v>
      </c>
      <c r="CP42" s="33" t="n">
        <v>4.545549322912276</v>
      </c>
      <c r="CQ42" s="33" t="n">
        <v>0.5163902219817894</v>
      </c>
      <c r="CR42" s="33" t="n">
        <v>1.811476802192754</v>
      </c>
      <c r="CS42" s="33" t="n">
        <v>0</v>
      </c>
      <c r="CT42" s="33" t="n">
        <v>8.542266997765049</v>
      </c>
      <c r="CU42" s="33" t="n">
        <v>18.23059202907668</v>
      </c>
      <c r="CV42" s="33" t="n">
        <v>132.0246332545651</v>
      </c>
      <c r="CW42" s="33" t="n">
        <v>0.05297340675865262</v>
      </c>
      <c r="CX42" s="33" t="n">
        <v>3285.599320759938</v>
      </c>
      <c r="CY42" s="33" t="n">
        <v>1185.019221485252</v>
      </c>
      <c r="CZ42" s="33" t="n">
        <v>0.9643565658410881</v>
      </c>
      <c r="DA42" s="33" t="n">
        <v>17.30576087368251</v>
      </c>
      <c r="DB42" s="33" t="n">
        <v>0.1025971544816789</v>
      </c>
      <c r="DC42" s="33" t="n">
        <v>1.023939210783987</v>
      </c>
      <c r="DD42" s="33" t="n">
        <v>0.09123887259410178</v>
      </c>
      <c r="DE42" s="33" t="n">
        <v>0.02247776797472958</v>
      </c>
      <c r="DF42" s="33" t="n">
        <v>0.08374627513492146</v>
      </c>
      <c r="DG42" s="33" t="n">
        <v>0.7786553233941548</v>
      </c>
      <c r="DH42" s="33" t="n">
        <v>0.1651349995429975</v>
      </c>
      <c r="DI42" s="33" t="n">
        <v>9.080347966617227</v>
      </c>
      <c r="DJ42" s="33" t="n">
        <v>2.468119661796935</v>
      </c>
      <c r="DK42" s="33" t="n">
        <v>1.146506006443146</v>
      </c>
      <c r="DL42" s="33" t="n">
        <v>5.441148139186098</v>
      </c>
      <c r="DM42" s="33" t="n">
        <v>10.43150268885822</v>
      </c>
      <c r="DN42" s="33" t="n">
        <v>7.005586107826383</v>
      </c>
      <c r="DO42" s="33" t="n">
        <v>10.05216303030234</v>
      </c>
      <c r="DP42" s="33" t="n">
        <v>6.99701327447908</v>
      </c>
      <c r="DQ42" s="33" t="n">
        <v>11.07047082871957</v>
      </c>
      <c r="DR42" s="33" t="n">
        <v>0.2305724270412258</v>
      </c>
      <c r="DS42" s="33" t="n">
        <v>0.2390500927377276</v>
      </c>
      <c r="DT42" s="33" t="n">
        <v>0.04112294607317594</v>
      </c>
      <c r="DU42" s="33" t="n">
        <v>136.2743209338174</v>
      </c>
      <c r="DV42" s="33" t="n">
        <v>1.019557525629697</v>
      </c>
      <c r="DW42" s="33" t="n">
        <v>1.45380198666394</v>
      </c>
      <c r="DX42" s="33" t="n">
        <v>1.335613359187607</v>
      </c>
      <c r="DY42" s="33" t="n">
        <v>6.974138046930793</v>
      </c>
      <c r="DZ42" s="33" t="n">
        <v>0.1804454361188209</v>
      </c>
      <c r="EA42" s="33" t="n">
        <v>1.280334046560397</v>
      </c>
      <c r="EB42" s="33" t="n">
        <v>0.04367857098980613</v>
      </c>
      <c r="EC42" s="33" t="n">
        <v>0.01112269652850186</v>
      </c>
      <c r="ED42" s="33" t="n">
        <v>24.63725522792839</v>
      </c>
      <c r="EE42" s="33" t="n">
        <v>0.1877456918459898</v>
      </c>
      <c r="EF42" s="33" t="n">
        <v>177.5943383024262</v>
      </c>
      <c r="EG42" s="33" t="n">
        <v>0.9822252313029415</v>
      </c>
      <c r="EH42" s="33" t="n">
        <v>0</v>
      </c>
      <c r="EI42" s="33" t="n">
        <v>0</v>
      </c>
      <c r="EJ42" s="33" t="n">
        <v>0.9794268643211276</v>
      </c>
      <c r="EK42" s="33" t="n">
        <v>0.0261177507545594</v>
      </c>
      <c r="EL42" s="33" t="n">
        <v>3.765101985197852</v>
      </c>
      <c r="EM42" s="33" t="n">
        <v>1.965835123496808</v>
      </c>
      <c r="EN42" s="33" t="n">
        <v>42.47702774117556</v>
      </c>
      <c r="EO42" s="33" t="n">
        <v>0.6033991894894842</v>
      </c>
      <c r="EP42" s="33" t="n">
        <v>19.98019513975048</v>
      </c>
      <c r="EQ42" s="33" t="n">
        <v>5.451859225770662</v>
      </c>
      <c r="ER42" s="33" t="n">
        <v>11.6289620808009</v>
      </c>
      <c r="ES42" s="33" t="n">
        <v>63.07581839364104</v>
      </c>
      <c r="ET42" s="33" t="n">
        <v>42.63974918905937</v>
      </c>
      <c r="EU42" s="33" t="n">
        <v>11.18700411171751</v>
      </c>
      <c r="EV42" s="33" t="n">
        <v>2.209057105381109</v>
      </c>
      <c r="EW42" s="33" t="n">
        <v>19.8332266547624</v>
      </c>
      <c r="EX42" s="33" t="n">
        <v>5674.649467027905</v>
      </c>
      <c r="EY42" s="33" t="n">
        <v>0.229005253577274</v>
      </c>
      <c r="EZ42" s="33" t="n">
        <v>3.834331861157294</v>
      </c>
      <c r="FA42" s="33" t="n">
        <v>2.19902707285507</v>
      </c>
      <c r="FB42" s="33" t="n">
        <v>357.7967062441089</v>
      </c>
      <c r="FC42" s="33" t="n">
        <v>2.344284313155871</v>
      </c>
      <c r="FD42" s="33" t="n">
        <v>0.8533005830327939</v>
      </c>
      <c r="FE42" s="33" t="n">
        <v>0.2863389518483929</v>
      </c>
      <c r="FF42" s="33" t="n">
        <v>807.6296528182365</v>
      </c>
      <c r="FG42" s="33" t="n">
        <v>4.057614761312154</v>
      </c>
      <c r="FH42" s="33" t="n">
        <v>0</v>
      </c>
      <c r="FI42" s="33">
        <f>SUM(C42:FH42)</f>
        <v/>
      </c>
      <c r="FJ42" s="33" t="n">
        <v>0</v>
      </c>
      <c r="FK42" s="33" t="n">
        <v>0</v>
      </c>
      <c r="FL42" s="33" t="n">
        <v>462341.6359346927</v>
      </c>
      <c r="FM42" s="33" t="n">
        <v>0</v>
      </c>
      <c r="FN42" s="33">
        <f>SUM(FJ42:FM42)</f>
        <v/>
      </c>
      <c r="FO42" s="33">
        <f>FI42+FN42</f>
        <v/>
      </c>
    </row>
    <row r="43">
      <c r="A43" s="30" t="inlineStr">
        <is>
          <t>1552</t>
        </is>
      </c>
      <c r="B43" s="30" t="inlineStr">
        <is>
          <t>Elaboracion de vinos y otras bebidas fermentadas a partir de frutas</t>
        </is>
      </c>
      <c r="C43" s="31" t="n">
        <v>1852.346523817407</v>
      </c>
      <c r="D43" s="31" t="n">
        <v>608.255265530217</v>
      </c>
      <c r="E43" s="31" t="n">
        <v>136.6581070761971</v>
      </c>
      <c r="F43" s="31" t="n">
        <v>0</v>
      </c>
      <c r="G43" s="31" t="n">
        <v>0</v>
      </c>
      <c r="H43" s="31" t="n">
        <v>0</v>
      </c>
      <c r="I43" s="31" t="n">
        <v>301.7369502301671</v>
      </c>
      <c r="J43" s="31" t="n">
        <v>1.587276459068141</v>
      </c>
      <c r="K43" s="31" t="n">
        <v>902.6570789235146</v>
      </c>
      <c r="L43" s="31" t="n">
        <v>518.7836287620623</v>
      </c>
      <c r="M43" s="31" t="n">
        <v>394.7996996979981</v>
      </c>
      <c r="N43" s="31" t="n">
        <v>142.6113874969229</v>
      </c>
      <c r="O43" s="31" t="n">
        <v>2888.034386136792</v>
      </c>
      <c r="P43" s="31" t="n">
        <v>502.9111797018551</v>
      </c>
      <c r="Q43" s="31" t="n">
        <v>124.0447207615014</v>
      </c>
      <c r="R43" s="31" t="n">
        <v>1232.47234944225</v>
      </c>
      <c r="S43" s="31" t="n">
        <v>1080.595523513159</v>
      </c>
      <c r="T43" s="31" t="n">
        <v>3503.671010591067</v>
      </c>
      <c r="U43" s="31" t="n">
        <v>3625.479338534285</v>
      </c>
      <c r="V43" s="31" t="n">
        <v>1258.900646936269</v>
      </c>
      <c r="W43" s="31" t="n">
        <v>464.0355545623652</v>
      </c>
      <c r="X43" s="31" t="n">
        <v>489.88696887819</v>
      </c>
      <c r="Y43" s="31" t="n">
        <v>1746.351436294103</v>
      </c>
      <c r="Z43" s="31" t="n">
        <v>1109.506072917851</v>
      </c>
      <c r="AA43" s="31" t="n">
        <v>740.3038412075293</v>
      </c>
      <c r="AB43" s="31" t="n">
        <v>2322.647663532172</v>
      </c>
      <c r="AC43" s="31" t="n">
        <v>83.45435171086243</v>
      </c>
      <c r="AD43" s="31" t="n">
        <v>11791.44478405562</v>
      </c>
      <c r="AE43" s="31" t="n">
        <v>6007.193133405628</v>
      </c>
      <c r="AF43" s="31" t="n">
        <v>1263584.221446917</v>
      </c>
      <c r="AG43" s="31" t="n">
        <v>39.81615074536496</v>
      </c>
      <c r="AH43" s="31" t="n">
        <v>3090.978855695063</v>
      </c>
      <c r="AI43" s="31" t="n">
        <v>304.2018198468804</v>
      </c>
      <c r="AJ43" s="31" t="n">
        <v>45.89644416267785</v>
      </c>
      <c r="AK43" s="31" t="n">
        <v>190.60997895315</v>
      </c>
      <c r="AL43" s="31" t="n">
        <v>3465.083804655924</v>
      </c>
      <c r="AM43" s="31" t="n">
        <v>504.3201931837515</v>
      </c>
      <c r="AN43" s="31" t="n">
        <v>5442.974320975398</v>
      </c>
      <c r="AO43" s="31" t="n">
        <v>601.6089383966688</v>
      </c>
      <c r="AP43" s="31" t="n">
        <v>1511.364740346331</v>
      </c>
      <c r="AQ43" s="31" t="n">
        <v>619.7520403083391</v>
      </c>
      <c r="AR43" s="31" t="n">
        <v>477.329746542633</v>
      </c>
      <c r="AS43" s="31" t="n">
        <v>507.4441907414144</v>
      </c>
      <c r="AT43" s="31" t="n">
        <v>457.7615492286864</v>
      </c>
      <c r="AU43" s="31" t="n">
        <v>2365.541449665435</v>
      </c>
      <c r="AV43" s="31" t="n">
        <v>193.1106473187446</v>
      </c>
      <c r="AW43" s="31" t="n">
        <v>2406.258038895759</v>
      </c>
      <c r="AX43" s="31" t="n">
        <v>781.1492860164229</v>
      </c>
      <c r="AY43" s="31" t="n">
        <v>7329.552859057561</v>
      </c>
      <c r="AZ43" s="31" t="n">
        <v>4833.163358617469</v>
      </c>
      <c r="BA43" s="31" t="n">
        <v>515.7409511307936</v>
      </c>
      <c r="BB43" s="31" t="n">
        <v>1611.149384207783</v>
      </c>
      <c r="BC43" s="31" t="n">
        <v>306.012569694275</v>
      </c>
      <c r="BD43" s="31" t="n">
        <v>3976.171808143059</v>
      </c>
      <c r="BE43" s="31" t="n">
        <v>5617.40639638535</v>
      </c>
      <c r="BF43" s="31" t="n">
        <v>3149.737369925523</v>
      </c>
      <c r="BG43" s="31" t="n">
        <v>263.5193924859911</v>
      </c>
      <c r="BH43" s="31" t="n">
        <v>367.4863988986459</v>
      </c>
      <c r="BI43" s="31" t="n">
        <v>2674.357786589486</v>
      </c>
      <c r="BJ43" s="31" t="n">
        <v>110.3084122873487</v>
      </c>
      <c r="BK43" s="31" t="n">
        <v>182.8356981058305</v>
      </c>
      <c r="BL43" s="31" t="n">
        <v>1073.394263345305</v>
      </c>
      <c r="BM43" s="31" t="n">
        <v>196.1320924962519</v>
      </c>
      <c r="BN43" s="31" t="n">
        <v>1582.834626529084</v>
      </c>
      <c r="BO43" s="31" t="n">
        <v>35.76839415158498</v>
      </c>
      <c r="BP43" s="31" t="n">
        <v>150.0068795286161</v>
      </c>
      <c r="BQ43" s="31" t="n">
        <v>140.7898225154426</v>
      </c>
      <c r="BR43" s="31" t="n">
        <v>101.0669696688472</v>
      </c>
      <c r="BS43" s="31" t="n">
        <v>184.0818528261792</v>
      </c>
      <c r="BT43" s="31" t="n">
        <v>626.6167420406366</v>
      </c>
      <c r="BU43" s="31" t="n">
        <v>550.0468110680522</v>
      </c>
      <c r="BV43" s="31" t="n">
        <v>83.92303516376271</v>
      </c>
      <c r="BW43" s="31" t="n">
        <v>422.6867198563326</v>
      </c>
      <c r="BX43" s="31" t="n">
        <v>34.04014909515434</v>
      </c>
      <c r="BY43" s="31" t="n">
        <v>620.9354826778161</v>
      </c>
      <c r="BZ43" s="31" t="n">
        <v>76.79794024883934</v>
      </c>
      <c r="CA43" s="31" t="n">
        <v>93.39606263329394</v>
      </c>
      <c r="CB43" s="31" t="n">
        <v>6.77394877940057</v>
      </c>
      <c r="CC43" s="31" t="n">
        <v>21.22137667652184</v>
      </c>
      <c r="CD43" s="31" t="n">
        <v>46.23066295952071</v>
      </c>
      <c r="CE43" s="31" t="n">
        <v>152.4392021831961</v>
      </c>
      <c r="CF43" s="31" t="n">
        <v>249.520678250944</v>
      </c>
      <c r="CG43" s="31" t="n">
        <v>27.88155157901987</v>
      </c>
      <c r="CH43" s="31" t="n">
        <v>449.7873258391642</v>
      </c>
      <c r="CI43" s="31" t="n">
        <v>151.1355656837111</v>
      </c>
      <c r="CJ43" s="31" t="n">
        <v>27.42259624245746</v>
      </c>
      <c r="CK43" s="31" t="n">
        <v>12.44572683198512</v>
      </c>
      <c r="CL43" s="31" t="n">
        <v>474.6548129427433</v>
      </c>
      <c r="CM43" s="31" t="n">
        <v>263.7526594941007</v>
      </c>
      <c r="CN43" s="31" t="n">
        <v>26.09723415001818</v>
      </c>
      <c r="CO43" s="31" t="n">
        <v>253.4196768193521</v>
      </c>
      <c r="CP43" s="31" t="n">
        <v>630.7981307158697</v>
      </c>
      <c r="CQ43" s="31" t="n">
        <v>53.22051961566329</v>
      </c>
      <c r="CR43" s="31" t="n">
        <v>27.08905593513779</v>
      </c>
      <c r="CS43" s="31" t="n">
        <v>327.9101674584485</v>
      </c>
      <c r="CT43" s="31" t="n">
        <v>472.3444035777783</v>
      </c>
      <c r="CU43" s="31" t="n">
        <v>2199.442671897132</v>
      </c>
      <c r="CV43" s="31" t="n">
        <v>5107.695187580106</v>
      </c>
      <c r="CW43" s="31" t="n">
        <v>20.52385089287623</v>
      </c>
      <c r="CX43" s="31" t="n">
        <v>51806.073832421</v>
      </c>
      <c r="CY43" s="31" t="n">
        <v>427479.0778474422</v>
      </c>
      <c r="CZ43" s="31" t="n">
        <v>46.89776763062054</v>
      </c>
      <c r="DA43" s="31" t="n">
        <v>169.7905255590286</v>
      </c>
      <c r="DB43" s="31" t="n">
        <v>29.28528176978483</v>
      </c>
      <c r="DC43" s="31" t="n">
        <v>434.9058273620225</v>
      </c>
      <c r="DD43" s="31" t="n">
        <v>1.937977186946918</v>
      </c>
      <c r="DE43" s="31" t="n">
        <v>0.3979316449390108</v>
      </c>
      <c r="DF43" s="31" t="n">
        <v>2.988550866147501</v>
      </c>
      <c r="DG43" s="31" t="n">
        <v>27.41410932018635</v>
      </c>
      <c r="DH43" s="31" t="n">
        <v>1.630502244354393</v>
      </c>
      <c r="DI43" s="31" t="n">
        <v>454.7583889103596</v>
      </c>
      <c r="DJ43" s="31" t="n">
        <v>24.61462851473436</v>
      </c>
      <c r="DK43" s="31" t="n">
        <v>10.40228413802209</v>
      </c>
      <c r="DL43" s="31" t="n">
        <v>55.82645079052061</v>
      </c>
      <c r="DM43" s="31" t="n">
        <v>134.9603405168868</v>
      </c>
      <c r="DN43" s="31" t="n">
        <v>886.7711663638686</v>
      </c>
      <c r="DO43" s="31" t="n">
        <v>1559.60592214338</v>
      </c>
      <c r="DP43" s="31" t="n">
        <v>149.8446174431819</v>
      </c>
      <c r="DQ43" s="31" t="n">
        <v>599.5899673390045</v>
      </c>
      <c r="DR43" s="31" t="n">
        <v>92.17404791523833</v>
      </c>
      <c r="DS43" s="31" t="n">
        <v>12.84511519990533</v>
      </c>
      <c r="DT43" s="31" t="n">
        <v>0.3694708916873817</v>
      </c>
      <c r="DU43" s="31" t="n">
        <v>445.7263363249888</v>
      </c>
      <c r="DV43" s="31" t="n">
        <v>55.64220361683238</v>
      </c>
      <c r="DW43" s="31" t="n">
        <v>87.084669287623</v>
      </c>
      <c r="DX43" s="31" t="n">
        <v>200.9871063895693</v>
      </c>
      <c r="DY43" s="31" t="n">
        <v>461.2809928775924</v>
      </c>
      <c r="DZ43" s="31" t="n">
        <v>40.66700522708027</v>
      </c>
      <c r="EA43" s="31" t="n">
        <v>275.1721567035322</v>
      </c>
      <c r="EB43" s="31" t="n">
        <v>0.7055807266487969</v>
      </c>
      <c r="EC43" s="31" t="n">
        <v>0.2958028560895644</v>
      </c>
      <c r="ED43" s="31" t="n">
        <v>77.38516290623313</v>
      </c>
      <c r="EE43" s="31" t="n">
        <v>4.368200767224516</v>
      </c>
      <c r="EF43" s="31" t="n">
        <v>580.5896616570365</v>
      </c>
      <c r="EG43" s="31" t="n">
        <v>8.766605857495524</v>
      </c>
      <c r="EH43" s="31" t="n">
        <v>13.15021001716324</v>
      </c>
      <c r="EI43" s="31" t="n">
        <v>8.95747316340586</v>
      </c>
      <c r="EJ43" s="31" t="n">
        <v>164.2172632829112</v>
      </c>
      <c r="EK43" s="31" t="n">
        <v>2.551442463047914</v>
      </c>
      <c r="EL43" s="31" t="n">
        <v>86.32021964501213</v>
      </c>
      <c r="EM43" s="31" t="n">
        <v>55.74138040498488</v>
      </c>
      <c r="EN43" s="31" t="n">
        <v>766.2608483724293</v>
      </c>
      <c r="EO43" s="31" t="n">
        <v>72.60464541728801</v>
      </c>
      <c r="EP43" s="31" t="n">
        <v>1181.140678491616</v>
      </c>
      <c r="EQ43" s="31" t="n">
        <v>250.2999307923193</v>
      </c>
      <c r="ER43" s="31" t="n">
        <v>203.6709600744954</v>
      </c>
      <c r="ES43" s="31" t="n">
        <v>580.4266006368568</v>
      </c>
      <c r="ET43" s="31" t="n">
        <v>12348.59102667422</v>
      </c>
      <c r="EU43" s="31" t="n">
        <v>437.6746102921953</v>
      </c>
      <c r="EV43" s="31" t="n">
        <v>71.9049420751648</v>
      </c>
      <c r="EW43" s="31" t="n">
        <v>1927.658792300007</v>
      </c>
      <c r="EX43" s="31" t="n">
        <v>830.7375687402924</v>
      </c>
      <c r="EY43" s="31" t="n">
        <v>31.38062631160055</v>
      </c>
      <c r="EZ43" s="31" t="n">
        <v>109.5514230165771</v>
      </c>
      <c r="FA43" s="31" t="n">
        <v>107.9852998375327</v>
      </c>
      <c r="FB43" s="31" t="n">
        <v>654.3405296021907</v>
      </c>
      <c r="FC43" s="31" t="n">
        <v>364.368064929608</v>
      </c>
      <c r="FD43" s="31" t="n">
        <v>107.8563863832167</v>
      </c>
      <c r="FE43" s="31" t="n">
        <v>12.85464160131802</v>
      </c>
      <c r="FF43" s="31" t="n">
        <v>978.5483647814542</v>
      </c>
      <c r="FG43" s="31" t="n">
        <v>78.08810346308539</v>
      </c>
      <c r="FH43" s="31" t="n">
        <v>0</v>
      </c>
      <c r="FI43" s="31">
        <f>SUM(C43:FH43)</f>
        <v/>
      </c>
      <c r="FJ43" s="31" t="n">
        <v>0</v>
      </c>
      <c r="FK43" s="31" t="n">
        <v>0</v>
      </c>
      <c r="FL43" s="31" t="n">
        <v>4275447.835255693</v>
      </c>
      <c r="FM43" s="31" t="n">
        <v>0</v>
      </c>
      <c r="FN43" s="31">
        <f>SUM(FJ43:FM43)</f>
        <v/>
      </c>
      <c r="FO43" s="31">
        <f>FI43+FN43</f>
        <v/>
      </c>
    </row>
    <row r="44">
      <c r="A44" s="28" t="inlineStr">
        <is>
          <t>15530</t>
        </is>
      </c>
      <c r="B44" s="28" t="inlineStr">
        <is>
          <t>Elaboracion de cerveza, bebidas malteadas y de malta</t>
        </is>
      </c>
      <c r="C44" s="29" t="n">
        <v>560.6682315312391</v>
      </c>
      <c r="D44" s="29" t="n">
        <v>189.001622507772</v>
      </c>
      <c r="E44" s="29" t="n">
        <v>0.02725264088144021</v>
      </c>
      <c r="F44" s="29" t="n">
        <v>0</v>
      </c>
      <c r="G44" s="29" t="n">
        <v>0</v>
      </c>
      <c r="H44" s="29" t="n">
        <v>0</v>
      </c>
      <c r="I44" s="29" t="n">
        <v>0.1436145183498909</v>
      </c>
      <c r="J44" s="29" t="n">
        <v>0.0008072016836844921</v>
      </c>
      <c r="K44" s="29" t="n">
        <v>1.685299601314303</v>
      </c>
      <c r="L44" s="29" t="n">
        <v>1.408746219997452</v>
      </c>
      <c r="M44" s="29" t="n">
        <v>0.04868602123683706</v>
      </c>
      <c r="N44" s="29" t="n">
        <v>0.1137238183983346</v>
      </c>
      <c r="O44" s="29" t="n">
        <v>1082.202682374889</v>
      </c>
      <c r="P44" s="29" t="n">
        <v>221.5746347404872</v>
      </c>
      <c r="Q44" s="29" t="n">
        <v>25.7097488130087</v>
      </c>
      <c r="R44" s="29" t="n">
        <v>481.3456738905451</v>
      </c>
      <c r="S44" s="29" t="n">
        <v>259.6673273439462</v>
      </c>
      <c r="T44" s="29" t="n">
        <v>2075.672568036397</v>
      </c>
      <c r="U44" s="29" t="n">
        <v>1281.911296181394</v>
      </c>
      <c r="V44" s="29" t="n">
        <v>531.7628526402925</v>
      </c>
      <c r="W44" s="29" t="n">
        <v>113.3143752451111</v>
      </c>
      <c r="X44" s="29" t="n">
        <v>40.62966186778847</v>
      </c>
      <c r="Y44" s="29" t="n">
        <v>634.3466054855868</v>
      </c>
      <c r="Z44" s="29" t="n">
        <v>246.60570904308</v>
      </c>
      <c r="AA44" s="29" t="n">
        <v>321.5742976434508</v>
      </c>
      <c r="AB44" s="29" t="n">
        <v>0.100498255808249</v>
      </c>
      <c r="AC44" s="29" t="n">
        <v>19.85465555949397</v>
      </c>
      <c r="AD44" s="29" t="n">
        <v>2813.045413390928</v>
      </c>
      <c r="AE44" s="29" t="n">
        <v>7.37951188301794</v>
      </c>
      <c r="AF44" s="29" t="n">
        <v>1216.664806614383</v>
      </c>
      <c r="AG44" s="29" t="n">
        <v>181159.0406507076</v>
      </c>
      <c r="AH44" s="29" t="n">
        <v>401.1331266274055</v>
      </c>
      <c r="AI44" s="29" t="n">
        <v>9.721248213345305</v>
      </c>
      <c r="AJ44" s="29" t="n">
        <v>15.73395671864486</v>
      </c>
      <c r="AK44" s="29" t="n">
        <v>80.42854764028488</v>
      </c>
      <c r="AL44" s="29" t="n">
        <v>1431.308716072492</v>
      </c>
      <c r="AM44" s="29" t="n">
        <v>199.8676308847353</v>
      </c>
      <c r="AN44" s="29" t="n">
        <v>2405.102500606307</v>
      </c>
      <c r="AO44" s="29" t="n">
        <v>249.5687910344348</v>
      </c>
      <c r="AP44" s="29" t="n">
        <v>618.446423824631</v>
      </c>
      <c r="AQ44" s="29" t="n">
        <v>210.0176786130829</v>
      </c>
      <c r="AR44" s="29" t="n">
        <v>117.0631508134179</v>
      </c>
      <c r="AS44" s="29" t="n">
        <v>44.33349479628415</v>
      </c>
      <c r="AT44" s="29" t="n">
        <v>3.682279174461904</v>
      </c>
      <c r="AU44" s="29" t="n">
        <v>715.9179006305164</v>
      </c>
      <c r="AV44" s="29" t="n">
        <v>30.1864692951681</v>
      </c>
      <c r="AW44" s="29" t="n">
        <v>1005.883642015738</v>
      </c>
      <c r="AX44" s="29" t="n">
        <v>216.9565857388711</v>
      </c>
      <c r="AY44" s="29" t="n">
        <v>2846.813306540507</v>
      </c>
      <c r="AZ44" s="29" t="n">
        <v>1446.600076183065</v>
      </c>
      <c r="BA44" s="29" t="n">
        <v>182.3630962674785</v>
      </c>
      <c r="BB44" s="29" t="n">
        <v>412.6314426440309</v>
      </c>
      <c r="BC44" s="29" t="n">
        <v>63.28007862981959</v>
      </c>
      <c r="BD44" s="29" t="n">
        <v>1327.517903735825</v>
      </c>
      <c r="BE44" s="29" t="n">
        <v>939.2237982987624</v>
      </c>
      <c r="BF44" s="29" t="n">
        <v>190.7591337371911</v>
      </c>
      <c r="BG44" s="29" t="n">
        <v>37.13924455995163</v>
      </c>
      <c r="BH44" s="29" t="n">
        <v>106.7355782794305</v>
      </c>
      <c r="BI44" s="29" t="n">
        <v>934.5153942886284</v>
      </c>
      <c r="BJ44" s="29" t="n">
        <v>24.18896833574234</v>
      </c>
      <c r="BK44" s="29" t="n">
        <v>61.7285682349829</v>
      </c>
      <c r="BL44" s="29" t="n">
        <v>450.4951795955753</v>
      </c>
      <c r="BM44" s="29" t="n">
        <v>44.78325424742066</v>
      </c>
      <c r="BN44" s="29" t="n">
        <v>0.1495310600760927</v>
      </c>
      <c r="BO44" s="29" t="n">
        <v>0.02254413073623215</v>
      </c>
      <c r="BP44" s="29" t="n">
        <v>1.838507804771792</v>
      </c>
      <c r="BQ44" s="29" t="n">
        <v>17.55125386123702</v>
      </c>
      <c r="BR44" s="29" t="n">
        <v>0.9637904319711419</v>
      </c>
      <c r="BS44" s="29" t="n">
        <v>11.36664573621004</v>
      </c>
      <c r="BT44" s="29" t="n">
        <v>86.91888184839578</v>
      </c>
      <c r="BU44" s="29" t="n">
        <v>207.8218418400667</v>
      </c>
      <c r="BV44" s="29" t="n">
        <v>108.0883539879471</v>
      </c>
      <c r="BW44" s="29" t="n">
        <v>166.6982372013446</v>
      </c>
      <c r="BX44" s="29" t="n">
        <v>1.23272482666394</v>
      </c>
      <c r="BY44" s="29" t="n">
        <v>252.2405491879697</v>
      </c>
      <c r="BZ44" s="29" t="n">
        <v>18.30705509912596</v>
      </c>
      <c r="CA44" s="29" t="n">
        <v>15.00339271743492</v>
      </c>
      <c r="CB44" s="29" t="n">
        <v>0.07281800159060858</v>
      </c>
      <c r="CC44" s="29" t="n">
        <v>7.116520180808361</v>
      </c>
      <c r="CD44" s="29" t="n">
        <v>17.53746816455612</v>
      </c>
      <c r="CE44" s="29" t="n">
        <v>28.11312806956256</v>
      </c>
      <c r="CF44" s="29" t="n">
        <v>0.0698738837761973</v>
      </c>
      <c r="CG44" s="29" t="n">
        <v>3.133391391362785</v>
      </c>
      <c r="CH44" s="29" t="n">
        <v>56.1798503654383</v>
      </c>
      <c r="CI44" s="29" t="n">
        <v>57.41471229397815</v>
      </c>
      <c r="CJ44" s="29" t="n">
        <v>1.156900438146124</v>
      </c>
      <c r="CK44" s="29" t="n">
        <v>0.4429330057574381</v>
      </c>
      <c r="CL44" s="29" t="n">
        <v>129.5181789345799</v>
      </c>
      <c r="CM44" s="29" t="n">
        <v>47.65102781581389</v>
      </c>
      <c r="CN44" s="29" t="n">
        <v>6.04112223564789</v>
      </c>
      <c r="CO44" s="29" t="n">
        <v>69.59741342836426</v>
      </c>
      <c r="CP44" s="29" t="n">
        <v>1.398318336914879</v>
      </c>
      <c r="CQ44" s="29" t="n">
        <v>0.1827394629000612</v>
      </c>
      <c r="CR44" s="29" t="n">
        <v>0.8369192428653262</v>
      </c>
      <c r="CS44" s="29" t="n">
        <v>0</v>
      </c>
      <c r="CT44" s="29" t="n">
        <v>3.551358101759408</v>
      </c>
      <c r="CU44" s="29" t="n">
        <v>399.7133901824396</v>
      </c>
      <c r="CV44" s="29" t="n">
        <v>705.3182967724152</v>
      </c>
      <c r="CW44" s="29" t="n">
        <v>0</v>
      </c>
      <c r="CX44" s="29" t="n">
        <v>2813.392765137091</v>
      </c>
      <c r="CY44" s="29" t="n">
        <v>223475.7835639809</v>
      </c>
      <c r="CZ44" s="29" t="n">
        <v>0.4069929680064474</v>
      </c>
      <c r="DA44" s="29" t="n">
        <v>8.107349913537931</v>
      </c>
      <c r="DB44" s="29" t="n">
        <v>12.51547799469393</v>
      </c>
      <c r="DC44" s="29" t="n">
        <v>189.3336107973285</v>
      </c>
      <c r="DD44" s="29" t="n">
        <v>0.04274330792135154</v>
      </c>
      <c r="DE44" s="29" t="n">
        <v>0.01053031597839659</v>
      </c>
      <c r="DF44" s="29" t="n">
        <v>0.0392331987845012</v>
      </c>
      <c r="DG44" s="29" t="n">
        <v>0.3647820638961675</v>
      </c>
      <c r="DH44" s="29" t="n">
        <v>0.077361939416543</v>
      </c>
      <c r="DI44" s="29" t="n">
        <v>3.794597510006328</v>
      </c>
      <c r="DJ44" s="29" t="n">
        <v>1.156257148860784</v>
      </c>
      <c r="DK44" s="29" t="n">
        <v>0.5371116265880563</v>
      </c>
      <c r="DL44" s="29" t="n">
        <v>2.549052435068726</v>
      </c>
      <c r="DM44" s="29" t="n">
        <v>5.332670115471728</v>
      </c>
      <c r="DN44" s="29" t="n">
        <v>2.488840697335851</v>
      </c>
      <c r="DO44" s="29" t="n">
        <v>3.01809428073182</v>
      </c>
      <c r="DP44" s="29" t="n">
        <v>3.25427061781367</v>
      </c>
      <c r="DQ44" s="29" t="n">
        <v>4.563350853197033</v>
      </c>
      <c r="DR44" s="29" t="n">
        <v>0</v>
      </c>
      <c r="DS44" s="29" t="n">
        <v>0.09861325252019587</v>
      </c>
      <c r="DT44" s="29" t="n">
        <v>0.01926515197594105</v>
      </c>
      <c r="DU44" s="29" t="n">
        <v>19.90855990014234</v>
      </c>
      <c r="DV44" s="29" t="n">
        <v>0.4195186050929352</v>
      </c>
      <c r="DW44" s="29" t="n">
        <v>0.6136314784003022</v>
      </c>
      <c r="DX44" s="29" t="n">
        <v>0.4242635162699546</v>
      </c>
      <c r="DY44" s="29" t="n">
        <v>2.777710430229494</v>
      </c>
      <c r="DZ44" s="29" t="n">
        <v>0.03595859287167121</v>
      </c>
      <c r="EA44" s="29" t="n">
        <v>0.273355081917508</v>
      </c>
      <c r="EB44" s="29" t="n">
        <v>0.02031291131491354</v>
      </c>
      <c r="EC44" s="29" t="n">
        <v>0.004965306760527551</v>
      </c>
      <c r="ED44" s="29" t="n">
        <v>3.558654858996706</v>
      </c>
      <c r="EE44" s="29" t="n">
        <v>0.08757517322173919</v>
      </c>
      <c r="EF44" s="29" t="n">
        <v>25.95828262940341</v>
      </c>
      <c r="EG44" s="29" t="n">
        <v>0.4601498716065507</v>
      </c>
      <c r="EH44" s="29" t="n">
        <v>0</v>
      </c>
      <c r="EI44" s="29" t="n">
        <v>0</v>
      </c>
      <c r="EJ44" s="29" t="n">
        <v>0.2667533654870775</v>
      </c>
      <c r="EK44" s="29" t="n">
        <v>0.009340504961208564</v>
      </c>
      <c r="EL44" s="29" t="n">
        <v>1.883412022192108</v>
      </c>
      <c r="EM44" s="29" t="n">
        <v>0.9377235974827229</v>
      </c>
      <c r="EN44" s="29" t="n">
        <v>21.74775162704123</v>
      </c>
      <c r="EO44" s="29" t="n">
        <v>0.2135153562962883</v>
      </c>
      <c r="EP44" s="29" t="n">
        <v>8.262392128969289</v>
      </c>
      <c r="EQ44" s="29" t="n">
        <v>2.423246237315306</v>
      </c>
      <c r="ER44" s="29" t="n">
        <v>5.851390863406422</v>
      </c>
      <c r="ES44" s="29" t="n">
        <v>32.86640050719734</v>
      </c>
      <c r="ET44" s="29" t="n">
        <v>6.079276918706806</v>
      </c>
      <c r="EU44" s="29" t="n">
        <v>4.481003748975311</v>
      </c>
      <c r="EV44" s="29" t="n">
        <v>0.9499919823013437</v>
      </c>
      <c r="EW44" s="29" t="n">
        <v>8.5208446818326</v>
      </c>
      <c r="EX44" s="29" t="n">
        <v>0.2091768813297935</v>
      </c>
      <c r="EY44" s="29" t="n">
        <v>0.07220224341063178</v>
      </c>
      <c r="EZ44" s="29" t="n">
        <v>0.8072695785701427</v>
      </c>
      <c r="FA44" s="29" t="n">
        <v>0.9784208155074428</v>
      </c>
      <c r="FB44" s="29" t="n">
        <v>0.4693584517959112</v>
      </c>
      <c r="FC44" s="29" t="n">
        <v>0.957925070450294</v>
      </c>
      <c r="FD44" s="29" t="n">
        <v>0.274574715089177</v>
      </c>
      <c r="FE44" s="29" t="n">
        <v>0.1223611619077633</v>
      </c>
      <c r="FF44" s="29" t="n">
        <v>8.104527546905425</v>
      </c>
      <c r="FG44" s="29" t="n">
        <v>1.532586016409252</v>
      </c>
      <c r="FH44" s="29" t="n">
        <v>0</v>
      </c>
      <c r="FI44" s="29">
        <f>SUM(C44:FH44)</f>
        <v/>
      </c>
      <c r="FJ44" s="29" t="n">
        <v>0</v>
      </c>
      <c r="FK44" s="29" t="n">
        <v>0</v>
      </c>
      <c r="FL44" s="29" t="n">
        <v>1561517.939470575</v>
      </c>
      <c r="FM44" s="29" t="n">
        <v>0</v>
      </c>
      <c r="FN44" s="29">
        <f>SUM(FJ44:FM44)</f>
        <v/>
      </c>
      <c r="FO44" s="29">
        <f>FI44+FN44</f>
        <v/>
      </c>
    </row>
    <row r="45">
      <c r="A45" s="32" t="inlineStr">
        <is>
          <t>1554</t>
        </is>
      </c>
      <c r="B45" s="32" t="inlineStr">
        <is>
          <t>Elaboracion de bebidas no alcoholicas; produccion de aguas minerales</t>
        </is>
      </c>
      <c r="C45" s="33" t="n">
        <v>3364.5910583519</v>
      </c>
      <c r="D45" s="33" t="n">
        <v>1133.96928234024</v>
      </c>
      <c r="E45" s="33" t="n">
        <v>643.100720831673</v>
      </c>
      <c r="F45" s="33" t="n">
        <v>0</v>
      </c>
      <c r="G45" s="33" t="n">
        <v>0</v>
      </c>
      <c r="H45" s="33" t="n">
        <v>0</v>
      </c>
      <c r="I45" s="33" t="n">
        <v>211.127070900048</v>
      </c>
      <c r="J45" s="33" t="n">
        <v>0.2970504281987854</v>
      </c>
      <c r="K45" s="33" t="n">
        <v>391.7834313121747</v>
      </c>
      <c r="L45" s="33" t="n">
        <v>526.2168401696715</v>
      </c>
      <c r="M45" s="33" t="n">
        <v>55.17656384684404</v>
      </c>
      <c r="N45" s="33" t="n">
        <v>24.69096144090803</v>
      </c>
      <c r="O45" s="33" t="n">
        <v>372.1707555989499</v>
      </c>
      <c r="P45" s="33" t="n">
        <v>44.24037512861271</v>
      </c>
      <c r="Q45" s="33" t="n">
        <v>596.733316463343</v>
      </c>
      <c r="R45" s="33" t="n">
        <v>116.7395480889206</v>
      </c>
      <c r="S45" s="33" t="n">
        <v>212.4620751619577</v>
      </c>
      <c r="T45" s="33" t="n">
        <v>297.7300225206069</v>
      </c>
      <c r="U45" s="33" t="n">
        <v>714.8653762947422</v>
      </c>
      <c r="V45" s="33" t="n">
        <v>710.8236250331854</v>
      </c>
      <c r="W45" s="33" t="n">
        <v>47.0538810149848</v>
      </c>
      <c r="X45" s="33" t="n">
        <v>80.09326788590673</v>
      </c>
      <c r="Y45" s="33" t="n">
        <v>307.2973344065495</v>
      </c>
      <c r="Z45" s="33" t="n">
        <v>1913.13619052869</v>
      </c>
      <c r="AA45" s="33" t="n">
        <v>75.00185357924104</v>
      </c>
      <c r="AB45" s="33" t="n">
        <v>199.5250922340575</v>
      </c>
      <c r="AC45" s="33" t="n">
        <v>97.91172137480262</v>
      </c>
      <c r="AD45" s="33" t="n">
        <v>17778.20652408623</v>
      </c>
      <c r="AE45" s="33" t="n">
        <v>328.7296060855963</v>
      </c>
      <c r="AF45" s="33" t="n">
        <v>5682.911211159382</v>
      </c>
      <c r="AG45" s="33" t="n">
        <v>68.05352964725721</v>
      </c>
      <c r="AH45" s="33" t="n">
        <v>12871.19389183429</v>
      </c>
      <c r="AI45" s="33" t="n">
        <v>925.5896482111098</v>
      </c>
      <c r="AJ45" s="33" t="n">
        <v>10.40972121539671</v>
      </c>
      <c r="AK45" s="33" t="n">
        <v>25.58635322066</v>
      </c>
      <c r="AL45" s="33" t="n">
        <v>292.6303732202513</v>
      </c>
      <c r="AM45" s="33" t="n">
        <v>86.7996416751367</v>
      </c>
      <c r="AN45" s="33" t="n">
        <v>523.6502156333127</v>
      </c>
      <c r="AO45" s="33" t="n">
        <v>57.30462608259046</v>
      </c>
      <c r="AP45" s="33" t="n">
        <v>183.2759250798811</v>
      </c>
      <c r="AQ45" s="33" t="n">
        <v>107.472338062327</v>
      </c>
      <c r="AR45" s="33" t="n">
        <v>41.51815375392077</v>
      </c>
      <c r="AS45" s="33" t="n">
        <v>72.1604839578813</v>
      </c>
      <c r="AT45" s="33" t="n">
        <v>83.39140960980018</v>
      </c>
      <c r="AU45" s="33" t="n">
        <v>704.5376458356085</v>
      </c>
      <c r="AV45" s="33" t="n">
        <v>607.8040542668592</v>
      </c>
      <c r="AW45" s="33" t="n">
        <v>396.7029529499765</v>
      </c>
      <c r="AX45" s="33" t="n">
        <v>88.31685161362478</v>
      </c>
      <c r="AY45" s="33" t="n">
        <v>1474.088099562092</v>
      </c>
      <c r="AZ45" s="33" t="n">
        <v>576.7775717455772</v>
      </c>
      <c r="BA45" s="33" t="n">
        <v>356.0498560235829</v>
      </c>
      <c r="BB45" s="33" t="n">
        <v>491.6632443166997</v>
      </c>
      <c r="BC45" s="33" t="n">
        <v>99.5776034278074</v>
      </c>
      <c r="BD45" s="33" t="n">
        <v>696.3877243651609</v>
      </c>
      <c r="BE45" s="33" t="n">
        <v>643.3188572400366</v>
      </c>
      <c r="BF45" s="33" t="n">
        <v>2358.615515458963</v>
      </c>
      <c r="BG45" s="33" t="n">
        <v>301.4135022072384</v>
      </c>
      <c r="BH45" s="33" t="n">
        <v>56.55205039121135</v>
      </c>
      <c r="BI45" s="33" t="n">
        <v>446.7327979762744</v>
      </c>
      <c r="BJ45" s="33" t="n">
        <v>85.09129660137833</v>
      </c>
      <c r="BK45" s="33" t="n">
        <v>45.59573090572627</v>
      </c>
      <c r="BL45" s="33" t="n">
        <v>99.34822061941176</v>
      </c>
      <c r="BM45" s="33" t="n">
        <v>37.02774424214275</v>
      </c>
      <c r="BN45" s="33" t="n">
        <v>340.4974409789621</v>
      </c>
      <c r="BO45" s="33" t="n">
        <v>17.80763821561494</v>
      </c>
      <c r="BP45" s="33" t="n">
        <v>30.82580760840337</v>
      </c>
      <c r="BQ45" s="33" t="n">
        <v>78.68206270872184</v>
      </c>
      <c r="BR45" s="33" t="n">
        <v>35.74037113917179</v>
      </c>
      <c r="BS45" s="33" t="n">
        <v>66.98229397241792</v>
      </c>
      <c r="BT45" s="33" t="n">
        <v>136.7675548881328</v>
      </c>
      <c r="BU45" s="33" t="n">
        <v>50.58213848490993</v>
      </c>
      <c r="BV45" s="33" t="n">
        <v>29.93628564361468</v>
      </c>
      <c r="BW45" s="33" t="n">
        <v>75.48314658689971</v>
      </c>
      <c r="BX45" s="33" t="n">
        <v>18.69048453212797</v>
      </c>
      <c r="BY45" s="33" t="n">
        <v>87.42157735655535</v>
      </c>
      <c r="BZ45" s="33" t="n">
        <v>54.27342927167472</v>
      </c>
      <c r="CA45" s="33" t="n">
        <v>19.41282597806942</v>
      </c>
      <c r="CB45" s="33" t="n">
        <v>2.475870067206451</v>
      </c>
      <c r="CC45" s="33" t="n">
        <v>6.131636622178846</v>
      </c>
      <c r="CD45" s="33" t="n">
        <v>4.447219173451064</v>
      </c>
      <c r="CE45" s="33" t="n">
        <v>94.02865850328669</v>
      </c>
      <c r="CF45" s="33" t="n">
        <v>842.9427002994031</v>
      </c>
      <c r="CG45" s="33" t="n">
        <v>21.28379611830366</v>
      </c>
      <c r="CH45" s="33" t="n">
        <v>180.4484841976544</v>
      </c>
      <c r="CI45" s="33" t="n">
        <v>15.55782168676371</v>
      </c>
      <c r="CJ45" s="33" t="n">
        <v>19.3065132876168</v>
      </c>
      <c r="CK45" s="33" t="n">
        <v>9.230485820612103</v>
      </c>
      <c r="CL45" s="33" t="n">
        <v>69.56497588680487</v>
      </c>
      <c r="CM45" s="33" t="n">
        <v>65.76939462445145</v>
      </c>
      <c r="CN45" s="33" t="n">
        <v>38.2763402838923</v>
      </c>
      <c r="CO45" s="33" t="n">
        <v>35.91673041311169</v>
      </c>
      <c r="CP45" s="33" t="n">
        <v>67.04762907270241</v>
      </c>
      <c r="CQ45" s="33" t="n">
        <v>10.81899849463995</v>
      </c>
      <c r="CR45" s="33" t="n">
        <v>20.38695936783471</v>
      </c>
      <c r="CS45" s="33" t="n">
        <v>658.1040095110574</v>
      </c>
      <c r="CT45" s="33" t="n">
        <v>369.8338324134686</v>
      </c>
      <c r="CU45" s="33" t="n">
        <v>724.8305166661631</v>
      </c>
      <c r="CV45" s="33" t="n">
        <v>2362.592658829025</v>
      </c>
      <c r="CW45" s="33" t="n">
        <v>1.971830005596674</v>
      </c>
      <c r="CX45" s="33" t="n">
        <v>13435.93001198399</v>
      </c>
      <c r="CY45" s="33" t="n">
        <v>390034.7782140744</v>
      </c>
      <c r="CZ45" s="33" t="n">
        <v>29.29588059511733</v>
      </c>
      <c r="DA45" s="33" t="n">
        <v>213.7104343198085</v>
      </c>
      <c r="DB45" s="33" t="n">
        <v>8.285834822126983</v>
      </c>
      <c r="DC45" s="33" t="n">
        <v>83.05104110064519</v>
      </c>
      <c r="DD45" s="33" t="n">
        <v>10.70058715570379</v>
      </c>
      <c r="DE45" s="33" t="n">
        <v>2.102141164255177</v>
      </c>
      <c r="DF45" s="33" t="n">
        <v>15.82301808039125</v>
      </c>
      <c r="DG45" s="33" t="n">
        <v>144.5773719562892</v>
      </c>
      <c r="DH45" s="33" t="n">
        <v>2.198375167348694</v>
      </c>
      <c r="DI45" s="33" t="n">
        <v>107.2896766649912</v>
      </c>
      <c r="DJ45" s="33" t="n">
        <v>43.23455224469303</v>
      </c>
      <c r="DK45" s="33" t="n">
        <v>7.9672097516636</v>
      </c>
      <c r="DL45" s="33" t="n">
        <v>85.49924813574557</v>
      </c>
      <c r="DM45" s="33" t="n">
        <v>46.61239304073723</v>
      </c>
      <c r="DN45" s="33" t="n">
        <v>2096.124318807834</v>
      </c>
      <c r="DO45" s="33" t="n">
        <v>1076.979257969247</v>
      </c>
      <c r="DP45" s="33" t="n">
        <v>69.08081333915476</v>
      </c>
      <c r="DQ45" s="33" t="n">
        <v>95.03902480630097</v>
      </c>
      <c r="DR45" s="33" t="n">
        <v>8.986706430157284</v>
      </c>
      <c r="DS45" s="33" t="n">
        <v>1.808436710904898</v>
      </c>
      <c r="DT45" s="33" t="n">
        <v>0.2725681268672896</v>
      </c>
      <c r="DU45" s="33" t="n">
        <v>679.6777154553527</v>
      </c>
      <c r="DV45" s="33" t="n">
        <v>7.733562854099525</v>
      </c>
      <c r="DW45" s="33" t="n">
        <v>16.16568588297643</v>
      </c>
      <c r="DX45" s="33" t="n">
        <v>17.78026734407935</v>
      </c>
      <c r="DY45" s="33" t="n">
        <v>120.4060885336845</v>
      </c>
      <c r="DZ45" s="33" t="n">
        <v>3.175158267541028</v>
      </c>
      <c r="EA45" s="33" t="n">
        <v>19.32602157110773</v>
      </c>
      <c r="EB45" s="33" t="n">
        <v>0.5437263701649567</v>
      </c>
      <c r="EC45" s="33" t="n">
        <v>0.07692147231430178</v>
      </c>
      <c r="ED45" s="33" t="n">
        <v>112.8088576681227</v>
      </c>
      <c r="EE45" s="33" t="n">
        <v>1.276506037226526</v>
      </c>
      <c r="EF45" s="33" t="n">
        <v>849.7999963670579</v>
      </c>
      <c r="EG45" s="33" t="n">
        <v>6.37753317723225</v>
      </c>
      <c r="EH45" s="33" t="n">
        <v>29.98139214339616</v>
      </c>
      <c r="EI45" s="33" t="n">
        <v>20.42229859260847</v>
      </c>
      <c r="EJ45" s="33" t="n">
        <v>19.70842715713886</v>
      </c>
      <c r="EK45" s="33" t="n">
        <v>2.624819325676682</v>
      </c>
      <c r="EL45" s="33" t="n">
        <v>18.81154320148948</v>
      </c>
      <c r="EM45" s="33" t="n">
        <v>46.55624676592807</v>
      </c>
      <c r="EN45" s="33" t="n">
        <v>1592.791251321164</v>
      </c>
      <c r="EO45" s="33" t="n">
        <v>186.7612556482243</v>
      </c>
      <c r="EP45" s="33" t="n">
        <v>235.6949524785015</v>
      </c>
      <c r="EQ45" s="33" t="n">
        <v>1027.397876895908</v>
      </c>
      <c r="ER45" s="33" t="n">
        <v>54.37918139958924</v>
      </c>
      <c r="ES45" s="33" t="n">
        <v>1059.144677271973</v>
      </c>
      <c r="ET45" s="33" t="n">
        <v>25591.72858576123</v>
      </c>
      <c r="EU45" s="33" t="n">
        <v>2166.540776982258</v>
      </c>
      <c r="EV45" s="33" t="n">
        <v>494.052260890888</v>
      </c>
      <c r="EW45" s="33" t="n">
        <v>3155.858053735529</v>
      </c>
      <c r="EX45" s="33" t="n">
        <v>9352.601547599614</v>
      </c>
      <c r="EY45" s="33" t="n">
        <v>2.714179538624096</v>
      </c>
      <c r="EZ45" s="33" t="n">
        <v>3975.874562204187</v>
      </c>
      <c r="FA45" s="33" t="n">
        <v>43.9989573577493</v>
      </c>
      <c r="FB45" s="33" t="n">
        <v>146.7762257313849</v>
      </c>
      <c r="FC45" s="33" t="n">
        <v>2528.304124936524</v>
      </c>
      <c r="FD45" s="33" t="n">
        <v>7.938914815908746</v>
      </c>
      <c r="FE45" s="33" t="n">
        <v>10.52144065670289</v>
      </c>
      <c r="FF45" s="33" t="n">
        <v>6809.708328887966</v>
      </c>
      <c r="FG45" s="33" t="n">
        <v>1368.810264704572</v>
      </c>
      <c r="FH45" s="33" t="n">
        <v>0</v>
      </c>
      <c r="FI45" s="33">
        <f>SUM(C45:FH45)</f>
        <v/>
      </c>
      <c r="FJ45" s="33" t="n">
        <v>0</v>
      </c>
      <c r="FK45" s="33" t="n">
        <v>0</v>
      </c>
      <c r="FL45" s="33" t="n">
        <v>4860313.785020676</v>
      </c>
      <c r="FM45" s="33" t="n">
        <v>0</v>
      </c>
      <c r="FN45" s="33">
        <f>SUM(FJ45:FM45)</f>
        <v/>
      </c>
      <c r="FO45" s="33">
        <f>FI45+FN45</f>
        <v/>
      </c>
    </row>
    <row r="46">
      <c r="A46" s="28" t="inlineStr">
        <is>
          <t>160</t>
        </is>
      </c>
      <c r="B46" s="28" t="inlineStr">
        <is>
          <t>Elaboracion de productos de tabaco</t>
        </is>
      </c>
      <c r="C46" s="29" t="n">
        <v>1597.563530062969</v>
      </c>
      <c r="D46" s="29" t="n">
        <v>538.6887400013693</v>
      </c>
      <c r="E46" s="29" t="n">
        <v>0</v>
      </c>
      <c r="F46" s="29" t="n">
        <v>0</v>
      </c>
      <c r="G46" s="29" t="n">
        <v>0</v>
      </c>
      <c r="H46" s="29" t="n">
        <v>0</v>
      </c>
      <c r="I46" s="29" t="n">
        <v>0</v>
      </c>
      <c r="J46" s="29" t="n">
        <v>0.005432068641168922</v>
      </c>
      <c r="K46" s="29" t="n">
        <v>2.791197061886852</v>
      </c>
      <c r="L46" s="29" t="n">
        <v>2.920499825978638</v>
      </c>
      <c r="M46" s="29" t="n">
        <v>0</v>
      </c>
      <c r="N46" s="29" t="n">
        <v>0.07640647573058763</v>
      </c>
      <c r="O46" s="29" t="n">
        <v>924.7142084476834</v>
      </c>
      <c r="P46" s="29" t="n">
        <v>14.46295835409183</v>
      </c>
      <c r="Q46" s="29" t="n">
        <v>131.0584702870644</v>
      </c>
      <c r="R46" s="29" t="n">
        <v>31.41191840321369</v>
      </c>
      <c r="S46" s="29" t="n">
        <v>16.98090822263105</v>
      </c>
      <c r="T46" s="29" t="n">
        <v>100.7426949151549</v>
      </c>
      <c r="U46" s="29" t="n">
        <v>83.70884807809884</v>
      </c>
      <c r="V46" s="29" t="n">
        <v>53.00790681335849</v>
      </c>
      <c r="W46" s="29" t="n">
        <v>8.521189022257506</v>
      </c>
      <c r="X46" s="29" t="n">
        <v>703.026359903975</v>
      </c>
      <c r="Y46" s="29" t="n">
        <v>41.50930578535658</v>
      </c>
      <c r="Z46" s="29" t="n">
        <v>20.13866385116105</v>
      </c>
      <c r="AA46" s="29" t="n">
        <v>20.9963880566598</v>
      </c>
      <c r="AB46" s="29" t="n">
        <v>0.0516423666283011</v>
      </c>
      <c r="AC46" s="29" t="n">
        <v>1.294849469975009</v>
      </c>
      <c r="AD46" s="29" t="n">
        <v>34.17637535984525</v>
      </c>
      <c r="AE46" s="29" t="n">
        <v>21.05049036221732</v>
      </c>
      <c r="AF46" s="29" t="n">
        <v>80.80895428342484</v>
      </c>
      <c r="AG46" s="29" t="n">
        <v>0.04405887450281403</v>
      </c>
      <c r="AH46" s="29" t="n">
        <v>37.32544192016968</v>
      </c>
      <c r="AI46" s="29" t="n">
        <v>96987.66622527203</v>
      </c>
      <c r="AJ46" s="29" t="n">
        <v>3.443742441346032</v>
      </c>
      <c r="AK46" s="29" t="n">
        <v>5.25002163774508</v>
      </c>
      <c r="AL46" s="29" t="n">
        <v>93.42062034943449</v>
      </c>
      <c r="AM46" s="29" t="n">
        <v>13.06415583543239</v>
      </c>
      <c r="AN46" s="29" t="n">
        <v>157.34311610077</v>
      </c>
      <c r="AO46" s="29" t="n">
        <v>16.28724069054467</v>
      </c>
      <c r="AP46" s="29" t="n">
        <v>40.39433894838626</v>
      </c>
      <c r="AQ46" s="29" t="n">
        <v>13.78852383110218</v>
      </c>
      <c r="AR46" s="29" t="n">
        <v>7.636653248595133</v>
      </c>
      <c r="AS46" s="29" t="n">
        <v>11.67048187257845</v>
      </c>
      <c r="AT46" s="29" t="n">
        <v>10.10956461054209</v>
      </c>
      <c r="AU46" s="29" t="n">
        <v>46.89657043337923</v>
      </c>
      <c r="AV46" s="29" t="n">
        <v>4.984100449869594</v>
      </c>
      <c r="AW46" s="29" t="n">
        <v>65.79391720726044</v>
      </c>
      <c r="AX46" s="29" t="n">
        <v>14.14679413894125</v>
      </c>
      <c r="AY46" s="29" t="n">
        <v>539.2675330519423</v>
      </c>
      <c r="AZ46" s="29" t="n">
        <v>110.1778558154144</v>
      </c>
      <c r="BA46" s="29" t="n">
        <v>18.93911595666043</v>
      </c>
      <c r="BB46" s="29" t="n">
        <v>27.18707738606775</v>
      </c>
      <c r="BC46" s="29" t="n">
        <v>4.161574544791392</v>
      </c>
      <c r="BD46" s="29" t="n">
        <v>236.0469973715698</v>
      </c>
      <c r="BE46" s="29" t="n">
        <v>61.46395944212831</v>
      </c>
      <c r="BF46" s="29" t="n">
        <v>12.53774947145637</v>
      </c>
      <c r="BG46" s="29" t="n">
        <v>2.614913956229565</v>
      </c>
      <c r="BH46" s="29" t="n">
        <v>9.076954997227439</v>
      </c>
      <c r="BI46" s="29" t="n">
        <v>79.88996430147671</v>
      </c>
      <c r="BJ46" s="29" t="n">
        <v>2.580908210142606</v>
      </c>
      <c r="BK46" s="29" t="n">
        <v>24.76839711875678</v>
      </c>
      <c r="BL46" s="29" t="n">
        <v>31.16883752181831</v>
      </c>
      <c r="BM46" s="29" t="n">
        <v>6.753037419058046</v>
      </c>
      <c r="BN46" s="29" t="n">
        <v>0.1534230896488235</v>
      </c>
      <c r="BO46" s="29" t="n">
        <v>0.001496276915710108</v>
      </c>
      <c r="BP46" s="29" t="n">
        <v>2.051110737946708</v>
      </c>
      <c r="BQ46" s="29" t="n">
        <v>16.2742167413858</v>
      </c>
      <c r="BR46" s="29" t="n">
        <v>1.459769921022968</v>
      </c>
      <c r="BS46" s="29" t="n">
        <v>8.744781431796554</v>
      </c>
      <c r="BT46" s="29" t="n">
        <v>7.767075262597476</v>
      </c>
      <c r="BU46" s="29" t="n">
        <v>13.56046400613508</v>
      </c>
      <c r="BV46" s="29" t="n">
        <v>0.9158971594107577</v>
      </c>
      <c r="BW46" s="29" t="n">
        <v>10.91752815462813</v>
      </c>
      <c r="BX46" s="29" t="n">
        <v>3.331268975780453</v>
      </c>
      <c r="BY46" s="29" t="n">
        <v>16.48687865530125</v>
      </c>
      <c r="BZ46" s="29" t="n">
        <v>1.227573083855019</v>
      </c>
      <c r="CA46" s="29" t="n">
        <v>2.365689120685037</v>
      </c>
      <c r="CB46" s="29" t="n">
        <v>0.1897644628034376</v>
      </c>
      <c r="CC46" s="29" t="n">
        <v>0.5270345377924545</v>
      </c>
      <c r="CD46" s="29" t="n">
        <v>1.144506630923907</v>
      </c>
      <c r="CE46" s="29" t="n">
        <v>12.65195266785574</v>
      </c>
      <c r="CF46" s="29" t="n">
        <v>0.5820891678944373</v>
      </c>
      <c r="CG46" s="29" t="n">
        <v>8.883126020536679</v>
      </c>
      <c r="CH46" s="29" t="n">
        <v>3.742392620807501</v>
      </c>
      <c r="CI46" s="29" t="n">
        <v>4.430142429306759</v>
      </c>
      <c r="CJ46" s="29" t="n">
        <v>2.790328243854425</v>
      </c>
      <c r="CK46" s="29" t="n">
        <v>1.191950427651783</v>
      </c>
      <c r="CL46" s="29" t="n">
        <v>11.55894886563525</v>
      </c>
      <c r="CM46" s="29" t="n">
        <v>46.01699058514843</v>
      </c>
      <c r="CN46" s="29" t="n">
        <v>17.12019806206536</v>
      </c>
      <c r="CO46" s="29" t="n">
        <v>5.552821683544352</v>
      </c>
      <c r="CP46" s="29" t="n">
        <v>4.249974537164738</v>
      </c>
      <c r="CQ46" s="29" t="n">
        <v>0.9950183865434261</v>
      </c>
      <c r="CR46" s="29" t="n">
        <v>1.030424721465952</v>
      </c>
      <c r="CS46" s="29" t="n">
        <v>0</v>
      </c>
      <c r="CT46" s="29" t="n">
        <v>1.041710156049375</v>
      </c>
      <c r="CU46" s="29" t="n">
        <v>29.23368446353346</v>
      </c>
      <c r="CV46" s="29" t="n">
        <v>46.75600961316739</v>
      </c>
      <c r="CW46" s="29" t="n">
        <v>0</v>
      </c>
      <c r="CX46" s="29" t="n">
        <v>43.18435185526896</v>
      </c>
      <c r="CY46" s="29" t="n">
        <v>0.2822328204091484</v>
      </c>
      <c r="CZ46" s="29" t="n">
        <v>1.133530987215987</v>
      </c>
      <c r="DA46" s="29" t="n">
        <v>1.568641956095549</v>
      </c>
      <c r="DB46" s="29" t="n">
        <v>0.9432504193080052</v>
      </c>
      <c r="DC46" s="29" t="n">
        <v>13.34104589453135</v>
      </c>
      <c r="DD46" s="29" t="n">
        <v>0.0890013486809505</v>
      </c>
      <c r="DE46" s="29" t="n">
        <v>0.0288980091469971</v>
      </c>
      <c r="DF46" s="29" t="n">
        <v>0</v>
      </c>
      <c r="DG46" s="29" t="n">
        <v>0</v>
      </c>
      <c r="DH46" s="29" t="n">
        <v>0.06610674469175125</v>
      </c>
      <c r="DI46" s="29" t="n">
        <v>1.069338169284931</v>
      </c>
      <c r="DJ46" s="29" t="n">
        <v>0.4507759216831029</v>
      </c>
      <c r="DK46" s="29" t="n">
        <v>0.3784523606439882</v>
      </c>
      <c r="DL46" s="29" t="n">
        <v>0.5000207266462967</v>
      </c>
      <c r="DM46" s="29" t="n">
        <v>13.88980465837804</v>
      </c>
      <c r="DN46" s="29" t="n">
        <v>1.597431761783355</v>
      </c>
      <c r="DO46" s="29" t="n">
        <v>2.119197404011668</v>
      </c>
      <c r="DP46" s="29" t="n">
        <v>2.312406483271424</v>
      </c>
      <c r="DQ46" s="29" t="n">
        <v>0.007237179798850196</v>
      </c>
      <c r="DR46" s="29" t="n">
        <v>0.02052035392962875</v>
      </c>
      <c r="DS46" s="29" t="n">
        <v>0</v>
      </c>
      <c r="DT46" s="29" t="n">
        <v>0.005446368475790894</v>
      </c>
      <c r="DU46" s="29" t="n">
        <v>33.42654694829393</v>
      </c>
      <c r="DV46" s="29" t="n">
        <v>0</v>
      </c>
      <c r="DW46" s="29" t="n">
        <v>0.3254528104174882</v>
      </c>
      <c r="DX46" s="29" t="n">
        <v>0.2634771613680539</v>
      </c>
      <c r="DY46" s="29" t="n">
        <v>0.6640357395331051</v>
      </c>
      <c r="DZ46" s="29" t="n">
        <v>0</v>
      </c>
      <c r="EA46" s="29" t="n">
        <v>0.4086520261951739</v>
      </c>
      <c r="EB46" s="29" t="n">
        <v>0.02571515852447655</v>
      </c>
      <c r="EC46" s="29" t="n">
        <v>0</v>
      </c>
      <c r="ED46" s="29" t="n">
        <v>6.074569316268004</v>
      </c>
      <c r="EE46" s="29" t="n">
        <v>0.04919636404361186</v>
      </c>
      <c r="EF46" s="29" t="n">
        <v>44.07741584198876</v>
      </c>
      <c r="EG46" s="29" t="n">
        <v>0</v>
      </c>
      <c r="EH46" s="29" t="n">
        <v>29.3731370896135</v>
      </c>
      <c r="EI46" s="29" t="n">
        <v>20.00797605983879</v>
      </c>
      <c r="EJ46" s="29" t="n">
        <v>0.2554546252003349</v>
      </c>
      <c r="EK46" s="29" t="n">
        <v>0</v>
      </c>
      <c r="EL46" s="29" t="n">
        <v>5.218196490421505</v>
      </c>
      <c r="EM46" s="29" t="n">
        <v>1.828388628151135</v>
      </c>
      <c r="EN46" s="29" t="n">
        <v>60.5250432912386</v>
      </c>
      <c r="EO46" s="29" t="n">
        <v>0.5048916223820227</v>
      </c>
      <c r="EP46" s="29" t="n">
        <v>4.347935588559039</v>
      </c>
      <c r="EQ46" s="29" t="n">
        <v>1.069083069750322</v>
      </c>
      <c r="ER46" s="29" t="n">
        <v>15.00743617830105</v>
      </c>
      <c r="ES46" s="29" t="n">
        <v>88.54375245233246</v>
      </c>
      <c r="ET46" s="29" t="n">
        <v>9.894555777743092</v>
      </c>
      <c r="EU46" s="29" t="n">
        <v>7.661941464219865</v>
      </c>
      <c r="EV46" s="29" t="n">
        <v>0.8765345134363218</v>
      </c>
      <c r="EW46" s="29" t="n">
        <v>20.62832242712523</v>
      </c>
      <c r="EX46" s="29" t="n">
        <v>1.387498590095295</v>
      </c>
      <c r="EY46" s="29" t="n">
        <v>0.2918841306007685</v>
      </c>
      <c r="EZ46" s="29" t="n">
        <v>2.142444966326124</v>
      </c>
      <c r="FA46" s="29" t="n">
        <v>1.766868898351895</v>
      </c>
      <c r="FB46" s="29" t="n">
        <v>0.5946856270074649</v>
      </c>
      <c r="FC46" s="29" t="n">
        <v>1.850621587865491</v>
      </c>
      <c r="FD46" s="29" t="n">
        <v>0</v>
      </c>
      <c r="FE46" s="29" t="n">
        <v>0.004896880718656306</v>
      </c>
      <c r="FF46" s="29" t="n">
        <v>12.23720053964683</v>
      </c>
      <c r="FG46" s="29" t="n">
        <v>0.3806348145522344</v>
      </c>
      <c r="FH46" s="29" t="n">
        <v>0</v>
      </c>
      <c r="FI46" s="29">
        <f>SUM(C46:FH46)</f>
        <v/>
      </c>
      <c r="FJ46" s="29" t="n">
        <v>0</v>
      </c>
      <c r="FK46" s="29" t="n">
        <v>0</v>
      </c>
      <c r="FL46" s="29" t="n">
        <v>1962331.137845139</v>
      </c>
      <c r="FM46" s="29" t="n">
        <v>0</v>
      </c>
      <c r="FN46" s="29">
        <f>SUM(FJ46:FM46)</f>
        <v/>
      </c>
      <c r="FO46" s="29">
        <f>FI46+FN46</f>
        <v/>
      </c>
    </row>
    <row r="47">
      <c r="A47" s="30" t="inlineStr">
        <is>
          <t>17111</t>
        </is>
      </c>
      <c r="B47" s="30" t="inlineStr">
        <is>
          <t>Preparacion de fibras textiles vegetales; desmotado de algodon</t>
        </is>
      </c>
      <c r="C47" s="31" t="n">
        <v>1748.741015947908</v>
      </c>
      <c r="D47" s="31" t="n">
        <v>148202.7996466626</v>
      </c>
      <c r="E47" s="31" t="n">
        <v>8.33065864038579</v>
      </c>
      <c r="F47" s="31" t="n">
        <v>0</v>
      </c>
      <c r="G47" s="31" t="n">
        <v>0</v>
      </c>
      <c r="H47" s="31" t="n">
        <v>6407.874873691542</v>
      </c>
      <c r="I47" s="31" t="n">
        <v>4.722611723227423</v>
      </c>
      <c r="J47" s="31" t="n">
        <v>0.1860932023311539</v>
      </c>
      <c r="K47" s="31" t="n">
        <v>128.6366152392322</v>
      </c>
      <c r="L47" s="31" t="n">
        <v>78.04153853391593</v>
      </c>
      <c r="M47" s="31" t="n">
        <v>6.59435737614364</v>
      </c>
      <c r="N47" s="31" t="n">
        <v>7.511957336967902</v>
      </c>
      <c r="O47" s="31" t="n">
        <v>1043.111815250184</v>
      </c>
      <c r="P47" s="31" t="n">
        <v>211.0561904447158</v>
      </c>
      <c r="Q47" s="31" t="n">
        <v>107.4027872838721</v>
      </c>
      <c r="R47" s="31" t="n">
        <v>476.6205637669373</v>
      </c>
      <c r="S47" s="31" t="n">
        <v>256.2849527185114</v>
      </c>
      <c r="T47" s="31" t="n">
        <v>1496.954335566646</v>
      </c>
      <c r="U47" s="31" t="n">
        <v>1223.248573183813</v>
      </c>
      <c r="V47" s="31" t="n">
        <v>512.3825041110686</v>
      </c>
      <c r="W47" s="31" t="n">
        <v>116.3604918912545</v>
      </c>
      <c r="X47" s="31" t="n">
        <v>689.9033685443466</v>
      </c>
      <c r="Y47" s="31" t="n">
        <v>605.3665767813526</v>
      </c>
      <c r="Z47" s="31" t="n">
        <v>248.1288384598976</v>
      </c>
      <c r="AA47" s="31" t="n">
        <v>309.5710097647855</v>
      </c>
      <c r="AB47" s="31" t="n">
        <v>12.55452094964814</v>
      </c>
      <c r="AC47" s="31" t="n">
        <v>24.37899239121728</v>
      </c>
      <c r="AD47" s="31" t="n">
        <v>476.4083051022005</v>
      </c>
      <c r="AE47" s="31" t="n">
        <v>10.67054862161953</v>
      </c>
      <c r="AF47" s="31" t="n">
        <v>1156.396820537614</v>
      </c>
      <c r="AG47" s="31" t="n">
        <v>2148.577322568983</v>
      </c>
      <c r="AH47" s="31" t="n">
        <v>393.0002172148551</v>
      </c>
      <c r="AI47" s="31" t="n">
        <v>22.08520542204757</v>
      </c>
      <c r="AJ47" s="31" t="n">
        <v>37796.907660484</v>
      </c>
      <c r="AK47" s="31" t="n">
        <v>2951.620577867494</v>
      </c>
      <c r="AL47" s="31" t="n">
        <v>102032.6708051502</v>
      </c>
      <c r="AM47" s="31" t="n">
        <v>6494.146108088041</v>
      </c>
      <c r="AN47" s="31" t="n">
        <v>15599.13746145014</v>
      </c>
      <c r="AO47" s="31" t="n">
        <v>5928.171954257265</v>
      </c>
      <c r="AP47" s="31" t="n">
        <v>589.5350491175183</v>
      </c>
      <c r="AQ47" s="31" t="n">
        <v>203.795971782619</v>
      </c>
      <c r="AR47" s="31" t="n">
        <v>132.7579676005008</v>
      </c>
      <c r="AS47" s="31" t="n">
        <v>134.76648089937</v>
      </c>
      <c r="AT47" s="31" t="n">
        <v>112.6420929979408</v>
      </c>
      <c r="AU47" s="31" t="n">
        <v>2078.694047445913</v>
      </c>
      <c r="AV47" s="31" t="n">
        <v>37.01632195615247</v>
      </c>
      <c r="AW47" s="31" t="n">
        <v>959.0474088555992</v>
      </c>
      <c r="AX47" s="31" t="n">
        <v>231.4061775961076</v>
      </c>
      <c r="AY47" s="31" t="n">
        <v>2743.273422150868</v>
      </c>
      <c r="AZ47" s="31" t="n">
        <v>1408.784374785353</v>
      </c>
      <c r="BA47" s="31" t="n">
        <v>183.2441405963</v>
      </c>
      <c r="BB47" s="31" t="n">
        <v>2343.583476675484</v>
      </c>
      <c r="BC47" s="31" t="n">
        <v>66.87716432270352</v>
      </c>
      <c r="BD47" s="31" t="n">
        <v>1555.996512373219</v>
      </c>
      <c r="BE47" s="31" t="n">
        <v>898.8315512756811</v>
      </c>
      <c r="BF47" s="31" t="n">
        <v>224.7322281847165</v>
      </c>
      <c r="BG47" s="31" t="n">
        <v>45.05249412205784</v>
      </c>
      <c r="BH47" s="31" t="n">
        <v>108.2023836560265</v>
      </c>
      <c r="BI47" s="31" t="n">
        <v>917.2486551716307</v>
      </c>
      <c r="BJ47" s="31" t="n">
        <v>30.96513630345796</v>
      </c>
      <c r="BK47" s="31" t="n">
        <v>70.40317087235748</v>
      </c>
      <c r="BL47" s="31" t="n">
        <v>430.8574102712781</v>
      </c>
      <c r="BM47" s="31" t="n">
        <v>53.38608867677811</v>
      </c>
      <c r="BN47" s="31" t="n">
        <v>137.4722919601813</v>
      </c>
      <c r="BO47" s="31" t="n">
        <v>8.351704132242304</v>
      </c>
      <c r="BP47" s="31" t="n">
        <v>22.89580597140678</v>
      </c>
      <c r="BQ47" s="31" t="n">
        <v>33.5855607082124</v>
      </c>
      <c r="BR47" s="31" t="n">
        <v>11.85478211676773</v>
      </c>
      <c r="BS47" s="31" t="n">
        <v>36.8424079667227</v>
      </c>
      <c r="BT47" s="31" t="n">
        <v>408.9076946769154</v>
      </c>
      <c r="BU47" s="31" t="n">
        <v>208.5916861460781</v>
      </c>
      <c r="BV47" s="31" t="n">
        <v>19.5808223062494</v>
      </c>
      <c r="BW47" s="31" t="n">
        <v>168.7127049487109</v>
      </c>
      <c r="BX47" s="31" t="n">
        <v>36.04883684388666</v>
      </c>
      <c r="BY47" s="31" t="n">
        <v>243.0485137049134</v>
      </c>
      <c r="BZ47" s="31" t="n">
        <v>21.72068789618535</v>
      </c>
      <c r="CA47" s="31" t="n">
        <v>22.11354044618849</v>
      </c>
      <c r="CB47" s="31" t="n">
        <v>1.178731708370948</v>
      </c>
      <c r="CC47" s="31" t="n">
        <v>7.63842970074972</v>
      </c>
      <c r="CD47" s="31" t="n">
        <v>17.28152068511762</v>
      </c>
      <c r="CE47" s="31" t="n">
        <v>38.50232242691578</v>
      </c>
      <c r="CF47" s="31" t="n">
        <v>32.63914389906471</v>
      </c>
      <c r="CG47" s="31" t="n">
        <v>6.835608470407379</v>
      </c>
      <c r="CH47" s="31" t="n">
        <v>667.544017108969</v>
      </c>
      <c r="CI47" s="31" t="n">
        <v>56.69642327265307</v>
      </c>
      <c r="CJ47" s="31" t="n">
        <v>4.797189553716915</v>
      </c>
      <c r="CK47" s="31" t="n">
        <v>4.747384673184044</v>
      </c>
      <c r="CL47" s="31" t="n">
        <v>429.6452576634918</v>
      </c>
      <c r="CM47" s="31" t="n">
        <v>56.81905342729411</v>
      </c>
      <c r="CN47" s="31" t="n">
        <v>46.1497939240173</v>
      </c>
      <c r="CO47" s="31" t="n">
        <v>82.57214371904553</v>
      </c>
      <c r="CP47" s="31" t="n">
        <v>75.98606768416235</v>
      </c>
      <c r="CQ47" s="31" t="n">
        <v>6.499110991637992</v>
      </c>
      <c r="CR47" s="31" t="n">
        <v>4.643038715765218</v>
      </c>
      <c r="CS47" s="31" t="n">
        <v>758.398543752696</v>
      </c>
      <c r="CT47" s="31" t="n">
        <v>59.15453707512295</v>
      </c>
      <c r="CU47" s="31" t="n">
        <v>528.4560098494698</v>
      </c>
      <c r="CV47" s="31" t="n">
        <v>1120.325810655985</v>
      </c>
      <c r="CW47" s="31" t="n">
        <v>2.385884297524535</v>
      </c>
      <c r="CX47" s="31" t="n">
        <v>17.01177655117311</v>
      </c>
      <c r="CY47" s="31" t="n">
        <v>116.2258622995603</v>
      </c>
      <c r="CZ47" s="31" t="n">
        <v>10.05356640021192</v>
      </c>
      <c r="DA47" s="31" t="n">
        <v>34.42965303355384</v>
      </c>
      <c r="DB47" s="31" t="n">
        <v>12.28981649301253</v>
      </c>
      <c r="DC47" s="31" t="n">
        <v>185.6499677265813</v>
      </c>
      <c r="DD47" s="31" t="n">
        <v>3.236245508137076</v>
      </c>
      <c r="DE47" s="31" t="n">
        <v>0.8128742202583299</v>
      </c>
      <c r="DF47" s="31" t="n">
        <v>0.4125180796006602</v>
      </c>
      <c r="DG47" s="31" t="n">
        <v>3.793236721365107</v>
      </c>
      <c r="DH47" s="31" t="n">
        <v>0.5435815013277575</v>
      </c>
      <c r="DI47" s="31" t="n">
        <v>61.61200099888507</v>
      </c>
      <c r="DJ47" s="31" t="n">
        <v>16.68309971947647</v>
      </c>
      <c r="DK47" s="31" t="n">
        <v>2.329976620971593</v>
      </c>
      <c r="DL47" s="31" t="n">
        <v>12.96876955764543</v>
      </c>
      <c r="DM47" s="31" t="n">
        <v>21.49220378371089</v>
      </c>
      <c r="DN47" s="31" t="n">
        <v>88.58269215522621</v>
      </c>
      <c r="DO47" s="31" t="n">
        <v>183.0702801988066</v>
      </c>
      <c r="DP47" s="31" t="n">
        <v>22.62213134525555</v>
      </c>
      <c r="DQ47" s="31" t="n">
        <v>78.33406640983397</v>
      </c>
      <c r="DR47" s="31" t="n">
        <v>10.41215819162474</v>
      </c>
      <c r="DS47" s="31" t="n">
        <v>1.684182018921071</v>
      </c>
      <c r="DT47" s="31" t="n">
        <v>0.07899453474030702</v>
      </c>
      <c r="DU47" s="31" t="n">
        <v>6.797450140327548</v>
      </c>
      <c r="DV47" s="31" t="n">
        <v>7.280919085974049</v>
      </c>
      <c r="DW47" s="31" t="n">
        <v>18.52828830009004</v>
      </c>
      <c r="DX47" s="31" t="n">
        <v>21.78975950937939</v>
      </c>
      <c r="DY47" s="31" t="n">
        <v>58.42846197910522</v>
      </c>
      <c r="DZ47" s="31" t="n">
        <v>4.807970110268752</v>
      </c>
      <c r="EA47" s="31" t="n">
        <v>32.38107203367377</v>
      </c>
      <c r="EB47" s="31" t="n">
        <v>0.1045478327514673</v>
      </c>
      <c r="EC47" s="31" t="n">
        <v>0.04348600996968167</v>
      </c>
      <c r="ED47" s="31" t="n">
        <v>0.8244626198127383</v>
      </c>
      <c r="EE47" s="31" t="n">
        <v>0.4373304893929101</v>
      </c>
      <c r="EF47" s="31" t="n">
        <v>9.324512805890857</v>
      </c>
      <c r="EG47" s="31" t="n">
        <v>1.988993397209753</v>
      </c>
      <c r="EH47" s="31" t="n">
        <v>0.6450579373585928</v>
      </c>
      <c r="EI47" s="31" t="n">
        <v>0.4393913979465086</v>
      </c>
      <c r="EJ47" s="31" t="n">
        <v>19.5826669254456</v>
      </c>
      <c r="EK47" s="31" t="n">
        <v>2.997542526478368</v>
      </c>
      <c r="EL47" s="31" t="n">
        <v>13.06917803340497</v>
      </c>
      <c r="EM47" s="31" t="n">
        <v>7.456215330672666</v>
      </c>
      <c r="EN47" s="31" t="n">
        <v>98.6294563385884</v>
      </c>
      <c r="EO47" s="31" t="n">
        <v>2.163655149200782</v>
      </c>
      <c r="EP47" s="31" t="n">
        <v>155.844036037334</v>
      </c>
      <c r="EQ47" s="31" t="n">
        <v>23.40820424171097</v>
      </c>
      <c r="ER47" s="31" t="n">
        <v>30.23172095256655</v>
      </c>
      <c r="ES47" s="31" t="n">
        <v>89.35223595583795</v>
      </c>
      <c r="ET47" s="31" t="n">
        <v>61.50587165553986</v>
      </c>
      <c r="EU47" s="31" t="n">
        <v>58.92260587616521</v>
      </c>
      <c r="EV47" s="31" t="n">
        <v>7.286660489290054</v>
      </c>
      <c r="EW47" s="31" t="n">
        <v>20286.14361136732</v>
      </c>
      <c r="EX47" s="31" t="n">
        <v>1.499651812286498</v>
      </c>
      <c r="EY47" s="31" t="n">
        <v>31.45320317549391</v>
      </c>
      <c r="EZ47" s="31" t="n">
        <v>77.06535236153165</v>
      </c>
      <c r="FA47" s="31" t="n">
        <v>13.89771743420394</v>
      </c>
      <c r="FB47" s="31" t="n">
        <v>1103.098447047805</v>
      </c>
      <c r="FC47" s="31" t="n">
        <v>18.73775322334814</v>
      </c>
      <c r="FD47" s="31" t="n">
        <v>13.06264921803752</v>
      </c>
      <c r="FE47" s="31" t="n">
        <v>1.672898581344364</v>
      </c>
      <c r="FF47" s="31" t="n">
        <v>277.9915666158597</v>
      </c>
      <c r="FG47" s="31" t="n">
        <v>11.52177552509698</v>
      </c>
      <c r="FH47" s="31" t="n">
        <v>0</v>
      </c>
      <c r="FI47" s="31">
        <f>SUM(C47:FH47)</f>
        <v/>
      </c>
      <c r="FJ47" s="31" t="n">
        <v>0</v>
      </c>
      <c r="FK47" s="31" t="n">
        <v>0</v>
      </c>
      <c r="FL47" s="31" t="n">
        <v>196312.9336426019</v>
      </c>
      <c r="FM47" s="31" t="n">
        <v>0</v>
      </c>
      <c r="FN47" s="31">
        <f>SUM(FJ47:FM47)</f>
        <v/>
      </c>
      <c r="FO47" s="31">
        <f>FI47+FN47</f>
        <v/>
      </c>
    </row>
    <row r="48">
      <c r="A48" s="28" t="inlineStr">
        <is>
          <t>17112</t>
        </is>
      </c>
      <c r="B48" s="28" t="inlineStr">
        <is>
          <t>Preparacion de fibras animales de uso textil; lavado de lana</t>
        </is>
      </c>
      <c r="C48" s="29" t="n">
        <v>101.0862200376698</v>
      </c>
      <c r="D48" s="29" t="n">
        <v>72.44519681089895</v>
      </c>
      <c r="E48" s="29" t="n">
        <v>0.8807164320906794</v>
      </c>
      <c r="F48" s="29" t="n">
        <v>0</v>
      </c>
      <c r="G48" s="29" t="n">
        <v>0</v>
      </c>
      <c r="H48" s="29" t="n">
        <v>0</v>
      </c>
      <c r="I48" s="29" t="n">
        <v>0.09748131415049516</v>
      </c>
      <c r="J48" s="29" t="n">
        <v>0.09047612729254995</v>
      </c>
      <c r="K48" s="29" t="n">
        <v>49.644606548077</v>
      </c>
      <c r="L48" s="29" t="n">
        <v>26.92753065576973</v>
      </c>
      <c r="M48" s="29" t="n">
        <v>2.99175898986234</v>
      </c>
      <c r="N48" s="29" t="n">
        <v>3.255654208531702</v>
      </c>
      <c r="O48" s="29" t="n">
        <v>1403.738820351306</v>
      </c>
      <c r="P48" s="29" t="n">
        <v>263.4446952235981</v>
      </c>
      <c r="Q48" s="29" t="n">
        <v>35.37716982297596</v>
      </c>
      <c r="R48" s="29" t="n">
        <v>576.3417898789065</v>
      </c>
      <c r="S48" s="29" t="n">
        <v>321.2783675486381</v>
      </c>
      <c r="T48" s="29" t="n">
        <v>2732.012979138358</v>
      </c>
      <c r="U48" s="29" t="n">
        <v>2833.315559660005</v>
      </c>
      <c r="V48" s="29" t="n">
        <v>619.3009533939016</v>
      </c>
      <c r="W48" s="29" t="n">
        <v>135.2941061472506</v>
      </c>
      <c r="X48" s="29" t="n">
        <v>53.16795629165193</v>
      </c>
      <c r="Y48" s="29" t="n">
        <v>896.687878097305</v>
      </c>
      <c r="Z48" s="29" t="n">
        <v>501.0267434048096</v>
      </c>
      <c r="AA48" s="29" t="n">
        <v>377.4468726507448</v>
      </c>
      <c r="AB48" s="29" t="n">
        <v>74.97602020643831</v>
      </c>
      <c r="AC48" s="29" t="n">
        <v>67.27702959956621</v>
      </c>
      <c r="AD48" s="29" t="n">
        <v>615.4480763826688</v>
      </c>
      <c r="AE48" s="29" t="n">
        <v>1.537802475283049</v>
      </c>
      <c r="AF48" s="29" t="n">
        <v>1429.018785118098</v>
      </c>
      <c r="AG48" s="29" t="n">
        <v>1.955927252152076</v>
      </c>
      <c r="AH48" s="29" t="n">
        <v>469.2553123014462</v>
      </c>
      <c r="AI48" s="29" t="n">
        <v>16.53805648716065</v>
      </c>
      <c r="AJ48" s="29" t="n">
        <v>18.10899233475195</v>
      </c>
      <c r="AK48" s="29" t="n">
        <v>4795.822162060755</v>
      </c>
      <c r="AL48" s="29" t="n">
        <v>40669.56028540611</v>
      </c>
      <c r="AM48" s="29" t="n">
        <v>4905.548228541893</v>
      </c>
      <c r="AN48" s="29" t="n">
        <v>24304.39350818168</v>
      </c>
      <c r="AO48" s="29" t="n">
        <v>9521.435152559843</v>
      </c>
      <c r="AP48" s="29" t="n">
        <v>1478.037820461228</v>
      </c>
      <c r="AQ48" s="29" t="n">
        <v>247.9570150800791</v>
      </c>
      <c r="AR48" s="29" t="n">
        <v>145.1778029858922</v>
      </c>
      <c r="AS48" s="29" t="n">
        <v>172.9705963422215</v>
      </c>
      <c r="AT48" s="29" t="n">
        <v>5.953615198487856</v>
      </c>
      <c r="AU48" s="29" t="n">
        <v>2683.800018893304</v>
      </c>
      <c r="AV48" s="29" t="n">
        <v>38.22187095249849</v>
      </c>
      <c r="AW48" s="29" t="n">
        <v>1184.118611545996</v>
      </c>
      <c r="AX48" s="29" t="n">
        <v>264.2346657331286</v>
      </c>
      <c r="AY48" s="29" t="n">
        <v>3212.399181233862</v>
      </c>
      <c r="AZ48" s="29" t="n">
        <v>1702.521971019032</v>
      </c>
      <c r="BA48" s="29" t="n">
        <v>215.9207467452291</v>
      </c>
      <c r="BB48" s="29" t="n">
        <v>494.7162978039643</v>
      </c>
      <c r="BC48" s="29" t="n">
        <v>102.002256191689</v>
      </c>
      <c r="BD48" s="29" t="n">
        <v>1652.300466609859</v>
      </c>
      <c r="BE48" s="29" t="n">
        <v>1279.647113903852</v>
      </c>
      <c r="BF48" s="29" t="n">
        <v>276.0534535086717</v>
      </c>
      <c r="BG48" s="29" t="n">
        <v>48.39355136444376</v>
      </c>
      <c r="BH48" s="29" t="n">
        <v>128.0710368950883</v>
      </c>
      <c r="BI48" s="29" t="n">
        <v>1101.076869903955</v>
      </c>
      <c r="BJ48" s="29" t="n">
        <v>30.02668275752182</v>
      </c>
      <c r="BK48" s="29" t="n">
        <v>70.62696082385817</v>
      </c>
      <c r="BL48" s="29" t="n">
        <v>530.0155139636263</v>
      </c>
      <c r="BM48" s="29" t="n">
        <v>53.68545003035074</v>
      </c>
      <c r="BN48" s="29" t="n">
        <v>41.81876732402906</v>
      </c>
      <c r="BO48" s="29" t="n">
        <v>1.727224090568505</v>
      </c>
      <c r="BP48" s="29" t="n">
        <v>5.600070490446854</v>
      </c>
      <c r="BQ48" s="29" t="n">
        <v>20.21555950161988</v>
      </c>
      <c r="BR48" s="29" t="n">
        <v>4.612639444934886</v>
      </c>
      <c r="BS48" s="29" t="n">
        <v>19.29740002768216</v>
      </c>
      <c r="BT48" s="29" t="n">
        <v>543.8679583128767</v>
      </c>
      <c r="BU48" s="29" t="n">
        <v>247.9612753164469</v>
      </c>
      <c r="BV48" s="29" t="n">
        <v>9.612732024749592</v>
      </c>
      <c r="BW48" s="29" t="n">
        <v>197.5576965442256</v>
      </c>
      <c r="BX48" s="29" t="n">
        <v>1.895313592243279</v>
      </c>
      <c r="BY48" s="29" t="n">
        <v>297.8322079011303</v>
      </c>
      <c r="BZ48" s="29" t="n">
        <v>23.21543686441057</v>
      </c>
      <c r="CA48" s="29" t="n">
        <v>19.87773451598133</v>
      </c>
      <c r="CB48" s="29" t="n">
        <v>0.3864516650625309</v>
      </c>
      <c r="CC48" s="29" t="n">
        <v>8.520792136292936</v>
      </c>
      <c r="CD48" s="29" t="n">
        <v>20.89009940315257</v>
      </c>
      <c r="CE48" s="29" t="n">
        <v>33.20285333842398</v>
      </c>
      <c r="CF48" s="29" t="n">
        <v>5.70463990692746</v>
      </c>
      <c r="CG48" s="29" t="n">
        <v>1.466696405667605</v>
      </c>
      <c r="CH48" s="29" t="n">
        <v>74.19596667228053</v>
      </c>
      <c r="CI48" s="29" t="n">
        <v>68.17526101741646</v>
      </c>
      <c r="CJ48" s="29" t="n">
        <v>1.454671566903231</v>
      </c>
      <c r="CK48" s="29" t="n">
        <v>0.5704962609687523</v>
      </c>
      <c r="CL48" s="29" t="n">
        <v>648.038584337334</v>
      </c>
      <c r="CM48" s="29" t="n">
        <v>60.60022235478834</v>
      </c>
      <c r="CN48" s="29" t="n">
        <v>1.375348506983617</v>
      </c>
      <c r="CO48" s="29" t="n">
        <v>86.52473895116553</v>
      </c>
      <c r="CP48" s="29" t="n">
        <v>35.98766603886412</v>
      </c>
      <c r="CQ48" s="29" t="n">
        <v>2.95834691151353</v>
      </c>
      <c r="CR48" s="29" t="n">
        <v>1.111284716961771</v>
      </c>
      <c r="CS48" s="29" t="n">
        <v>6.514428745465503</v>
      </c>
      <c r="CT48" s="29" t="n">
        <v>23.93879368410168</v>
      </c>
      <c r="CU48" s="29" t="n">
        <v>534.9602459359149</v>
      </c>
      <c r="CV48" s="29" t="n">
        <v>956.1785076566907</v>
      </c>
      <c r="CW48" s="29" t="n">
        <v>2.038410268577655</v>
      </c>
      <c r="CX48" s="29" t="n">
        <v>8.708729740734428</v>
      </c>
      <c r="CY48" s="29" t="n">
        <v>130.9167165141291</v>
      </c>
      <c r="CZ48" s="29" t="n">
        <v>2.415262104841471</v>
      </c>
      <c r="DA48" s="29" t="n">
        <v>5.321554541552255</v>
      </c>
      <c r="DB48" s="29" t="n">
        <v>14.6202360536272</v>
      </c>
      <c r="DC48" s="29" t="n">
        <v>221.3014162980412</v>
      </c>
      <c r="DD48" s="29" t="n">
        <v>0.0280561276885327</v>
      </c>
      <c r="DE48" s="29" t="n">
        <v>0.006911956609303748</v>
      </c>
      <c r="DF48" s="29" t="n">
        <v>0.02575213965079442</v>
      </c>
      <c r="DG48" s="29" t="n">
        <v>0.2394380000253795</v>
      </c>
      <c r="DH48" s="29" t="n">
        <v>0.05077932794758837</v>
      </c>
      <c r="DI48" s="29" t="n">
        <v>24.5224139896924</v>
      </c>
      <c r="DJ48" s="29" t="n">
        <v>0.7589515128054031</v>
      </c>
      <c r="DK48" s="29" t="n">
        <v>0.3525527880593084</v>
      </c>
      <c r="DL48" s="29" t="n">
        <v>1.673163451332431</v>
      </c>
      <c r="DM48" s="29" t="n">
        <v>7.487385602473282</v>
      </c>
      <c r="DN48" s="29" t="n">
        <v>39.67476367761891</v>
      </c>
      <c r="DO48" s="29" t="n">
        <v>83.09389144305779</v>
      </c>
      <c r="DP48" s="29" t="n">
        <v>7.442150517303972</v>
      </c>
      <c r="DQ48" s="29" t="n">
        <v>32.87267766606441</v>
      </c>
      <c r="DR48" s="29" t="n">
        <v>5.180990906821358</v>
      </c>
      <c r="DS48" s="29" t="n">
        <v>0.7063073595337774</v>
      </c>
      <c r="DT48" s="29" t="n">
        <v>0.01264538450721994</v>
      </c>
      <c r="DU48" s="29" t="n">
        <v>95.72222211411537</v>
      </c>
      <c r="DV48" s="29" t="n">
        <v>3.063073935572576</v>
      </c>
      <c r="DW48" s="29" t="n">
        <v>17.99619559646184</v>
      </c>
      <c r="DX48" s="29" t="n">
        <v>9.931473062666536</v>
      </c>
      <c r="DY48" s="29" t="n">
        <v>25.30232529326534</v>
      </c>
      <c r="DZ48" s="29" t="n">
        <v>2.353508685966031</v>
      </c>
      <c r="EA48" s="29" t="n">
        <v>15.83743182495545</v>
      </c>
      <c r="EB48" s="29" t="n">
        <v>0.02050338447857438</v>
      </c>
      <c r="EC48" s="29" t="n">
        <v>0.01503053892679551</v>
      </c>
      <c r="ED48" s="29" t="n">
        <v>17.27574537893444</v>
      </c>
      <c r="EE48" s="29" t="n">
        <v>0.07567857617344578</v>
      </c>
      <c r="EF48" s="29" t="n">
        <v>125.0403142504439</v>
      </c>
      <c r="EG48" s="29" t="n">
        <v>0.3020361357480799</v>
      </c>
      <c r="EH48" s="29" t="n">
        <v>0</v>
      </c>
      <c r="EI48" s="29" t="n">
        <v>0</v>
      </c>
      <c r="EJ48" s="29" t="n">
        <v>9.388323079203028</v>
      </c>
      <c r="EK48" s="29" t="n">
        <v>0.1449901814670698</v>
      </c>
      <c r="EL48" s="29" t="n">
        <v>4.940051183001605</v>
      </c>
      <c r="EM48" s="29" t="n">
        <v>2.879178560532536</v>
      </c>
      <c r="EN48" s="29" t="n">
        <v>35.66816037891043</v>
      </c>
      <c r="EO48" s="29" t="n">
        <v>0.7132866592457492</v>
      </c>
      <c r="EP48" s="29" t="n">
        <v>64.91796072187049</v>
      </c>
      <c r="EQ48" s="29" t="n">
        <v>8.142252807059956</v>
      </c>
      <c r="ER48" s="29" t="n">
        <v>11.39294112119271</v>
      </c>
      <c r="ES48" s="29" t="n">
        <v>25.31013952560661</v>
      </c>
      <c r="ET48" s="29" t="n">
        <v>20.3089239068916</v>
      </c>
      <c r="EU48" s="29" t="n">
        <v>31.93679263298776</v>
      </c>
      <c r="EV48" s="29" t="n">
        <v>2.29304805464976</v>
      </c>
      <c r="EW48" s="29" t="n">
        <v>32358.46507509141</v>
      </c>
      <c r="EX48" s="29" t="n">
        <v>29.46548775646065</v>
      </c>
      <c r="EY48" s="29" t="n">
        <v>46.1608583789134</v>
      </c>
      <c r="EZ48" s="29" t="n">
        <v>108.0620830310783</v>
      </c>
      <c r="FA48" s="29" t="n">
        <v>5.849113465041897</v>
      </c>
      <c r="FB48" s="29" t="n">
        <v>1151.406468689224</v>
      </c>
      <c r="FC48" s="29" t="n">
        <v>7.35901368531791</v>
      </c>
      <c r="FD48" s="29" t="n">
        <v>6.184238985806378</v>
      </c>
      <c r="FE48" s="29" t="n">
        <v>0.6454321023372673</v>
      </c>
      <c r="FF48" s="29" t="n">
        <v>47.89573340246602</v>
      </c>
      <c r="FG48" s="29" t="n">
        <v>3.674750465121377</v>
      </c>
      <c r="FH48" s="29" t="n">
        <v>0</v>
      </c>
      <c r="FI48" s="29">
        <f>SUM(C48:FH48)</f>
        <v/>
      </c>
      <c r="FJ48" s="29" t="n">
        <v>0</v>
      </c>
      <c r="FK48" s="29" t="n">
        <v>0</v>
      </c>
      <c r="FL48" s="29" t="n">
        <v>307906.9905039949</v>
      </c>
      <c r="FM48" s="29" t="n">
        <v>0</v>
      </c>
      <c r="FN48" s="29">
        <f>SUM(FJ48:FM48)</f>
        <v/>
      </c>
      <c r="FO48" s="29">
        <f>FI48+FN48</f>
        <v/>
      </c>
    </row>
    <row r="49">
      <c r="A49" s="30" t="inlineStr">
        <is>
          <t>17113/14/15/20</t>
        </is>
      </c>
      <c r="B49" s="30" t="inlineStr">
        <is>
          <t>17113. Fabricación de hilados de fibras textiles, 17114. tejidos textiles, 17115. tejidos de punto y 17120. acabado de productos textiles</t>
        </is>
      </c>
      <c r="C49" s="31" t="n">
        <v>7575.365229120001</v>
      </c>
      <c r="D49" s="31" t="n">
        <v>4769.14712699359</v>
      </c>
      <c r="E49" s="31" t="n">
        <v>80.09235406465737</v>
      </c>
      <c r="F49" s="31" t="n">
        <v>0</v>
      </c>
      <c r="G49" s="31" t="n">
        <v>0</v>
      </c>
      <c r="H49" s="31" t="n">
        <v>159.6550479236361</v>
      </c>
      <c r="I49" s="31" t="n">
        <v>62.04368239594154</v>
      </c>
      <c r="J49" s="31" t="n">
        <v>0.08947270991824396</v>
      </c>
      <c r="K49" s="31" t="n">
        <v>1318.828275401832</v>
      </c>
      <c r="L49" s="31" t="n">
        <v>233.7635042954365</v>
      </c>
      <c r="M49" s="31" t="n">
        <v>8.909908014573627</v>
      </c>
      <c r="N49" s="31" t="n">
        <v>20.35443486153504</v>
      </c>
      <c r="O49" s="31" t="n">
        <v>18196.52184875193</v>
      </c>
      <c r="P49" s="31" t="n">
        <v>3766.181719897065</v>
      </c>
      <c r="Q49" s="31" t="n">
        <v>528.0120674165839</v>
      </c>
      <c r="R49" s="31" t="n">
        <v>8167.076000390291</v>
      </c>
      <c r="S49" s="31" t="n">
        <v>4549.90757001342</v>
      </c>
      <c r="T49" s="31" t="n">
        <v>26033.82959189273</v>
      </c>
      <c r="U49" s="31" t="n">
        <v>22515.61496884351</v>
      </c>
      <c r="V49" s="31" t="n">
        <v>8821.509412003561</v>
      </c>
      <c r="W49" s="31" t="n">
        <v>2007.617051708106</v>
      </c>
      <c r="X49" s="31" t="n">
        <v>764.8705882751212</v>
      </c>
      <c r="Y49" s="31" t="n">
        <v>11075.37406111687</v>
      </c>
      <c r="Z49" s="31" t="n">
        <v>4203.547757494681</v>
      </c>
      <c r="AA49" s="31" t="n">
        <v>5440.518268687761</v>
      </c>
      <c r="AB49" s="31" t="n">
        <v>571.9234748487445</v>
      </c>
      <c r="AC49" s="31" t="n">
        <v>529.2058594270092</v>
      </c>
      <c r="AD49" s="31" t="n">
        <v>6286.616354535299</v>
      </c>
      <c r="AE49" s="31" t="n">
        <v>76.63326504094783</v>
      </c>
      <c r="AF49" s="31" t="n">
        <v>20606.37869399668</v>
      </c>
      <c r="AG49" s="31" t="n">
        <v>532.8562123612784</v>
      </c>
      <c r="AH49" s="31" t="n">
        <v>8519.71479333702</v>
      </c>
      <c r="AI49" s="31" t="n">
        <v>472.8887488185599</v>
      </c>
      <c r="AJ49" s="31" t="n">
        <v>1754.139861539659</v>
      </c>
      <c r="AK49" s="31" t="n">
        <v>2026.977477852452</v>
      </c>
      <c r="AL49" s="31" t="n">
        <v>1048525.354938315</v>
      </c>
      <c r="AM49" s="31" t="n">
        <v>605905.6649940477</v>
      </c>
      <c r="AN49" s="31" t="n">
        <v>2069549.913287803</v>
      </c>
      <c r="AO49" s="31" t="n">
        <v>243968.3136258975</v>
      </c>
      <c r="AP49" s="31" t="n">
        <v>192967.1829171219</v>
      </c>
      <c r="AQ49" s="31" t="n">
        <v>113858.0114703527</v>
      </c>
      <c r="AR49" s="31" t="n">
        <v>2004.236409428108</v>
      </c>
      <c r="AS49" s="31" t="n">
        <v>1962.175401607061</v>
      </c>
      <c r="AT49" s="31" t="n">
        <v>22313.77741103557</v>
      </c>
      <c r="AU49" s="31" t="n">
        <v>38834.3434111692</v>
      </c>
      <c r="AV49" s="31" t="n">
        <v>544.489612680184</v>
      </c>
      <c r="AW49" s="31" t="n">
        <v>16800.12117913436</v>
      </c>
      <c r="AX49" s="31" t="n">
        <v>23732.90311931109</v>
      </c>
      <c r="AY49" s="31" t="n">
        <v>45974.87714638698</v>
      </c>
      <c r="AZ49" s="31" t="n">
        <v>24558.55943613178</v>
      </c>
      <c r="BA49" s="31" t="n">
        <v>3510.837858260379</v>
      </c>
      <c r="BB49" s="31" t="n">
        <v>7371.886008416589</v>
      </c>
      <c r="BC49" s="31" t="n">
        <v>1381.604891305337</v>
      </c>
      <c r="BD49" s="31" t="n">
        <v>78755.43775290955</v>
      </c>
      <c r="BE49" s="31" t="n">
        <v>18799.87480645548</v>
      </c>
      <c r="BF49" s="31" t="n">
        <v>11480.05851963425</v>
      </c>
      <c r="BG49" s="31" t="n">
        <v>168400.2853880984</v>
      </c>
      <c r="BH49" s="31" t="n">
        <v>23752.06613962721</v>
      </c>
      <c r="BI49" s="31" t="n">
        <v>96458.25538477607</v>
      </c>
      <c r="BJ49" s="31" t="n">
        <v>1188.50723039007</v>
      </c>
      <c r="BK49" s="31" t="n">
        <v>1160.552593182285</v>
      </c>
      <c r="BL49" s="31" t="n">
        <v>7625.069927544312</v>
      </c>
      <c r="BM49" s="31" t="n">
        <v>12699.3823106562</v>
      </c>
      <c r="BN49" s="31" t="n">
        <v>3401.841771192666</v>
      </c>
      <c r="BO49" s="31" t="n">
        <v>30.87592965342632</v>
      </c>
      <c r="BP49" s="31" t="n">
        <v>129.5016882781306</v>
      </c>
      <c r="BQ49" s="31" t="n">
        <v>2173.941218988137</v>
      </c>
      <c r="BR49" s="31" t="n">
        <v>50.84301862179674</v>
      </c>
      <c r="BS49" s="31" t="n">
        <v>288.6075138044579</v>
      </c>
      <c r="BT49" s="31" t="n">
        <v>2160.890882820186</v>
      </c>
      <c r="BU49" s="31" t="n">
        <v>3512.31798058929</v>
      </c>
      <c r="BV49" s="31" t="n">
        <v>379.1653188027477</v>
      </c>
      <c r="BW49" s="31" t="n">
        <v>2843.02117409445</v>
      </c>
      <c r="BX49" s="31" t="n">
        <v>71.41400084501338</v>
      </c>
      <c r="BY49" s="31" t="n">
        <v>4225.535931830584</v>
      </c>
      <c r="BZ49" s="31" t="n">
        <v>320.9070445448507</v>
      </c>
      <c r="CA49" s="31" t="n">
        <v>409.8550919117562</v>
      </c>
      <c r="CB49" s="31" t="n">
        <v>3.726478713561001</v>
      </c>
      <c r="CC49" s="31" t="n">
        <v>122.3994641982603</v>
      </c>
      <c r="CD49" s="31" t="n">
        <v>311.7189373213619</v>
      </c>
      <c r="CE49" s="31" t="n">
        <v>774.1825153864539</v>
      </c>
      <c r="CF49" s="31" t="n">
        <v>537.5710531639763</v>
      </c>
      <c r="CG49" s="31" t="n">
        <v>21.06727257151189</v>
      </c>
      <c r="CH49" s="31" t="n">
        <v>10407.42275851242</v>
      </c>
      <c r="CI49" s="31" t="n">
        <v>1562.813879427225</v>
      </c>
      <c r="CJ49" s="31" t="n">
        <v>16.74567954937963</v>
      </c>
      <c r="CK49" s="31" t="n">
        <v>61.54772047606004</v>
      </c>
      <c r="CL49" s="31" t="n">
        <v>109007.4432738265</v>
      </c>
      <c r="CM49" s="31" t="n">
        <v>32883.03119974655</v>
      </c>
      <c r="CN49" s="31" t="n">
        <v>3721.087081652009</v>
      </c>
      <c r="CO49" s="31" t="n">
        <v>1196.673535161466</v>
      </c>
      <c r="CP49" s="31" t="n">
        <v>54.91757082310484</v>
      </c>
      <c r="CQ49" s="31" t="n">
        <v>125.6180979808678</v>
      </c>
      <c r="CR49" s="31" t="n">
        <v>30.44762911825115</v>
      </c>
      <c r="CS49" s="31" t="n">
        <v>1214.954839862353</v>
      </c>
      <c r="CT49" s="31" t="n">
        <v>720.5831013425109</v>
      </c>
      <c r="CU49" s="31" t="n">
        <v>13572.87087682293</v>
      </c>
      <c r="CV49" s="31" t="n">
        <v>13357.97453420883</v>
      </c>
      <c r="CW49" s="31" t="n">
        <v>57007.62426392199</v>
      </c>
      <c r="CX49" s="31" t="n">
        <v>6926.750681751799</v>
      </c>
      <c r="CY49" s="31" t="n">
        <v>11617.7412181931</v>
      </c>
      <c r="CZ49" s="31" t="n">
        <v>23.30501008697551</v>
      </c>
      <c r="DA49" s="31" t="n">
        <v>73.58348670040527</v>
      </c>
      <c r="DB49" s="31" t="n">
        <v>218.1536228946686</v>
      </c>
      <c r="DC49" s="31" t="n">
        <v>3221.048618829534</v>
      </c>
      <c r="DD49" s="31" t="n">
        <v>12.99425666334347</v>
      </c>
      <c r="DE49" s="31" t="n">
        <v>3.327096687969803</v>
      </c>
      <c r="DF49" s="31" t="n">
        <v>15.86001619780398</v>
      </c>
      <c r="DG49" s="31" t="n">
        <v>21.44071621207021</v>
      </c>
      <c r="DH49" s="31" t="n">
        <v>6.178650391901453</v>
      </c>
      <c r="DI49" s="31" t="n">
        <v>355.0359648404655</v>
      </c>
      <c r="DJ49" s="31" t="n">
        <v>103.0407113987648</v>
      </c>
      <c r="DK49" s="31" t="n">
        <v>16.24765130853578</v>
      </c>
      <c r="DL49" s="31" t="n">
        <v>121.6808142074913</v>
      </c>
      <c r="DM49" s="31" t="n">
        <v>45.32935813090498</v>
      </c>
      <c r="DN49" s="31" t="n">
        <v>272.4404698671285</v>
      </c>
      <c r="DO49" s="31" t="n">
        <v>207.5168721318184</v>
      </c>
      <c r="DP49" s="31" t="n">
        <v>28.22898641364004</v>
      </c>
      <c r="DQ49" s="31" t="n">
        <v>160.5470859143106</v>
      </c>
      <c r="DR49" s="31" t="n">
        <v>6.243105376628546</v>
      </c>
      <c r="DS49" s="31" t="n">
        <v>3.406340139111006</v>
      </c>
      <c r="DT49" s="31" t="n">
        <v>0.4113476415221506</v>
      </c>
      <c r="DU49" s="31" t="n">
        <v>833.3716877345227</v>
      </c>
      <c r="DV49" s="31" t="n">
        <v>14.54287568821129</v>
      </c>
      <c r="DW49" s="31" t="n">
        <v>18.03813899114434</v>
      </c>
      <c r="DX49" s="31" t="n">
        <v>87.65892792398168</v>
      </c>
      <c r="DY49" s="31" t="n">
        <v>80.67797583007062</v>
      </c>
      <c r="DZ49" s="31" t="n">
        <v>3.879729257201035</v>
      </c>
      <c r="EA49" s="31" t="n">
        <v>21.47186342601122</v>
      </c>
      <c r="EB49" s="31" t="n">
        <v>1.100062706864491</v>
      </c>
      <c r="EC49" s="31" t="n">
        <v>0.04853831335481223</v>
      </c>
      <c r="ED49" s="31" t="n">
        <v>148.0428122316214</v>
      </c>
      <c r="EE49" s="31" t="n">
        <v>11.70882993774342</v>
      </c>
      <c r="EF49" s="31" t="n">
        <v>1070.875564011371</v>
      </c>
      <c r="EG49" s="31" t="n">
        <v>35.16706153126187</v>
      </c>
      <c r="EH49" s="31" t="n">
        <v>22.67805407370269</v>
      </c>
      <c r="EI49" s="31" t="n">
        <v>22.44428628415492</v>
      </c>
      <c r="EJ49" s="31" t="n">
        <v>10.6791281747508</v>
      </c>
      <c r="EK49" s="31" t="n">
        <v>14.45231365882056</v>
      </c>
      <c r="EL49" s="31" t="n">
        <v>36.21949212659399</v>
      </c>
      <c r="EM49" s="31" t="n">
        <v>53.84518943554593</v>
      </c>
      <c r="EN49" s="31" t="n">
        <v>355.5775170312154</v>
      </c>
      <c r="EO49" s="31" t="n">
        <v>801.8058278938051</v>
      </c>
      <c r="EP49" s="31" t="n">
        <v>279.5050203790456</v>
      </c>
      <c r="EQ49" s="31" t="n">
        <v>2069.421677533584</v>
      </c>
      <c r="ER49" s="31" t="n">
        <v>103.2315640500205</v>
      </c>
      <c r="ES49" s="31" t="n">
        <v>1605.196007459744</v>
      </c>
      <c r="ET49" s="31" t="n">
        <v>23068.64914452159</v>
      </c>
      <c r="EU49" s="31" t="n">
        <v>8081.471544142449</v>
      </c>
      <c r="EV49" s="31" t="n">
        <v>4053.152865988522</v>
      </c>
      <c r="EW49" s="31" t="n">
        <v>6538.474830855845</v>
      </c>
      <c r="EX49" s="31" t="n">
        <v>14386.81706078576</v>
      </c>
      <c r="EY49" s="31" t="n">
        <v>35.15857826093384</v>
      </c>
      <c r="EZ49" s="31" t="n">
        <v>314.3280899141689</v>
      </c>
      <c r="FA49" s="31" t="n">
        <v>353.9377393438127</v>
      </c>
      <c r="FB49" s="31" t="n">
        <v>2276.499607255439</v>
      </c>
      <c r="FC49" s="31" t="n">
        <v>190.3026735243747</v>
      </c>
      <c r="FD49" s="31" t="n">
        <v>8.534912134522722</v>
      </c>
      <c r="FE49" s="31" t="n">
        <v>11.10657559160536</v>
      </c>
      <c r="FF49" s="31" t="n">
        <v>36915.66439321861</v>
      </c>
      <c r="FG49" s="31" t="n">
        <v>1457.756604952499</v>
      </c>
      <c r="FH49" s="31" t="n">
        <v>0</v>
      </c>
      <c r="FI49" s="31">
        <f>SUM(C49:FH49)</f>
        <v/>
      </c>
      <c r="FJ49" s="31" t="n">
        <v>0</v>
      </c>
      <c r="FK49" s="31" t="n">
        <v>0</v>
      </c>
      <c r="FL49" s="31" t="n">
        <v>868659.4541624173</v>
      </c>
      <c r="FM49" s="31" t="n">
        <v>0</v>
      </c>
      <c r="FN49" s="31">
        <f>SUM(FJ49:FM49)</f>
        <v/>
      </c>
      <c r="FO49" s="31">
        <f>FI49+FN49</f>
        <v/>
      </c>
    </row>
    <row r="50">
      <c r="A50" s="28" t="inlineStr">
        <is>
          <t>172</t>
        </is>
      </c>
      <c r="B50" s="28" t="inlineStr">
        <is>
          <t>Fabricacion de productos textiles n.c.p.</t>
        </is>
      </c>
      <c r="C50" s="29" t="n">
        <v>8414.040394243588</v>
      </c>
      <c r="D50" s="29" t="n">
        <v>1453.343804702527</v>
      </c>
      <c r="E50" s="29" t="n">
        <v>697.1148732711108</v>
      </c>
      <c r="F50" s="29" t="n">
        <v>0</v>
      </c>
      <c r="G50" s="29" t="n">
        <v>0</v>
      </c>
      <c r="H50" s="29" t="n">
        <v>0</v>
      </c>
      <c r="I50" s="29" t="n">
        <v>53.40203942591506</v>
      </c>
      <c r="J50" s="29" t="n">
        <v>0.4858773207945709</v>
      </c>
      <c r="K50" s="29" t="n">
        <v>5114.239435412539</v>
      </c>
      <c r="L50" s="29" t="n">
        <v>406.9913533009708</v>
      </c>
      <c r="M50" s="29" t="n">
        <v>117.7369825741673</v>
      </c>
      <c r="N50" s="29" t="n">
        <v>149.5378109495985</v>
      </c>
      <c r="O50" s="29" t="n">
        <v>1249.119424431751</v>
      </c>
      <c r="P50" s="29" t="n">
        <v>231.4901769937118</v>
      </c>
      <c r="Q50" s="29" t="n">
        <v>63.36090844785798</v>
      </c>
      <c r="R50" s="29" t="n">
        <v>533.9557898807507</v>
      </c>
      <c r="S50" s="29" t="n">
        <v>297.3775223307172</v>
      </c>
      <c r="T50" s="29" t="n">
        <v>1589.207862420049</v>
      </c>
      <c r="U50" s="29" t="n">
        <v>1390.790990355564</v>
      </c>
      <c r="V50" s="29" t="n">
        <v>598.0637278162936</v>
      </c>
      <c r="W50" s="29" t="n">
        <v>129.3812835625647</v>
      </c>
      <c r="X50" s="29" t="n">
        <v>47.43407049978107</v>
      </c>
      <c r="Y50" s="29" t="n">
        <v>669.8821485157375</v>
      </c>
      <c r="Z50" s="29" t="n">
        <v>307.4110607043339</v>
      </c>
      <c r="AA50" s="29" t="n">
        <v>331.9898817044563</v>
      </c>
      <c r="AB50" s="29" t="n">
        <v>27.09907527029603</v>
      </c>
      <c r="AC50" s="29" t="n">
        <v>32.76838107578314</v>
      </c>
      <c r="AD50" s="29" t="n">
        <v>979.0576253894462</v>
      </c>
      <c r="AE50" s="29" t="n">
        <v>61.02574557191053</v>
      </c>
      <c r="AF50" s="29" t="n">
        <v>1296.051436321885</v>
      </c>
      <c r="AG50" s="29" t="n">
        <v>15.00481990972416</v>
      </c>
      <c r="AH50" s="29" t="n">
        <v>481.368991609311</v>
      </c>
      <c r="AI50" s="29" t="n">
        <v>15999.84895573471</v>
      </c>
      <c r="AJ50" s="29" t="n">
        <v>533.4513412369008</v>
      </c>
      <c r="AK50" s="29" t="n">
        <v>99.41924508435514</v>
      </c>
      <c r="AL50" s="29" t="n">
        <v>1966.766314222358</v>
      </c>
      <c r="AM50" s="29" t="n">
        <v>43341.14791027561</v>
      </c>
      <c r="AN50" s="29" t="n">
        <v>118310.3232429192</v>
      </c>
      <c r="AO50" s="29" t="n">
        <v>7387.474131829481</v>
      </c>
      <c r="AP50" s="29" t="n">
        <v>3877.365816939709</v>
      </c>
      <c r="AQ50" s="29" t="n">
        <v>32717.06693882094</v>
      </c>
      <c r="AR50" s="29" t="n">
        <v>132.1861481101857</v>
      </c>
      <c r="AS50" s="29" t="n">
        <v>2381.067940112996</v>
      </c>
      <c r="AT50" s="29" t="n">
        <v>116.1952789313776</v>
      </c>
      <c r="AU50" s="29" t="n">
        <v>67308.19580780168</v>
      </c>
      <c r="AV50" s="29" t="n">
        <v>70.44249128353644</v>
      </c>
      <c r="AW50" s="29" t="n">
        <v>1295.197316222505</v>
      </c>
      <c r="AX50" s="29" t="n">
        <v>3045.159324837467</v>
      </c>
      <c r="AY50" s="29" t="n">
        <v>3739.982544640747</v>
      </c>
      <c r="AZ50" s="29" t="n">
        <v>1501.241069109591</v>
      </c>
      <c r="BA50" s="29" t="n">
        <v>223.9424468482665</v>
      </c>
      <c r="BB50" s="29" t="n">
        <v>453.6752881985976</v>
      </c>
      <c r="BC50" s="29" t="n">
        <v>74.40175997557385</v>
      </c>
      <c r="BD50" s="29" t="n">
        <v>1481.830530086555</v>
      </c>
      <c r="BE50" s="29" t="n">
        <v>13199.44171271472</v>
      </c>
      <c r="BF50" s="29" t="n">
        <v>221.2693077647056</v>
      </c>
      <c r="BG50" s="29" t="n">
        <v>34761.42983475795</v>
      </c>
      <c r="BH50" s="29" t="n">
        <v>155.954790486084</v>
      </c>
      <c r="BI50" s="29" t="n">
        <v>22014.76860563877</v>
      </c>
      <c r="BJ50" s="29" t="n">
        <v>47.38913073894562</v>
      </c>
      <c r="BK50" s="29" t="n">
        <v>102.1297993605289</v>
      </c>
      <c r="BL50" s="29" t="n">
        <v>491.3966247703353</v>
      </c>
      <c r="BM50" s="29" t="n">
        <v>5066.958824325346</v>
      </c>
      <c r="BN50" s="29" t="n">
        <v>78.37995886300695</v>
      </c>
      <c r="BO50" s="29" t="n">
        <v>4.023824569552071</v>
      </c>
      <c r="BP50" s="29" t="n">
        <v>18.88668869672603</v>
      </c>
      <c r="BQ50" s="29" t="n">
        <v>326.3988724952707</v>
      </c>
      <c r="BR50" s="29" t="n">
        <v>24.48578994514929</v>
      </c>
      <c r="BS50" s="29" t="n">
        <v>62.89002647350196</v>
      </c>
      <c r="BT50" s="29" t="n">
        <v>26216.14428998189</v>
      </c>
      <c r="BU50" s="29" t="n">
        <v>220.8131101376491</v>
      </c>
      <c r="BV50" s="29" t="n">
        <v>54.93613213006724</v>
      </c>
      <c r="BW50" s="29" t="n">
        <v>176.8073173346182</v>
      </c>
      <c r="BX50" s="29" t="n">
        <v>22.22104260520076</v>
      </c>
      <c r="BY50" s="29" t="n">
        <v>264.8522362404665</v>
      </c>
      <c r="BZ50" s="29" t="n">
        <v>23.79836493891374</v>
      </c>
      <c r="CA50" s="29" t="n">
        <v>60.03893001800658</v>
      </c>
      <c r="CB50" s="29" t="n">
        <v>1.263535430653258</v>
      </c>
      <c r="CC50" s="29" t="n">
        <v>10.1955182206147</v>
      </c>
      <c r="CD50" s="29" t="n">
        <v>20.20171316311766</v>
      </c>
      <c r="CE50" s="29" t="n">
        <v>1472.197833236337</v>
      </c>
      <c r="CF50" s="29" t="n">
        <v>1424.126062281816</v>
      </c>
      <c r="CG50" s="29" t="n">
        <v>2189.744624073999</v>
      </c>
      <c r="CH50" s="29" t="n">
        <v>7728.852759597128</v>
      </c>
      <c r="CI50" s="29" t="n">
        <v>367.4041464931345</v>
      </c>
      <c r="CJ50" s="29" t="n">
        <v>129.2501096733623</v>
      </c>
      <c r="CK50" s="29" t="n">
        <v>398.293136625635</v>
      </c>
      <c r="CL50" s="29" t="n">
        <v>15475.27132987633</v>
      </c>
      <c r="CM50" s="29" t="n">
        <v>12324.25036184984</v>
      </c>
      <c r="CN50" s="29" t="n">
        <v>54.01700853304908</v>
      </c>
      <c r="CO50" s="29" t="n">
        <v>95.88238087088436</v>
      </c>
      <c r="CP50" s="29" t="n">
        <v>157.8919145208212</v>
      </c>
      <c r="CQ50" s="29" t="n">
        <v>2942.804749782421</v>
      </c>
      <c r="CR50" s="29" t="n">
        <v>45.70024602402144</v>
      </c>
      <c r="CS50" s="29" t="n">
        <v>29960.91275080585</v>
      </c>
      <c r="CT50" s="29" t="n">
        <v>40557.7490359587</v>
      </c>
      <c r="CU50" s="29" t="n">
        <v>62386.37910092794</v>
      </c>
      <c r="CV50" s="29" t="n">
        <v>107161.5452054475</v>
      </c>
      <c r="CW50" s="29" t="n">
        <v>23.77745458888109</v>
      </c>
      <c r="CX50" s="29" t="n">
        <v>91745.08430272281</v>
      </c>
      <c r="CY50" s="29" t="n">
        <v>151164.4015692523</v>
      </c>
      <c r="CZ50" s="29" t="n">
        <v>27.07087150306278</v>
      </c>
      <c r="DA50" s="29" t="n">
        <v>483.9218551511308</v>
      </c>
      <c r="DB50" s="29" t="n">
        <v>15.09866201721252</v>
      </c>
      <c r="DC50" s="29" t="n">
        <v>212.8093430770168</v>
      </c>
      <c r="DD50" s="29" t="n">
        <v>15.89297546807884</v>
      </c>
      <c r="DE50" s="29" t="n">
        <v>2.863456458722807</v>
      </c>
      <c r="DF50" s="29" t="n">
        <v>31.79357022184422</v>
      </c>
      <c r="DG50" s="29" t="n">
        <v>281.6205870101867</v>
      </c>
      <c r="DH50" s="29" t="n">
        <v>4.728894009051618</v>
      </c>
      <c r="DI50" s="29" t="n">
        <v>235.9389178853819</v>
      </c>
      <c r="DJ50" s="29" t="n">
        <v>75.4603801937141</v>
      </c>
      <c r="DK50" s="29" t="n">
        <v>19.49415075740306</v>
      </c>
      <c r="DL50" s="29" t="n">
        <v>187.3182289273902</v>
      </c>
      <c r="DM50" s="29" t="n">
        <v>77.4293676330069</v>
      </c>
      <c r="DN50" s="29" t="n">
        <v>209.8595235158645</v>
      </c>
      <c r="DO50" s="29" t="n">
        <v>1039.668168649353</v>
      </c>
      <c r="DP50" s="29" t="n">
        <v>114.1994977047562</v>
      </c>
      <c r="DQ50" s="29" t="n">
        <v>258.5348576806251</v>
      </c>
      <c r="DR50" s="29" t="n">
        <v>13.22732176642619</v>
      </c>
      <c r="DS50" s="29" t="n">
        <v>4.644087914387277</v>
      </c>
      <c r="DT50" s="29" t="n">
        <v>0.7863119957862928</v>
      </c>
      <c r="DU50" s="29" t="n">
        <v>416.0310112783205</v>
      </c>
      <c r="DV50" s="29" t="n">
        <v>23.4125149262079</v>
      </c>
      <c r="DW50" s="29" t="n">
        <v>131.4493287290585</v>
      </c>
      <c r="DX50" s="29" t="n">
        <v>902.2661668436878</v>
      </c>
      <c r="DY50" s="29" t="n">
        <v>322.1169593308633</v>
      </c>
      <c r="DZ50" s="29" t="n">
        <v>13.27137557198666</v>
      </c>
      <c r="EA50" s="29" t="n">
        <v>151.4266765673316</v>
      </c>
      <c r="EB50" s="29" t="n">
        <v>1.577040798915024</v>
      </c>
      <c r="EC50" s="29" t="n">
        <v>0.1760756739358419</v>
      </c>
      <c r="ED50" s="29" t="n">
        <v>73.06665165263598</v>
      </c>
      <c r="EE50" s="29" t="n">
        <v>8.268717320950476</v>
      </c>
      <c r="EF50" s="29" t="n">
        <v>549.9384196709009</v>
      </c>
      <c r="EG50" s="29" t="n">
        <v>30.65116486686664</v>
      </c>
      <c r="EH50" s="29" t="n">
        <v>149987.8860605526</v>
      </c>
      <c r="EI50" s="29" t="n">
        <v>66495.73515408509</v>
      </c>
      <c r="EJ50" s="29" t="n">
        <v>31.03781082039501</v>
      </c>
      <c r="EK50" s="29" t="n">
        <v>1.285294422963779</v>
      </c>
      <c r="EL50" s="29" t="n">
        <v>25.42088997926842</v>
      </c>
      <c r="EM50" s="29" t="n">
        <v>27.38302953290476</v>
      </c>
      <c r="EN50" s="29" t="n">
        <v>390.1930477502988</v>
      </c>
      <c r="EO50" s="29" t="n">
        <v>412.1384556600427</v>
      </c>
      <c r="EP50" s="29" t="n">
        <v>1542.188247016784</v>
      </c>
      <c r="EQ50" s="29" t="n">
        <v>155.2216928953388</v>
      </c>
      <c r="ER50" s="29" t="n">
        <v>109.0141295393516</v>
      </c>
      <c r="ES50" s="29" t="n">
        <v>13937.97954942011</v>
      </c>
      <c r="ET50" s="29" t="n">
        <v>14947.16156395583</v>
      </c>
      <c r="EU50" s="29" t="n">
        <v>9257.430384040877</v>
      </c>
      <c r="EV50" s="29" t="n">
        <v>1434.71295461395</v>
      </c>
      <c r="EW50" s="29" t="n">
        <v>19207.7859203685</v>
      </c>
      <c r="EX50" s="29" t="n">
        <v>3386.925237924104</v>
      </c>
      <c r="EY50" s="29" t="n">
        <v>172.8202874427979</v>
      </c>
      <c r="EZ50" s="29" t="n">
        <v>3494.52193220331</v>
      </c>
      <c r="FA50" s="29" t="n">
        <v>259.7055781083719</v>
      </c>
      <c r="FB50" s="29" t="n">
        <v>612.6726320272267</v>
      </c>
      <c r="FC50" s="29" t="n">
        <v>74.29672734577301</v>
      </c>
      <c r="FD50" s="29" t="n">
        <v>93.11398787436758</v>
      </c>
      <c r="FE50" s="29" t="n">
        <v>8.828904249323351</v>
      </c>
      <c r="FF50" s="29" t="n">
        <v>18405.85467348303</v>
      </c>
      <c r="FG50" s="29" t="n">
        <v>23108.51764379943</v>
      </c>
      <c r="FH50" s="29" t="n">
        <v>0</v>
      </c>
      <c r="FI50" s="29">
        <f>SUM(C50:FH50)</f>
        <v/>
      </c>
      <c r="FJ50" s="29" t="n">
        <v>0</v>
      </c>
      <c r="FK50" s="29" t="n">
        <v>0</v>
      </c>
      <c r="FL50" s="29" t="n">
        <v>1384584.660108464</v>
      </c>
      <c r="FM50" s="29" t="n">
        <v>0</v>
      </c>
      <c r="FN50" s="29">
        <f>SUM(FJ50:FM50)</f>
        <v/>
      </c>
      <c r="FO50" s="29">
        <f>FI50+FN50</f>
        <v/>
      </c>
    </row>
    <row r="51">
      <c r="A51" s="30" t="inlineStr">
        <is>
          <t>181</t>
        </is>
      </c>
      <c r="B51" s="30" t="inlineStr">
        <is>
          <t>Fabricacion de prendas de vestir, excepto prendas de piel</t>
        </is>
      </c>
      <c r="C51" s="31" t="n">
        <v>111901.6264835771</v>
      </c>
      <c r="D51" s="31" t="n">
        <v>57670.15701187134</v>
      </c>
      <c r="E51" s="31" t="n">
        <v>193.5261000074764</v>
      </c>
      <c r="F51" s="31" t="n">
        <v>0</v>
      </c>
      <c r="G51" s="31" t="n">
        <v>0</v>
      </c>
      <c r="H51" s="31" t="n">
        <v>0</v>
      </c>
      <c r="I51" s="31" t="n">
        <v>9948.426481251139</v>
      </c>
      <c r="J51" s="31" t="n">
        <v>0.2219011585852431</v>
      </c>
      <c r="K51" s="31" t="n">
        <v>174929.8178049088</v>
      </c>
      <c r="L51" s="31" t="n">
        <v>16799.83981431427</v>
      </c>
      <c r="M51" s="31" t="n">
        <v>23.82127423376722</v>
      </c>
      <c r="N51" s="31" t="n">
        <v>17.27216025317098</v>
      </c>
      <c r="O51" s="31" t="n">
        <v>11140.74276672312</v>
      </c>
      <c r="P51" s="31" t="n">
        <v>2260.18127305452</v>
      </c>
      <c r="Q51" s="31" t="n">
        <v>971.1329578811781</v>
      </c>
      <c r="R51" s="31" t="n">
        <v>8275.553729359142</v>
      </c>
      <c r="S51" s="31" t="n">
        <v>2611.927325781523</v>
      </c>
      <c r="T51" s="31" t="n">
        <v>11414.1560807028</v>
      </c>
      <c r="U51" s="31" t="n">
        <v>25988.6024392161</v>
      </c>
      <c r="V51" s="31" t="n">
        <v>3248.989572929186</v>
      </c>
      <c r="W51" s="31" t="n">
        <v>1078.939027160375</v>
      </c>
      <c r="X51" s="31" t="n">
        <v>810.660072556537</v>
      </c>
      <c r="Y51" s="31" t="n">
        <v>3731.39440487981</v>
      </c>
      <c r="Z51" s="31" t="n">
        <v>5683.540078339934</v>
      </c>
      <c r="AA51" s="31" t="n">
        <v>2056.185691397311</v>
      </c>
      <c r="AB51" s="31" t="n">
        <v>4885.794887387739</v>
      </c>
      <c r="AC51" s="31" t="n">
        <v>861.1617581929218</v>
      </c>
      <c r="AD51" s="31" t="n">
        <v>3510.414735852484</v>
      </c>
      <c r="AE51" s="31" t="n">
        <v>199.0223830905818</v>
      </c>
      <c r="AF51" s="31" t="n">
        <v>8291.766188799882</v>
      </c>
      <c r="AG51" s="31" t="n">
        <v>480.2797527202746</v>
      </c>
      <c r="AH51" s="31" t="n">
        <v>4112.65878885026</v>
      </c>
      <c r="AI51" s="31" t="n">
        <v>629.5013246041307</v>
      </c>
      <c r="AJ51" s="31" t="n">
        <v>267.2753711138735</v>
      </c>
      <c r="AK51" s="31" t="n">
        <v>544.407465266346</v>
      </c>
      <c r="AL51" s="31" t="n">
        <v>8546.808442075935</v>
      </c>
      <c r="AM51" s="31" t="n">
        <v>1659.240889651996</v>
      </c>
      <c r="AN51" s="31" t="n">
        <v>38977.10285153076</v>
      </c>
      <c r="AO51" s="31" t="n">
        <v>1749.691659748447</v>
      </c>
      <c r="AP51" s="31" t="n">
        <v>8891.908982079394</v>
      </c>
      <c r="AQ51" s="31" t="n">
        <v>1492.043771789179</v>
      </c>
      <c r="AR51" s="31" t="n">
        <v>3182.207979968497</v>
      </c>
      <c r="AS51" s="31" t="n">
        <v>2016.153175624584</v>
      </c>
      <c r="AT51" s="31" t="n">
        <v>2932.249500742849</v>
      </c>
      <c r="AU51" s="31" t="n">
        <v>5803.625802731819</v>
      </c>
      <c r="AV51" s="31" t="n">
        <v>997.3342504368932</v>
      </c>
      <c r="AW51" s="31" t="n">
        <v>5655.982620673061</v>
      </c>
      <c r="AX51" s="31" t="n">
        <v>2444.22981838362</v>
      </c>
      <c r="AY51" s="31" t="n">
        <v>18129.0402920612</v>
      </c>
      <c r="AZ51" s="31" t="n">
        <v>9434.005894390979</v>
      </c>
      <c r="BA51" s="31" t="n">
        <v>1615.380157789686</v>
      </c>
      <c r="BB51" s="31" t="n">
        <v>2983.160231440353</v>
      </c>
      <c r="BC51" s="31" t="n">
        <v>1465.915184832691</v>
      </c>
      <c r="BD51" s="31" t="n">
        <v>16859.54716620358</v>
      </c>
      <c r="BE51" s="31" t="n">
        <v>6665.690634138192</v>
      </c>
      <c r="BF51" s="31" t="n">
        <v>1237.524157187287</v>
      </c>
      <c r="BG51" s="31" t="n">
        <v>3017.398134684604</v>
      </c>
      <c r="BH51" s="31" t="n">
        <v>1671.039009338775</v>
      </c>
      <c r="BI51" s="31" t="n">
        <v>9106.089391863914</v>
      </c>
      <c r="BJ51" s="31" t="n">
        <v>5448.186421389034</v>
      </c>
      <c r="BK51" s="31" t="n">
        <v>1017.047476741402</v>
      </c>
      <c r="BL51" s="31" t="n">
        <v>2732.78471824166</v>
      </c>
      <c r="BM51" s="31" t="n">
        <v>1886.285762234472</v>
      </c>
      <c r="BN51" s="31" t="n">
        <v>36064.50942537787</v>
      </c>
      <c r="BO51" s="31" t="n">
        <v>1022.590819864702</v>
      </c>
      <c r="BP51" s="31" t="n">
        <v>4064.00076103575</v>
      </c>
      <c r="BQ51" s="31" t="n">
        <v>2801.507998179801</v>
      </c>
      <c r="BR51" s="31" t="n">
        <v>7418.166690694159</v>
      </c>
      <c r="BS51" s="31" t="n">
        <v>13371.88528242394</v>
      </c>
      <c r="BT51" s="31" t="n">
        <v>3481.775543645834</v>
      </c>
      <c r="BU51" s="31" t="n">
        <v>3368.037683329631</v>
      </c>
      <c r="BV51" s="31" t="n">
        <v>1976.429556304626</v>
      </c>
      <c r="BW51" s="31" t="n">
        <v>1882.909343475066</v>
      </c>
      <c r="BX51" s="31" t="n">
        <v>13.19387426989762</v>
      </c>
      <c r="BY51" s="31" t="n">
        <v>2597.331358345781</v>
      </c>
      <c r="BZ51" s="31" t="n">
        <v>395.2231192112528</v>
      </c>
      <c r="CA51" s="31" t="n">
        <v>2859.189642595704</v>
      </c>
      <c r="CB51" s="31" t="n">
        <v>132.8979601918516</v>
      </c>
      <c r="CC51" s="31" t="n">
        <v>108.777172150798</v>
      </c>
      <c r="CD51" s="31" t="n">
        <v>353.683778058796</v>
      </c>
      <c r="CE51" s="31" t="n">
        <v>1161.992583408008</v>
      </c>
      <c r="CF51" s="31" t="n">
        <v>2838.097431317049</v>
      </c>
      <c r="CG51" s="31" t="n">
        <v>481.3991962610554</v>
      </c>
      <c r="CH51" s="31" t="n">
        <v>3795.549579771519</v>
      </c>
      <c r="CI51" s="31" t="n">
        <v>1199.001411809096</v>
      </c>
      <c r="CJ51" s="31" t="n">
        <v>184.1342339861016</v>
      </c>
      <c r="CK51" s="31" t="n">
        <v>158.9610727070076</v>
      </c>
      <c r="CL51" s="31" t="n">
        <v>7216.789842992252</v>
      </c>
      <c r="CM51" s="31" t="n">
        <v>1767.343621323847</v>
      </c>
      <c r="CN51" s="31" t="n">
        <v>633.6144640787033</v>
      </c>
      <c r="CO51" s="31" t="n">
        <v>2764.876563234378</v>
      </c>
      <c r="CP51" s="31" t="n">
        <v>1779.834421976758</v>
      </c>
      <c r="CQ51" s="31" t="n">
        <v>50.64323285354284</v>
      </c>
      <c r="CR51" s="31" t="n">
        <v>3460.389750308516</v>
      </c>
      <c r="CS51" s="31" t="n">
        <v>16001.12095505025</v>
      </c>
      <c r="CT51" s="31" t="n">
        <v>12769.3411770546</v>
      </c>
      <c r="CU51" s="31" t="n">
        <v>58951.90214200487</v>
      </c>
      <c r="CV51" s="31" t="n">
        <v>79947.40300627222</v>
      </c>
      <c r="CW51" s="31" t="n">
        <v>32.53028622183592</v>
      </c>
      <c r="CX51" s="31" t="n">
        <v>5563.682247050008</v>
      </c>
      <c r="CY51" s="31" t="n">
        <v>29650.2333025794</v>
      </c>
      <c r="CZ51" s="31" t="n">
        <v>21.61240819892136</v>
      </c>
      <c r="DA51" s="31" t="n">
        <v>280.4103708040577</v>
      </c>
      <c r="DB51" s="31" t="n">
        <v>1278.658502027945</v>
      </c>
      <c r="DC51" s="31" t="n">
        <v>7271.869699639061</v>
      </c>
      <c r="DD51" s="31" t="n">
        <v>6.705605880134629</v>
      </c>
      <c r="DE51" s="31" t="n">
        <v>1.22865314771139</v>
      </c>
      <c r="DF51" s="31" t="n">
        <v>2295.77144549436</v>
      </c>
      <c r="DG51" s="31" t="n">
        <v>2536.634513316203</v>
      </c>
      <c r="DH51" s="31" t="n">
        <v>692.1091008078755</v>
      </c>
      <c r="DI51" s="31" t="n">
        <v>44310.4996868358</v>
      </c>
      <c r="DJ51" s="31" t="n">
        <v>6651.463617055699</v>
      </c>
      <c r="DK51" s="31" t="n">
        <v>1699.539957343539</v>
      </c>
      <c r="DL51" s="31" t="n">
        <v>13978.83153410246</v>
      </c>
      <c r="DM51" s="31" t="n">
        <v>2594.102429498956</v>
      </c>
      <c r="DN51" s="31" t="n">
        <v>12319.19347201186</v>
      </c>
      <c r="DO51" s="31" t="n">
        <v>11245.68867196922</v>
      </c>
      <c r="DP51" s="31" t="n">
        <v>85.15388143591272</v>
      </c>
      <c r="DQ51" s="31" t="n">
        <v>215.0173403315583</v>
      </c>
      <c r="DR51" s="31" t="n">
        <v>6.453853627559097</v>
      </c>
      <c r="DS51" s="31" t="n">
        <v>3.181634711683715</v>
      </c>
      <c r="DT51" s="31" t="n">
        <v>0.5430934271894291</v>
      </c>
      <c r="DU51" s="31" t="n">
        <v>81.09412448257149</v>
      </c>
      <c r="DV51" s="31" t="n">
        <v>13.55818328066399</v>
      </c>
      <c r="DW51" s="31" t="n">
        <v>166.2569852662219</v>
      </c>
      <c r="DX51" s="31" t="n">
        <v>1742.866174199285</v>
      </c>
      <c r="DY51" s="31" t="n">
        <v>770.7466673042854</v>
      </c>
      <c r="DZ51" s="31" t="n">
        <v>2.945160290750653</v>
      </c>
      <c r="EA51" s="31" t="n">
        <v>142.3306134963316</v>
      </c>
      <c r="EB51" s="31" t="n">
        <v>0.892160779070141</v>
      </c>
      <c r="EC51" s="31" t="n">
        <v>0.1300267353084471</v>
      </c>
      <c r="ED51" s="31" t="n">
        <v>10.14156955743559</v>
      </c>
      <c r="EE51" s="31" t="n">
        <v>4.594681493595439</v>
      </c>
      <c r="EF51" s="31" t="n">
        <v>96.15544997705302</v>
      </c>
      <c r="EG51" s="31" t="n">
        <v>18.29306224341395</v>
      </c>
      <c r="EH51" s="31" t="n">
        <v>6.989282558735017</v>
      </c>
      <c r="EI51" s="31" t="n">
        <v>4.760860158858133</v>
      </c>
      <c r="EJ51" s="31" t="n">
        <v>46.11711181249574</v>
      </c>
      <c r="EK51" s="31" t="n">
        <v>443.3143398356999</v>
      </c>
      <c r="EL51" s="31" t="n">
        <v>2994.443768271473</v>
      </c>
      <c r="EM51" s="31" t="n">
        <v>6602.039341709109</v>
      </c>
      <c r="EN51" s="31" t="n">
        <v>21925.99349263182</v>
      </c>
      <c r="EO51" s="31" t="n">
        <v>7696.067864979805</v>
      </c>
      <c r="EP51" s="31" t="n">
        <v>10318.3752313211</v>
      </c>
      <c r="EQ51" s="31" t="n">
        <v>7360.558877648831</v>
      </c>
      <c r="ER51" s="31" t="n">
        <v>11531.0988620173</v>
      </c>
      <c r="ES51" s="31" t="n">
        <v>58451.98047544024</v>
      </c>
      <c r="ET51" s="31" t="n">
        <v>219175.9785715441</v>
      </c>
      <c r="EU51" s="31" t="n">
        <v>53517.70111308999</v>
      </c>
      <c r="EV51" s="31" t="n">
        <v>16016.96098165975</v>
      </c>
      <c r="EW51" s="31" t="n">
        <v>53448.66565668871</v>
      </c>
      <c r="EX51" s="31" t="n">
        <v>20013.65380726593</v>
      </c>
      <c r="EY51" s="31" t="n">
        <v>2082.820153896689</v>
      </c>
      <c r="EZ51" s="31" t="n">
        <v>3243.232389660378</v>
      </c>
      <c r="FA51" s="31" t="n">
        <v>45916.96320682003</v>
      </c>
      <c r="FB51" s="31" t="n">
        <v>49739.13510138822</v>
      </c>
      <c r="FC51" s="31" t="n">
        <v>1670.457169932742</v>
      </c>
      <c r="FD51" s="31" t="n">
        <v>9.295554898659116</v>
      </c>
      <c r="FE51" s="31" t="n">
        <v>1349.285316066859</v>
      </c>
      <c r="FF51" s="31" t="n">
        <v>365603.0016758719</v>
      </c>
      <c r="FG51" s="31" t="n">
        <v>7074.603909332631</v>
      </c>
      <c r="FH51" s="31" t="n">
        <v>0</v>
      </c>
      <c r="FI51" s="31">
        <f>SUM(C51:FH51)</f>
        <v/>
      </c>
      <c r="FJ51" s="31" t="n">
        <v>0</v>
      </c>
      <c r="FK51" s="31" t="n">
        <v>0</v>
      </c>
      <c r="FL51" s="31" t="n">
        <v>4974824.216924161</v>
      </c>
      <c r="FM51" s="31" t="n">
        <v>0</v>
      </c>
      <c r="FN51" s="31">
        <f>SUM(FJ51:FM51)</f>
        <v/>
      </c>
      <c r="FO51" s="31">
        <f>FI51+FN51</f>
        <v/>
      </c>
    </row>
    <row r="52">
      <c r="A52" s="28" t="inlineStr">
        <is>
          <t>184/9</t>
        </is>
      </c>
      <c r="B52" s="28" t="inlineStr">
        <is>
          <t>18402. Fabricación de suéteres y artículos similares de punto; 18900. Servicios industriales para la industria confeccionista</t>
        </is>
      </c>
      <c r="C52" s="29" t="n">
        <v>14245.65204053392</v>
      </c>
      <c r="D52" s="29" t="n">
        <v>7418.828902263277</v>
      </c>
      <c r="E52" s="29" t="n">
        <v>22.86429275105348</v>
      </c>
      <c r="F52" s="29" t="n">
        <v>0</v>
      </c>
      <c r="G52" s="29" t="n">
        <v>0</v>
      </c>
      <c r="H52" s="29" t="n">
        <v>0</v>
      </c>
      <c r="I52" s="29" t="n">
        <v>410.6369425946859</v>
      </c>
      <c r="J52" s="29" t="n">
        <v>0.0006192057035963027</v>
      </c>
      <c r="K52" s="29" t="n">
        <v>23196.27285431411</v>
      </c>
      <c r="L52" s="29" t="n">
        <v>2209.120054488822</v>
      </c>
      <c r="M52" s="29" t="n">
        <v>0.06266758503831521</v>
      </c>
      <c r="N52" s="29" t="n">
        <v>0.1350402922958923</v>
      </c>
      <c r="O52" s="29" t="n">
        <v>10185.06991176373</v>
      </c>
      <c r="P52" s="29" t="n">
        <v>2112.205286812698</v>
      </c>
      <c r="Q52" s="29" t="n">
        <v>299.9196441326125</v>
      </c>
      <c r="R52" s="29" t="n">
        <v>5032.502834738294</v>
      </c>
      <c r="S52" s="29" t="n">
        <v>2469.150137465656</v>
      </c>
      <c r="T52" s="29" t="n">
        <v>14138.29278981342</v>
      </c>
      <c r="U52" s="29" t="n">
        <v>13924.99934001387</v>
      </c>
      <c r="V52" s="29" t="n">
        <v>4721.695510974585</v>
      </c>
      <c r="W52" s="29" t="n">
        <v>1066.092756510385</v>
      </c>
      <c r="X52" s="29" t="n">
        <v>439.1852688405145</v>
      </c>
      <c r="Y52" s="29" t="n">
        <v>5684.11221970468</v>
      </c>
      <c r="Z52" s="29" t="n">
        <v>2761.794770347958</v>
      </c>
      <c r="AA52" s="29" t="n">
        <v>2903.111222000758</v>
      </c>
      <c r="AB52" s="29" t="n">
        <v>644.9877570559286</v>
      </c>
      <c r="AC52" s="29" t="n">
        <v>261.5237273148276</v>
      </c>
      <c r="AD52" s="29" t="n">
        <v>3141.4413325518</v>
      </c>
      <c r="AE52" s="29" t="n">
        <v>21.41375907991058</v>
      </c>
      <c r="AF52" s="29" t="n">
        <v>11047.05976853499</v>
      </c>
      <c r="AG52" s="29" t="n">
        <v>63.70964856121473</v>
      </c>
      <c r="AH52" s="29" t="n">
        <v>3772.183597794939</v>
      </c>
      <c r="AI52" s="29" t="n">
        <v>166.4595978200504</v>
      </c>
      <c r="AJ52" s="29" t="n">
        <v>155.7181345275345</v>
      </c>
      <c r="AK52" s="29" t="n">
        <v>729.2238324730588</v>
      </c>
      <c r="AL52" s="29" t="n">
        <v>12851.17502560186</v>
      </c>
      <c r="AM52" s="29" t="n">
        <v>1836.697310800967</v>
      </c>
      <c r="AN52" s="29" t="n">
        <v>22595.99079273956</v>
      </c>
      <c r="AO52" s="29" t="n">
        <v>2294.778657218358</v>
      </c>
      <c r="AP52" s="29" t="n">
        <v>5643.439555354661</v>
      </c>
      <c r="AQ52" s="29" t="n">
        <v>1902.337106118274</v>
      </c>
      <c r="AR52" s="29" t="n">
        <v>1378.523478651552</v>
      </c>
      <c r="AS52" s="29" t="n">
        <v>599.8593516376072</v>
      </c>
      <c r="AT52" s="29" t="n">
        <v>384.1416508497748</v>
      </c>
      <c r="AU52" s="29" t="n">
        <v>6547.753448855101</v>
      </c>
      <c r="AV52" s="29" t="n">
        <v>372.7532611529488</v>
      </c>
      <c r="AW52" s="29" t="n">
        <v>8977.414561960104</v>
      </c>
      <c r="AX52" s="29" t="n">
        <v>2072.6380523754</v>
      </c>
      <c r="AY52" s="29" t="n">
        <v>24561.13787446075</v>
      </c>
      <c r="AZ52" s="29" t="n">
        <v>13084.42226762456</v>
      </c>
      <c r="BA52" s="29" t="n">
        <v>1683.029693853963</v>
      </c>
      <c r="BB52" s="29" t="n">
        <v>3770.985940058531</v>
      </c>
      <c r="BC52" s="29" t="n">
        <v>711.1181523691879</v>
      </c>
      <c r="BD52" s="29" t="n">
        <v>13086.54692397014</v>
      </c>
      <c r="BE52" s="29" t="n">
        <v>8560.476101197028</v>
      </c>
      <c r="BF52" s="29" t="n">
        <v>1723.003339989021</v>
      </c>
      <c r="BG52" s="29" t="n">
        <v>705.1878672995821</v>
      </c>
      <c r="BH52" s="29" t="n">
        <v>1078.589191569195</v>
      </c>
      <c r="BI52" s="29" t="n">
        <v>8764.476043010687</v>
      </c>
      <c r="BJ52" s="29" t="n">
        <v>917.4135327166487</v>
      </c>
      <c r="BK52" s="29" t="n">
        <v>607.4380929751754</v>
      </c>
      <c r="BL52" s="29" t="n">
        <v>4040.027701949007</v>
      </c>
      <c r="BM52" s="29" t="n">
        <v>602.3776685410523</v>
      </c>
      <c r="BN52" s="29" t="n">
        <v>4785.123803044653</v>
      </c>
      <c r="BO52" s="29" t="n">
        <v>133.893651700055</v>
      </c>
      <c r="BP52" s="29" t="n">
        <v>546.8511183975437</v>
      </c>
      <c r="BQ52" s="29" t="n">
        <v>458.550724887034</v>
      </c>
      <c r="BR52" s="29" t="n">
        <v>377.8987549315522</v>
      </c>
      <c r="BS52" s="29" t="n">
        <v>440.5573206441686</v>
      </c>
      <c r="BT52" s="29" t="n">
        <v>1146.502322366671</v>
      </c>
      <c r="BU52" s="29" t="n">
        <v>2092.958393499708</v>
      </c>
      <c r="BV52" s="29" t="n">
        <v>291.241857877172</v>
      </c>
      <c r="BW52" s="29" t="n">
        <v>1583.25480662252</v>
      </c>
      <c r="BX52" s="29" t="n">
        <v>0.4500003764177369</v>
      </c>
      <c r="BY52" s="29" t="n">
        <v>2367.986564050964</v>
      </c>
      <c r="BZ52" s="29" t="n">
        <v>194.546065651017</v>
      </c>
      <c r="CA52" s="29" t="n">
        <v>417.0745119064036</v>
      </c>
      <c r="CB52" s="29" t="n">
        <v>14.72975649942387</v>
      </c>
      <c r="CC52" s="29" t="n">
        <v>71.81933971277311</v>
      </c>
      <c r="CD52" s="29" t="n">
        <v>158.812168034083</v>
      </c>
      <c r="CE52" s="29" t="n">
        <v>326.1350892649033</v>
      </c>
      <c r="CF52" s="29" t="n">
        <v>378.6753778619554</v>
      </c>
      <c r="CG52" s="29" t="n">
        <v>60.08651163559226</v>
      </c>
      <c r="CH52" s="29" t="n">
        <v>959.4213844081448</v>
      </c>
      <c r="CI52" s="29" t="n">
        <v>624.7023723831007</v>
      </c>
      <c r="CJ52" s="29" t="n">
        <v>23.24807980927807</v>
      </c>
      <c r="CK52" s="29" t="n">
        <v>17.80407324115159</v>
      </c>
      <c r="CL52" s="29" t="n">
        <v>1579.304852442311</v>
      </c>
      <c r="CM52" s="29" t="n">
        <v>561.1841320119777</v>
      </c>
      <c r="CN52" s="29" t="n">
        <v>79.57077413522177</v>
      </c>
      <c r="CO52" s="29" t="n">
        <v>929.6049250770398</v>
      </c>
      <c r="CP52" s="29" t="n">
        <v>228.7783880272335</v>
      </c>
      <c r="CQ52" s="29" t="n">
        <v>0.7013736507739389</v>
      </c>
      <c r="CR52" s="29" t="n">
        <v>456.4212755760263</v>
      </c>
      <c r="CS52" s="29" t="n">
        <v>1684.010799963925</v>
      </c>
      <c r="CT52" s="29" t="n">
        <v>1676.002518508471</v>
      </c>
      <c r="CU52" s="29" t="n">
        <v>7466.511750168083</v>
      </c>
      <c r="CV52" s="29" t="n">
        <v>15711.84091952111</v>
      </c>
      <c r="CW52" s="29" t="n">
        <v>18.03036466671759</v>
      </c>
      <c r="CX52" s="29" t="n">
        <v>614.7423730450804</v>
      </c>
      <c r="CY52" s="29" t="n">
        <v>3455.581776988641</v>
      </c>
      <c r="CZ52" s="29" t="n">
        <v>1.156610688978261</v>
      </c>
      <c r="DA52" s="29" t="n">
        <v>6.219161095649885</v>
      </c>
      <c r="DB52" s="29" t="n">
        <v>271.3149419126971</v>
      </c>
      <c r="DC52" s="29" t="n">
        <v>2506.67461361497</v>
      </c>
      <c r="DD52" s="29" t="n">
        <v>0.0327884599232562</v>
      </c>
      <c r="DE52" s="29" t="n">
        <v>0.008077822242307249</v>
      </c>
      <c r="DF52" s="29" t="n">
        <v>303.1422621228643</v>
      </c>
      <c r="DG52" s="29" t="n">
        <v>321.8264800941627</v>
      </c>
      <c r="DH52" s="29" t="n">
        <v>91.59166344221603</v>
      </c>
      <c r="DI52" s="29" t="n">
        <v>5867.744305330827</v>
      </c>
      <c r="DJ52" s="29" t="n">
        <v>878.3667016254662</v>
      </c>
      <c r="DK52" s="29" t="n">
        <v>224.2212645544423</v>
      </c>
      <c r="DL52" s="29" t="n">
        <v>1844.339759453793</v>
      </c>
      <c r="DM52" s="29" t="n">
        <v>338.5890346901786</v>
      </c>
      <c r="DN52" s="29" t="n">
        <v>1636.412754212983</v>
      </c>
      <c r="DO52" s="29" t="n">
        <v>1329.665123597107</v>
      </c>
      <c r="DP52" s="29" t="n">
        <v>3.076952410049225</v>
      </c>
      <c r="DQ52" s="29" t="n">
        <v>12.35889050319984</v>
      </c>
      <c r="DR52" s="29" t="n">
        <v>0</v>
      </c>
      <c r="DS52" s="29" t="n">
        <v>0.07564638385287956</v>
      </c>
      <c r="DT52" s="29" t="n">
        <v>0.01477832891737991</v>
      </c>
      <c r="DU52" s="29" t="n">
        <v>52.1617176343502</v>
      </c>
      <c r="DV52" s="29" t="n">
        <v>0.3218133934664154</v>
      </c>
      <c r="DW52" s="29" t="n">
        <v>19.70732806532488</v>
      </c>
      <c r="DX52" s="29" t="n">
        <v>228.3104318575431</v>
      </c>
      <c r="DY52" s="29" t="n">
        <v>5.841070904723088</v>
      </c>
      <c r="DZ52" s="29" t="n">
        <v>0.02758389414873805</v>
      </c>
      <c r="EA52" s="29" t="n">
        <v>0.2096911208828879</v>
      </c>
      <c r="EB52" s="29" t="n">
        <v>0.01558206678339463</v>
      </c>
      <c r="EC52" s="29" t="n">
        <v>0.00380889476368545</v>
      </c>
      <c r="ED52" s="29" t="n">
        <v>8.987236362354121</v>
      </c>
      <c r="EE52" s="29" t="n">
        <v>0.06717905555500628</v>
      </c>
      <c r="EF52" s="29" t="n">
        <v>66.09875206999165</v>
      </c>
      <c r="EG52" s="29" t="n">
        <v>0.3529817030451723</v>
      </c>
      <c r="EH52" s="29" t="n">
        <v>1.408978107343985</v>
      </c>
      <c r="EI52" s="29" t="n">
        <v>0.624693919253875</v>
      </c>
      <c r="EJ52" s="29" t="n">
        <v>4.000750590199802</v>
      </c>
      <c r="EK52" s="29" t="n">
        <v>58.81738661638459</v>
      </c>
      <c r="EL52" s="29" t="n">
        <v>395.4800438209612</v>
      </c>
      <c r="EM52" s="29" t="n">
        <v>865.6659710397514</v>
      </c>
      <c r="EN52" s="29" t="n">
        <v>2889.612644333097</v>
      </c>
      <c r="EO52" s="29" t="n">
        <v>1010.104833548527</v>
      </c>
      <c r="EP52" s="29" t="n">
        <v>1337.581050356777</v>
      </c>
      <c r="EQ52" s="29" t="n">
        <v>974.3099727557542</v>
      </c>
      <c r="ER52" s="29" t="n">
        <v>1354.374954697901</v>
      </c>
      <c r="ES52" s="29" t="n">
        <v>7679.05075056722</v>
      </c>
      <c r="ET52" s="29" t="n">
        <v>28761.37767248899</v>
      </c>
      <c r="EU52" s="29" t="n">
        <v>6584.446587770404</v>
      </c>
      <c r="EV52" s="29" t="n">
        <v>2063.619539023603</v>
      </c>
      <c r="EW52" s="29" t="n">
        <v>7056.056217438616</v>
      </c>
      <c r="EX52" s="29" t="n">
        <v>2627.561882957217</v>
      </c>
      <c r="EY52" s="29" t="n">
        <v>275.9771469165259</v>
      </c>
      <c r="EZ52" s="29" t="n">
        <v>423.5536606973143</v>
      </c>
      <c r="FA52" s="29" t="n">
        <v>6074.512378350929</v>
      </c>
      <c r="FB52" s="29" t="n">
        <v>6437.86234679898</v>
      </c>
      <c r="FC52" s="29" t="n">
        <v>234.9135350108953</v>
      </c>
      <c r="FD52" s="29" t="n">
        <v>0.2106267034410728</v>
      </c>
      <c r="FE52" s="29" t="n">
        <v>178.6602508847937</v>
      </c>
      <c r="FF52" s="29" t="n">
        <v>47124.74156621483</v>
      </c>
      <c r="FG52" s="29" t="n">
        <v>912.9785253980994</v>
      </c>
      <c r="FH52" s="29" t="n">
        <v>0</v>
      </c>
      <c r="FI52" s="29">
        <f>SUM(C52:FH52)</f>
        <v/>
      </c>
      <c r="FJ52" s="29" t="n">
        <v>0</v>
      </c>
      <c r="FK52" s="29" t="n">
        <v>0</v>
      </c>
      <c r="FL52" s="29" t="n">
        <v>636539.9842754372</v>
      </c>
      <c r="FM52" s="29" t="n">
        <v>0</v>
      </c>
      <c r="FN52" s="29">
        <f>SUM(FJ52:FM52)</f>
        <v/>
      </c>
      <c r="FO52" s="29">
        <f>FI52+FN52</f>
        <v/>
      </c>
    </row>
    <row r="53">
      <c r="A53" s="30" t="inlineStr">
        <is>
          <t>191</t>
        </is>
      </c>
      <c r="B53" s="30" t="inlineStr">
        <is>
          <t>Curtido y terminacion de cueros; fabricacion de articulos de marroquineria y talabarteria</t>
        </is>
      </c>
      <c r="C53" s="31" t="n">
        <v>9512.373702821538</v>
      </c>
      <c r="D53" s="31" t="n">
        <v>7390.688453240632</v>
      </c>
      <c r="E53" s="31" t="n">
        <v>61.98759246314118</v>
      </c>
      <c r="F53" s="31" t="n">
        <v>0</v>
      </c>
      <c r="G53" s="31" t="n">
        <v>0</v>
      </c>
      <c r="H53" s="31" t="n">
        <v>0</v>
      </c>
      <c r="I53" s="31" t="n">
        <v>196.7795132995823</v>
      </c>
      <c r="J53" s="31" t="n">
        <v>0.09218943474876674</v>
      </c>
      <c r="K53" s="31" t="n">
        <v>1147.334515565391</v>
      </c>
      <c r="L53" s="31" t="n">
        <v>134.7209191887486</v>
      </c>
      <c r="M53" s="31" t="n">
        <v>3.684670910205369</v>
      </c>
      <c r="N53" s="31" t="n">
        <v>5.28843351581047</v>
      </c>
      <c r="O53" s="31" t="n">
        <v>44089.39218831529</v>
      </c>
      <c r="P53" s="31" t="n">
        <v>2612.43694298931</v>
      </c>
      <c r="Q53" s="31" t="n">
        <v>325.2703689849974</v>
      </c>
      <c r="R53" s="31" t="n">
        <v>5147.290793906334</v>
      </c>
      <c r="S53" s="31" t="n">
        <v>2788.890039212058</v>
      </c>
      <c r="T53" s="31" t="n">
        <v>18518.80555209589</v>
      </c>
      <c r="U53" s="31" t="n">
        <v>117344.1983683867</v>
      </c>
      <c r="V53" s="31" t="n">
        <v>5569.721187763515</v>
      </c>
      <c r="W53" s="31" t="n">
        <v>1200.95875815285</v>
      </c>
      <c r="X53" s="31" t="n">
        <v>447.0883148294776</v>
      </c>
      <c r="Y53" s="31" t="n">
        <v>8423.415168253583</v>
      </c>
      <c r="Z53" s="31" t="n">
        <v>5833.643291089861</v>
      </c>
      <c r="AA53" s="31" t="n">
        <v>3406.146824951649</v>
      </c>
      <c r="AB53" s="31" t="n">
        <v>1053.384472579007</v>
      </c>
      <c r="AC53" s="31" t="n">
        <v>1836.551194911249</v>
      </c>
      <c r="AD53" s="31" t="n">
        <v>6787.688679914363</v>
      </c>
      <c r="AE53" s="31" t="n">
        <v>7.996848918633532</v>
      </c>
      <c r="AF53" s="31" t="n">
        <v>12890.04915137489</v>
      </c>
      <c r="AG53" s="31" t="n">
        <v>5.745396525782125</v>
      </c>
      <c r="AH53" s="31" t="n">
        <v>4224.257752094119</v>
      </c>
      <c r="AI53" s="31" t="n">
        <v>106.7127404228122</v>
      </c>
      <c r="AJ53" s="31" t="n">
        <v>159.7113575687371</v>
      </c>
      <c r="AK53" s="31" t="n">
        <v>9074.148800502435</v>
      </c>
      <c r="AL53" s="31" t="n">
        <v>15742.25772856803</v>
      </c>
      <c r="AM53" s="31" t="n">
        <v>25637.58988196067</v>
      </c>
      <c r="AN53" s="31" t="n">
        <v>189847.1397483009</v>
      </c>
      <c r="AO53" s="31" t="n">
        <v>2962.643240967543</v>
      </c>
      <c r="AP53" s="31" t="n">
        <v>940747.167861899</v>
      </c>
      <c r="AQ53" s="31" t="n">
        <v>374413.8371333414</v>
      </c>
      <c r="AR53" s="31" t="n">
        <v>1261.862212866655</v>
      </c>
      <c r="AS53" s="31" t="n">
        <v>455.7784482911416</v>
      </c>
      <c r="AT53" s="31" t="n">
        <v>4578.37954112601</v>
      </c>
      <c r="AU53" s="31" t="n">
        <v>14341.53887015787</v>
      </c>
      <c r="AV53" s="31" t="n">
        <v>317.9639394070506</v>
      </c>
      <c r="AW53" s="31" t="n">
        <v>10653.46254589541</v>
      </c>
      <c r="AX53" s="31" t="n">
        <v>7420.555887217938</v>
      </c>
      <c r="AY53" s="31" t="n">
        <v>28937.94227753639</v>
      </c>
      <c r="AZ53" s="31" t="n">
        <v>15501.09704383308</v>
      </c>
      <c r="BA53" s="31" t="n">
        <v>1947.812120237727</v>
      </c>
      <c r="BB53" s="31" t="n">
        <v>4384.789627869335</v>
      </c>
      <c r="BC53" s="31" t="n">
        <v>738.6280999887691</v>
      </c>
      <c r="BD53" s="31" t="n">
        <v>14161.97022087886</v>
      </c>
      <c r="BE53" s="31" t="n">
        <v>13375.53053511993</v>
      </c>
      <c r="BF53" s="31" t="n">
        <v>2619.094565359657</v>
      </c>
      <c r="BG53" s="31" t="n">
        <v>414.0757129245388</v>
      </c>
      <c r="BH53" s="31" t="n">
        <v>1131.462341859435</v>
      </c>
      <c r="BI53" s="31" t="n">
        <v>10137.47253089667</v>
      </c>
      <c r="BJ53" s="31" t="n">
        <v>287.2904596033504</v>
      </c>
      <c r="BK53" s="31" t="n">
        <v>684.758494313577</v>
      </c>
      <c r="BL53" s="31" t="n">
        <v>4765.760773751091</v>
      </c>
      <c r="BM53" s="31" t="n">
        <v>499.6387253127202</v>
      </c>
      <c r="BN53" s="31" t="n">
        <v>1773.968918766668</v>
      </c>
      <c r="BO53" s="31" t="n">
        <v>8.049947045284895</v>
      </c>
      <c r="BP53" s="31" t="n">
        <v>42.22295215674782</v>
      </c>
      <c r="BQ53" s="31" t="n">
        <v>156.979773635964</v>
      </c>
      <c r="BR53" s="31" t="n">
        <v>27.22559494080665</v>
      </c>
      <c r="BS53" s="31" t="n">
        <v>127.0391053498401</v>
      </c>
      <c r="BT53" s="31" t="n">
        <v>1319.993459235084</v>
      </c>
      <c r="BU53" s="31" t="n">
        <v>2287.968950707409</v>
      </c>
      <c r="BV53" s="31" t="n">
        <v>72.8679695830978</v>
      </c>
      <c r="BW53" s="31" t="n">
        <v>1771.331940620275</v>
      </c>
      <c r="BX53" s="31" t="n">
        <v>3.932326702177027</v>
      </c>
      <c r="BY53" s="31" t="n">
        <v>2678.094621680603</v>
      </c>
      <c r="BZ53" s="31" t="n">
        <v>196.8733317876428</v>
      </c>
      <c r="CA53" s="31" t="n">
        <v>170.8738798763312</v>
      </c>
      <c r="CB53" s="31" t="n">
        <v>1.182712688360993</v>
      </c>
      <c r="CC53" s="31" t="n">
        <v>76.02167579176587</v>
      </c>
      <c r="CD53" s="31" t="n">
        <v>186.1759221871137</v>
      </c>
      <c r="CE53" s="31" t="n">
        <v>1380.950266066276</v>
      </c>
      <c r="CF53" s="31" t="n">
        <v>5543.556468720216</v>
      </c>
      <c r="CG53" s="31" t="n">
        <v>25.78223981182762</v>
      </c>
      <c r="CH53" s="31" t="n">
        <v>2802.317984464506</v>
      </c>
      <c r="CI53" s="31" t="n">
        <v>612.1127265775143</v>
      </c>
      <c r="CJ53" s="31" t="n">
        <v>7.09498152841036</v>
      </c>
      <c r="CK53" s="31" t="n">
        <v>2.1800495319277</v>
      </c>
      <c r="CL53" s="31" t="n">
        <v>19791.84851902078</v>
      </c>
      <c r="CM53" s="31" t="n">
        <v>5396.769286710539</v>
      </c>
      <c r="CN53" s="31" t="n">
        <v>1872.478805718596</v>
      </c>
      <c r="CO53" s="31" t="n">
        <v>753.1476805194993</v>
      </c>
      <c r="CP53" s="31" t="n">
        <v>71.45373920094009</v>
      </c>
      <c r="CQ53" s="31" t="n">
        <v>143.1102067975672</v>
      </c>
      <c r="CR53" s="31" t="n">
        <v>41.1471422073862</v>
      </c>
      <c r="CS53" s="31" t="n">
        <v>6350.420822328613</v>
      </c>
      <c r="CT53" s="31" t="n">
        <v>803.8152222069534</v>
      </c>
      <c r="CU53" s="31" t="n">
        <v>6055.24910161294</v>
      </c>
      <c r="CV53" s="31" t="n">
        <v>11101.91743197945</v>
      </c>
      <c r="CW53" s="31" t="n">
        <v>24147.77190821896</v>
      </c>
      <c r="CX53" s="31" t="n">
        <v>71.2662603990974</v>
      </c>
      <c r="CY53" s="31" t="n">
        <v>1932.110327039929</v>
      </c>
      <c r="CZ53" s="31" t="n">
        <v>11.3453654342642</v>
      </c>
      <c r="DA53" s="31" t="n">
        <v>190.6074419894703</v>
      </c>
      <c r="DB53" s="31" t="n">
        <v>140.4322363095588</v>
      </c>
      <c r="DC53" s="31" t="n">
        <v>2047.671701577506</v>
      </c>
      <c r="DD53" s="31" t="n">
        <v>1.059747750190752</v>
      </c>
      <c r="DE53" s="31" t="n">
        <v>0.2574365371481195</v>
      </c>
      <c r="DF53" s="31" t="n">
        <v>14.98945434439274</v>
      </c>
      <c r="DG53" s="31" t="n">
        <v>24.35988587536975</v>
      </c>
      <c r="DH53" s="31" t="n">
        <v>6.037071194962698</v>
      </c>
      <c r="DI53" s="31" t="n">
        <v>376.7573128163956</v>
      </c>
      <c r="DJ53" s="31" t="n">
        <v>67.62678168887632</v>
      </c>
      <c r="DK53" s="31" t="n">
        <v>22.90499268340764</v>
      </c>
      <c r="DL53" s="31" t="n">
        <v>144.9041166903468</v>
      </c>
      <c r="DM53" s="31" t="n">
        <v>37.9848618992491</v>
      </c>
      <c r="DN53" s="31" t="n">
        <v>157.4053036464409</v>
      </c>
      <c r="DO53" s="31" t="n">
        <v>14707.45415187576</v>
      </c>
      <c r="DP53" s="31" t="n">
        <v>63.10533865484243</v>
      </c>
      <c r="DQ53" s="31" t="n">
        <v>130.9129083261195</v>
      </c>
      <c r="DR53" s="31" t="n">
        <v>4.151317231656294</v>
      </c>
      <c r="DS53" s="31" t="n">
        <v>2.817510888507146</v>
      </c>
      <c r="DT53" s="31" t="n">
        <v>0.4513225373911117</v>
      </c>
      <c r="DU53" s="31" t="n">
        <v>417.2495506898799</v>
      </c>
      <c r="DV53" s="31" t="n">
        <v>12.03247089865391</v>
      </c>
      <c r="DW53" s="31" t="n">
        <v>17.89908131332947</v>
      </c>
      <c r="DX53" s="31" t="n">
        <v>28.14095879412645</v>
      </c>
      <c r="DY53" s="31" t="n">
        <v>8312.134040255725</v>
      </c>
      <c r="DZ53" s="31" t="n">
        <v>2.69821246520265</v>
      </c>
      <c r="EA53" s="31" t="n">
        <v>18.88013029406464</v>
      </c>
      <c r="EB53" s="31" t="n">
        <v>0.484489732308327</v>
      </c>
      <c r="EC53" s="31" t="n">
        <v>0.1255733654399598</v>
      </c>
      <c r="ED53" s="31" t="n">
        <v>74.38698787287625</v>
      </c>
      <c r="EE53" s="31" t="n">
        <v>2.067589765142517</v>
      </c>
      <c r="EF53" s="31" t="n">
        <v>540.2721068772599</v>
      </c>
      <c r="EG53" s="31" t="n">
        <v>10.77168781587457</v>
      </c>
      <c r="EH53" s="31" t="n">
        <v>1.849542351443866</v>
      </c>
      <c r="EI53" s="31" t="n">
        <v>1.259844972515115</v>
      </c>
      <c r="EJ53" s="31" t="n">
        <v>13.81386307954325</v>
      </c>
      <c r="EK53" s="31" t="n">
        <v>3.037424334728622</v>
      </c>
      <c r="EL53" s="31" t="n">
        <v>25.96076212322635</v>
      </c>
      <c r="EM53" s="31" t="n">
        <v>50.73868074838641</v>
      </c>
      <c r="EN53" s="31" t="n">
        <v>1145.750900297924</v>
      </c>
      <c r="EO53" s="31" t="n">
        <v>241.0965734225541</v>
      </c>
      <c r="EP53" s="31" t="n">
        <v>1162.342098280427</v>
      </c>
      <c r="EQ53" s="31" t="n">
        <v>102.5824462767879</v>
      </c>
      <c r="ER53" s="31" t="n">
        <v>22787.25152536209</v>
      </c>
      <c r="ES53" s="31" t="n">
        <v>5287.112500572392</v>
      </c>
      <c r="ET53" s="31" t="n">
        <v>48326.16143216033</v>
      </c>
      <c r="EU53" s="31" t="n">
        <v>2569.41897851904</v>
      </c>
      <c r="EV53" s="31" t="n">
        <v>378.6758330970464</v>
      </c>
      <c r="EW53" s="31" t="n">
        <v>502.3549595651517</v>
      </c>
      <c r="EX53" s="31" t="n">
        <v>249.8016170760952</v>
      </c>
      <c r="EY53" s="31" t="n">
        <v>15.8342893020521</v>
      </c>
      <c r="EZ53" s="31" t="n">
        <v>95.75281618234237</v>
      </c>
      <c r="FA53" s="31" t="n">
        <v>1048.337099158269</v>
      </c>
      <c r="FB53" s="31" t="n">
        <v>1704.827080598138</v>
      </c>
      <c r="FC53" s="31" t="n">
        <v>30.31038752551657</v>
      </c>
      <c r="FD53" s="31" t="n">
        <v>11.19146349266804</v>
      </c>
      <c r="FE53" s="31" t="n">
        <v>11.52622551151821</v>
      </c>
      <c r="FF53" s="31" t="n">
        <v>2955.709532856519</v>
      </c>
      <c r="FG53" s="31" t="n">
        <v>79.56814565822447</v>
      </c>
      <c r="FH53" s="31" t="n">
        <v>0</v>
      </c>
      <c r="FI53" s="31">
        <f>SUM(C53:FH53)</f>
        <v/>
      </c>
      <c r="FJ53" s="31" t="n">
        <v>0</v>
      </c>
      <c r="FK53" s="31" t="n">
        <v>0</v>
      </c>
      <c r="FL53" s="31" t="n">
        <v>2902631.737494695</v>
      </c>
      <c r="FM53" s="31" t="n">
        <v>0</v>
      </c>
      <c r="FN53" s="31">
        <f>SUM(FJ53:FM53)</f>
        <v/>
      </c>
      <c r="FO53" s="31">
        <f>FI53+FN53</f>
        <v/>
      </c>
    </row>
    <row r="54">
      <c r="A54" s="28" t="inlineStr">
        <is>
          <t>192</t>
        </is>
      </c>
      <c r="B54" s="28" t="inlineStr">
        <is>
          <t>Fabricacion de calzado y de sus partes</t>
        </is>
      </c>
      <c r="C54" s="29" t="n">
        <v>50556.12207470381</v>
      </c>
      <c r="D54" s="29" t="n">
        <v>22551.28596741246</v>
      </c>
      <c r="E54" s="29" t="n">
        <v>257.9639836535793</v>
      </c>
      <c r="F54" s="29" t="n">
        <v>0</v>
      </c>
      <c r="G54" s="29" t="n">
        <v>0</v>
      </c>
      <c r="H54" s="29" t="n">
        <v>0</v>
      </c>
      <c r="I54" s="29" t="n">
        <v>5915.900096392209</v>
      </c>
      <c r="J54" s="29" t="n">
        <v>0.0499420684303141</v>
      </c>
      <c r="K54" s="29" t="n">
        <v>391.4856396182286</v>
      </c>
      <c r="L54" s="29" t="n">
        <v>305.6135141333581</v>
      </c>
      <c r="M54" s="29" t="n">
        <v>4.035680718279931</v>
      </c>
      <c r="N54" s="29" t="n">
        <v>4.784290727009907</v>
      </c>
      <c r="O54" s="29" t="n">
        <v>1109.316917429411</v>
      </c>
      <c r="P54" s="29" t="n">
        <v>217.4115431817214</v>
      </c>
      <c r="Q54" s="29" t="n">
        <v>52.52031624809104</v>
      </c>
      <c r="R54" s="29" t="n">
        <v>482.8348370978418</v>
      </c>
      <c r="S54" s="29" t="n">
        <v>251.6754908767476</v>
      </c>
      <c r="T54" s="29" t="n">
        <v>1477.793261798386</v>
      </c>
      <c r="U54" s="29" t="n">
        <v>1202.335583673974</v>
      </c>
      <c r="V54" s="29" t="n">
        <v>542.2323275385893</v>
      </c>
      <c r="W54" s="29" t="n">
        <v>124.7634023802944</v>
      </c>
      <c r="X54" s="29" t="n">
        <v>46.35842475761605</v>
      </c>
      <c r="Y54" s="29" t="n">
        <v>592.6391670074805</v>
      </c>
      <c r="Z54" s="29" t="n">
        <v>240.3515769665958</v>
      </c>
      <c r="AA54" s="29" t="n">
        <v>325.5525992317243</v>
      </c>
      <c r="AB54" s="29" t="n">
        <v>16.21606237994347</v>
      </c>
      <c r="AC54" s="29" t="n">
        <v>26.12984392158988</v>
      </c>
      <c r="AD54" s="29" t="n">
        <v>356.3774138029663</v>
      </c>
      <c r="AE54" s="29" t="n">
        <v>41.37414263273843</v>
      </c>
      <c r="AF54" s="29" t="n">
        <v>1158.951659298589</v>
      </c>
      <c r="AG54" s="29" t="n">
        <v>15.39922856812195</v>
      </c>
      <c r="AH54" s="29" t="n">
        <v>421.9376238238503</v>
      </c>
      <c r="AI54" s="29" t="n">
        <v>20.94368519163122</v>
      </c>
      <c r="AJ54" s="29" t="n">
        <v>25.22826537112088</v>
      </c>
      <c r="AK54" s="29" t="n">
        <v>84.16472813239525</v>
      </c>
      <c r="AL54" s="29" t="n">
        <v>1364.9111167367</v>
      </c>
      <c r="AM54" s="29" t="n">
        <v>198.7827242159662</v>
      </c>
      <c r="AN54" s="29" t="n">
        <v>2248.626509091514</v>
      </c>
      <c r="AO54" s="29" t="n">
        <v>240.4139658688834</v>
      </c>
      <c r="AP54" s="29" t="n">
        <v>587.6993154702101</v>
      </c>
      <c r="AQ54" s="29" t="n">
        <v>179934.7766256692</v>
      </c>
      <c r="AR54" s="29" t="n">
        <v>139.5543441055808</v>
      </c>
      <c r="AS54" s="29" t="n">
        <v>89.32126354842435</v>
      </c>
      <c r="AT54" s="29" t="n">
        <v>58.95797326504038</v>
      </c>
      <c r="AU54" s="29" t="n">
        <v>724.3746740531966</v>
      </c>
      <c r="AV54" s="29" t="n">
        <v>34.52901282017022</v>
      </c>
      <c r="AW54" s="29" t="n">
        <v>942.5423670677989</v>
      </c>
      <c r="AX54" s="29" t="n">
        <v>231.7054831251883</v>
      </c>
      <c r="AY54" s="29" t="n">
        <v>3243.54540387508</v>
      </c>
      <c r="AZ54" s="29" t="n">
        <v>1359.338557322576</v>
      </c>
      <c r="BA54" s="29" t="n">
        <v>188.1542065026675</v>
      </c>
      <c r="BB54" s="29" t="n">
        <v>405.5284562974763</v>
      </c>
      <c r="BC54" s="29" t="n">
        <v>65.95025695286647</v>
      </c>
      <c r="BD54" s="29" t="n">
        <v>1265.734634979814</v>
      </c>
      <c r="BE54" s="29" t="n">
        <v>884.1248674707462</v>
      </c>
      <c r="BF54" s="29" t="n">
        <v>195.8440707492089</v>
      </c>
      <c r="BG54" s="29" t="n">
        <v>52.27917531914734</v>
      </c>
      <c r="BH54" s="29" t="n">
        <v>154.7376735183208</v>
      </c>
      <c r="BI54" s="29" t="n">
        <v>958.2666188397053</v>
      </c>
      <c r="BJ54" s="29" t="n">
        <v>41.97276898601154</v>
      </c>
      <c r="BK54" s="29" t="n">
        <v>100.6360477501278</v>
      </c>
      <c r="BL54" s="29" t="n">
        <v>428.8493911643558</v>
      </c>
      <c r="BM54" s="29" t="n">
        <v>72.10185360414036</v>
      </c>
      <c r="BN54" s="29" t="n">
        <v>222.4939774457908</v>
      </c>
      <c r="BO54" s="29" t="n">
        <v>23.7873770297458</v>
      </c>
      <c r="BP54" s="29" t="n">
        <v>58.90094269431889</v>
      </c>
      <c r="BQ54" s="29" t="n">
        <v>63.79234761669744</v>
      </c>
      <c r="BR54" s="29" t="n">
        <v>2477.866121724916</v>
      </c>
      <c r="BS54" s="29" t="n">
        <v>5645.260797358538</v>
      </c>
      <c r="BT54" s="29" t="n">
        <v>328.6102651707455</v>
      </c>
      <c r="BU54" s="29" t="n">
        <v>310.4458885666376</v>
      </c>
      <c r="BV54" s="29" t="n">
        <v>30.74613631894576</v>
      </c>
      <c r="BW54" s="29" t="n">
        <v>215.3016635853571</v>
      </c>
      <c r="BX54" s="29" t="n">
        <v>27.98186748224035</v>
      </c>
      <c r="BY54" s="29" t="n">
        <v>243.4491264522345</v>
      </c>
      <c r="BZ54" s="29" t="n">
        <v>29.90636082194623</v>
      </c>
      <c r="CA54" s="29" t="n">
        <v>35.78981697189447</v>
      </c>
      <c r="CB54" s="29" t="n">
        <v>2.475852104378501</v>
      </c>
      <c r="CC54" s="29" t="n">
        <v>8.754866655653789</v>
      </c>
      <c r="CD54" s="29" t="n">
        <v>16.6699275904529</v>
      </c>
      <c r="CE54" s="29" t="n">
        <v>63.6678307617496</v>
      </c>
      <c r="CF54" s="29" t="n">
        <v>630.5192311657443</v>
      </c>
      <c r="CG54" s="29" t="n">
        <v>26.39097494931312</v>
      </c>
      <c r="CH54" s="29" t="n">
        <v>253.696706895095</v>
      </c>
      <c r="CI54" s="29" t="n">
        <v>57.09685752361216</v>
      </c>
      <c r="CJ54" s="29" t="n">
        <v>9.784490623036618</v>
      </c>
      <c r="CK54" s="29" t="n">
        <v>68.42931754478388</v>
      </c>
      <c r="CL54" s="29" t="n">
        <v>163.5677642803432</v>
      </c>
      <c r="CM54" s="29" t="n">
        <v>76.73775244918312</v>
      </c>
      <c r="CN54" s="29" t="n">
        <v>36.95200377829599</v>
      </c>
      <c r="CO54" s="29" t="n">
        <v>102.4817964978844</v>
      </c>
      <c r="CP54" s="29" t="n">
        <v>16.97147559086169</v>
      </c>
      <c r="CQ54" s="29" t="n">
        <v>793.9888100564592</v>
      </c>
      <c r="CR54" s="29" t="n">
        <v>4.174571143082695</v>
      </c>
      <c r="CS54" s="29" t="n">
        <v>1320.176762126308</v>
      </c>
      <c r="CT54" s="29" t="n">
        <v>1977.052541876821</v>
      </c>
      <c r="CU54" s="29" t="n">
        <v>22782.87429459491</v>
      </c>
      <c r="CV54" s="29" t="n">
        <v>8769.589800739031</v>
      </c>
      <c r="CW54" s="29" t="n">
        <v>65758.8821317542</v>
      </c>
      <c r="CX54" s="29" t="n">
        <v>4.858222108376843</v>
      </c>
      <c r="CY54" s="29" t="n">
        <v>52.96035636710175</v>
      </c>
      <c r="CZ54" s="29" t="n">
        <v>21.42193278646832</v>
      </c>
      <c r="DA54" s="29" t="n">
        <v>34.37958128753925</v>
      </c>
      <c r="DB54" s="29" t="n">
        <v>15.93691445808991</v>
      </c>
      <c r="DC54" s="29" t="n">
        <v>230.6944861600543</v>
      </c>
      <c r="DD54" s="29" t="n">
        <v>14.33775804223173</v>
      </c>
      <c r="DE54" s="29" t="n">
        <v>3.587431231965253</v>
      </c>
      <c r="DF54" s="29" t="n">
        <v>1.837310761171459</v>
      </c>
      <c r="DG54" s="29" t="n">
        <v>16.79462359609001</v>
      </c>
      <c r="DH54" s="29" t="n">
        <v>1.342865157836827</v>
      </c>
      <c r="DI54" s="29" t="n">
        <v>27.73597694373026</v>
      </c>
      <c r="DJ54" s="29" t="n">
        <v>58.45573551063187</v>
      </c>
      <c r="DK54" s="29" t="n">
        <v>2.488374492125569</v>
      </c>
      <c r="DL54" s="29" t="n">
        <v>21.15084904372483</v>
      </c>
      <c r="DM54" s="29" t="n">
        <v>30.40966133668599</v>
      </c>
      <c r="DN54" s="29" t="n">
        <v>29.66598382415087</v>
      </c>
      <c r="DO54" s="29" t="n">
        <v>257.9602067249385</v>
      </c>
      <c r="DP54" s="29" t="n">
        <v>13.34323865031065</v>
      </c>
      <c r="DQ54" s="29" t="n">
        <v>18.47251690672093</v>
      </c>
      <c r="DR54" s="29" t="n">
        <v>1.658192199121908</v>
      </c>
      <c r="DS54" s="29" t="n">
        <v>0.395276410994088</v>
      </c>
      <c r="DT54" s="29" t="n">
        <v>0.05737515034756943</v>
      </c>
      <c r="DU54" s="29" t="n">
        <v>1.077592450973098</v>
      </c>
      <c r="DV54" s="29" t="n">
        <v>1.693061848740735</v>
      </c>
      <c r="DW54" s="29" t="n">
        <v>4.394962695205376</v>
      </c>
      <c r="DX54" s="29" t="n">
        <v>7.13808474775344</v>
      </c>
      <c r="DY54" s="29" t="n">
        <v>116.6966084634748</v>
      </c>
      <c r="DZ54" s="29" t="n">
        <v>0.6810144227944017</v>
      </c>
      <c r="EA54" s="29" t="n">
        <v>11.61329433018065</v>
      </c>
      <c r="EB54" s="29" t="n">
        <v>0.1098430073381428</v>
      </c>
      <c r="EC54" s="29" t="n">
        <v>0.01550531088831954</v>
      </c>
      <c r="ED54" s="29" t="n">
        <v>0.05428835837925655</v>
      </c>
      <c r="EE54" s="29" t="n">
        <v>0.3221062539654885</v>
      </c>
      <c r="EF54" s="29" t="n">
        <v>7.040329890058764</v>
      </c>
      <c r="EG54" s="29" t="n">
        <v>1.328850163870479</v>
      </c>
      <c r="EH54" s="29" t="n">
        <v>28.72252705323388</v>
      </c>
      <c r="EI54" s="29" t="n">
        <v>19.56480276198981</v>
      </c>
      <c r="EJ54" s="29" t="n">
        <v>3.839829273476405</v>
      </c>
      <c r="EK54" s="29" t="n">
        <v>12.19520034269992</v>
      </c>
      <c r="EL54" s="29" t="n">
        <v>16.36143416145219</v>
      </c>
      <c r="EM54" s="29" t="n">
        <v>5.503190450104015</v>
      </c>
      <c r="EN54" s="29" t="n">
        <v>146.6981930674674</v>
      </c>
      <c r="EO54" s="29" t="n">
        <v>752.8414499002483</v>
      </c>
      <c r="EP54" s="29" t="n">
        <v>228.3876172695588</v>
      </c>
      <c r="EQ54" s="29" t="n">
        <v>16.34150053952623</v>
      </c>
      <c r="ER54" s="29" t="n">
        <v>302.7610000561278</v>
      </c>
      <c r="ES54" s="29" t="n">
        <v>847.1760580865312</v>
      </c>
      <c r="ET54" s="29" t="n">
        <v>21430.75881924023</v>
      </c>
      <c r="EU54" s="29" t="n">
        <v>54.25364315817531</v>
      </c>
      <c r="EV54" s="29" t="n">
        <v>874.9116400898948</v>
      </c>
      <c r="EW54" s="29" t="n">
        <v>112.330169034287</v>
      </c>
      <c r="EX54" s="29" t="n">
        <v>122.6577885543584</v>
      </c>
      <c r="EY54" s="29" t="n">
        <v>1.431956008628296</v>
      </c>
      <c r="EZ54" s="29" t="n">
        <v>16.95720488150323</v>
      </c>
      <c r="FA54" s="29" t="n">
        <v>4372.745969395139</v>
      </c>
      <c r="FB54" s="29" t="n">
        <v>24.55349677650526</v>
      </c>
      <c r="FC54" s="29" t="n">
        <v>10.86813517688602</v>
      </c>
      <c r="FD54" s="29" t="n">
        <v>1.911659002762367</v>
      </c>
      <c r="FE54" s="29" t="n">
        <v>0.7426926635994036</v>
      </c>
      <c r="FF54" s="29" t="n">
        <v>90.98631394636402</v>
      </c>
      <c r="FG54" s="29" t="n">
        <v>6.148267720930069</v>
      </c>
      <c r="FH54" s="29" t="n">
        <v>0</v>
      </c>
      <c r="FI54" s="29">
        <f>SUM(C54:FH54)</f>
        <v/>
      </c>
      <c r="FJ54" s="29" t="n">
        <v>0</v>
      </c>
      <c r="FK54" s="29" t="n">
        <v>0</v>
      </c>
      <c r="FL54" s="29" t="n">
        <v>1644756.402374262</v>
      </c>
      <c r="FM54" s="29" t="n">
        <v>0</v>
      </c>
      <c r="FN54" s="29">
        <f>SUM(FJ54:FM54)</f>
        <v/>
      </c>
      <c r="FO54" s="29">
        <f>FI54+FN54</f>
        <v/>
      </c>
    </row>
    <row r="55">
      <c r="A55" s="30" t="inlineStr">
        <is>
          <t>20100</t>
        </is>
      </c>
      <c r="B55" s="30" t="inlineStr">
        <is>
          <t>Aserrado y cepillado de madera</t>
        </is>
      </c>
      <c r="C55" s="31" t="n">
        <v>145042.201838347</v>
      </c>
      <c r="D55" s="31" t="n">
        <v>185.1971554699899</v>
      </c>
      <c r="E55" s="31" t="n">
        <v>112.6566627040137</v>
      </c>
      <c r="F55" s="31" t="n">
        <v>0</v>
      </c>
      <c r="G55" s="31" t="n">
        <v>383265.4890249625</v>
      </c>
      <c r="H55" s="31" t="n">
        <v>0</v>
      </c>
      <c r="I55" s="31" t="n">
        <v>771.8212209094239</v>
      </c>
      <c r="J55" s="31" t="n">
        <v>0.2442879641728039</v>
      </c>
      <c r="K55" s="31" t="n">
        <v>190.163013139511</v>
      </c>
      <c r="L55" s="31" t="n">
        <v>99.08960009393178</v>
      </c>
      <c r="M55" s="31" t="n">
        <v>51.93368483365447</v>
      </c>
      <c r="N55" s="31" t="n">
        <v>12.96510113871831</v>
      </c>
      <c r="O55" s="31" t="n">
        <v>666.4182705215887</v>
      </c>
      <c r="P55" s="31" t="n">
        <v>167.0960796965643</v>
      </c>
      <c r="Q55" s="31" t="n">
        <v>18.99993188336732</v>
      </c>
      <c r="R55" s="31" t="n">
        <v>298.7640116389521</v>
      </c>
      <c r="S55" s="31" t="n">
        <v>163.782345529308</v>
      </c>
      <c r="T55" s="31" t="n">
        <v>808.083132867594</v>
      </c>
      <c r="U55" s="31" t="n">
        <v>715.7233553151102</v>
      </c>
      <c r="V55" s="31" t="n">
        <v>285.3478462075449</v>
      </c>
      <c r="W55" s="31" t="n">
        <v>72.96343657331964</v>
      </c>
      <c r="X55" s="31" t="n">
        <v>46.88579556119015</v>
      </c>
      <c r="Y55" s="31" t="n">
        <v>341.9207984030942</v>
      </c>
      <c r="Z55" s="31" t="n">
        <v>180.6648039495935</v>
      </c>
      <c r="AA55" s="31" t="n">
        <v>179.9190928969411</v>
      </c>
      <c r="AB55" s="31" t="n">
        <v>26.76183502474712</v>
      </c>
      <c r="AC55" s="31" t="n">
        <v>33.3125514570001</v>
      </c>
      <c r="AD55" s="31" t="n">
        <v>290.8377767967806</v>
      </c>
      <c r="AE55" s="31" t="n">
        <v>8.938317400074496</v>
      </c>
      <c r="AF55" s="31" t="n">
        <v>1129.598163223513</v>
      </c>
      <c r="AG55" s="31" t="n">
        <v>6.945907004209554</v>
      </c>
      <c r="AH55" s="31" t="n">
        <v>295.2214561106664</v>
      </c>
      <c r="AI55" s="31" t="n">
        <v>29.44828224390756</v>
      </c>
      <c r="AJ55" s="31" t="n">
        <v>189.5799768729257</v>
      </c>
      <c r="AK55" s="31" t="n">
        <v>44.20267880693794</v>
      </c>
      <c r="AL55" s="31" t="n">
        <v>759.6179430448932</v>
      </c>
      <c r="AM55" s="31" t="n">
        <v>143.3226999076284</v>
      </c>
      <c r="AN55" s="31" t="n">
        <v>1265.960271857711</v>
      </c>
      <c r="AO55" s="31" t="n">
        <v>133.9923342639123</v>
      </c>
      <c r="AP55" s="31" t="n">
        <v>348.3401614466159</v>
      </c>
      <c r="AQ55" s="31" t="n">
        <v>133.5015334833319</v>
      </c>
      <c r="AR55" s="31" t="n">
        <v>7416.026232521072</v>
      </c>
      <c r="AS55" s="31" t="n">
        <v>283484.0284812623</v>
      </c>
      <c r="AT55" s="31" t="n">
        <v>674.8257264000111</v>
      </c>
      <c r="AU55" s="31" t="n">
        <v>1347.076309650389</v>
      </c>
      <c r="AV55" s="31" t="n">
        <v>45.01819561032402</v>
      </c>
      <c r="AW55" s="31" t="n">
        <v>538.9232249558319</v>
      </c>
      <c r="AX55" s="31" t="n">
        <v>799.6079776208849</v>
      </c>
      <c r="AY55" s="31" t="n">
        <v>1703.842765909148</v>
      </c>
      <c r="AZ55" s="31" t="n">
        <v>3809.406136008892</v>
      </c>
      <c r="BA55" s="31" t="n">
        <v>139.5940926758369</v>
      </c>
      <c r="BB55" s="31" t="n">
        <v>247.5219400630737</v>
      </c>
      <c r="BC55" s="31" t="n">
        <v>44.29016899065456</v>
      </c>
      <c r="BD55" s="31" t="n">
        <v>767.0332951896839</v>
      </c>
      <c r="BE55" s="31" t="n">
        <v>537.4618138628045</v>
      </c>
      <c r="BF55" s="31" t="n">
        <v>119.3541950870778</v>
      </c>
      <c r="BG55" s="31" t="n">
        <v>35.14869151279419</v>
      </c>
      <c r="BH55" s="31" t="n">
        <v>63.55641915376655</v>
      </c>
      <c r="BI55" s="31" t="n">
        <v>1180.383608329231</v>
      </c>
      <c r="BJ55" s="31" t="n">
        <v>344.133140280188</v>
      </c>
      <c r="BK55" s="31" t="n">
        <v>125.4116311503853</v>
      </c>
      <c r="BL55" s="31" t="n">
        <v>250.8581710061915</v>
      </c>
      <c r="BM55" s="31" t="n">
        <v>68.90709813651256</v>
      </c>
      <c r="BN55" s="31" t="n">
        <v>356.7344267613493</v>
      </c>
      <c r="BO55" s="31" t="n">
        <v>92.8334812657107</v>
      </c>
      <c r="BP55" s="31" t="n">
        <v>64.40430300951728</v>
      </c>
      <c r="BQ55" s="31" t="n">
        <v>4042.097205014393</v>
      </c>
      <c r="BR55" s="31" t="n">
        <v>753.51025333516</v>
      </c>
      <c r="BS55" s="31" t="n">
        <v>435.272685054817</v>
      </c>
      <c r="BT55" s="31" t="n">
        <v>968.2864590877664</v>
      </c>
      <c r="BU55" s="31" t="n">
        <v>127.613235412932</v>
      </c>
      <c r="BV55" s="31" t="n">
        <v>236.8144223096571</v>
      </c>
      <c r="BW55" s="31" t="n">
        <v>257.0923053246935</v>
      </c>
      <c r="BX55" s="31" t="n">
        <v>85.19807842688093</v>
      </c>
      <c r="BY55" s="31" t="n">
        <v>138.8242969852679</v>
      </c>
      <c r="BZ55" s="31" t="n">
        <v>26.1945045753241</v>
      </c>
      <c r="CA55" s="31" t="n">
        <v>34.16861955297694</v>
      </c>
      <c r="CB55" s="31" t="n">
        <v>1.080392419328702</v>
      </c>
      <c r="CC55" s="31" t="n">
        <v>6.367216577437033</v>
      </c>
      <c r="CD55" s="31" t="n">
        <v>14.03686509571408</v>
      </c>
      <c r="CE55" s="31" t="n">
        <v>190.0581507380585</v>
      </c>
      <c r="CF55" s="31" t="n">
        <v>116.8807344622867</v>
      </c>
      <c r="CG55" s="31" t="n">
        <v>2203.006915611763</v>
      </c>
      <c r="CH55" s="31" t="n">
        <v>227.3770682942867</v>
      </c>
      <c r="CI55" s="31" t="n">
        <v>1559.499018462811</v>
      </c>
      <c r="CJ55" s="31" t="n">
        <v>27.73137656866414</v>
      </c>
      <c r="CK55" s="31" t="n">
        <v>3.274825877689491</v>
      </c>
      <c r="CL55" s="31" t="n">
        <v>214944.3120591697</v>
      </c>
      <c r="CM55" s="31" t="n">
        <v>11514.48368034127</v>
      </c>
      <c r="CN55" s="31" t="n">
        <v>265.3356543324072</v>
      </c>
      <c r="CO55" s="31" t="n">
        <v>52.11258152035229</v>
      </c>
      <c r="CP55" s="31" t="n">
        <v>181.7319778716516</v>
      </c>
      <c r="CQ55" s="31" t="n">
        <v>14.65341304626108</v>
      </c>
      <c r="CR55" s="31" t="n">
        <v>36.34409082519197</v>
      </c>
      <c r="CS55" s="31" t="n">
        <v>385053.8476506934</v>
      </c>
      <c r="CT55" s="31" t="n">
        <v>183.9852270642434</v>
      </c>
      <c r="CU55" s="31" t="n">
        <v>5112.445415598805</v>
      </c>
      <c r="CV55" s="31" t="n">
        <v>9621.707998719581</v>
      </c>
      <c r="CW55" s="31" t="n">
        <v>2.433122876930713</v>
      </c>
      <c r="CX55" s="31" t="n">
        <v>38.11167990943821</v>
      </c>
      <c r="CY55" s="31" t="n">
        <v>535.6574896636181</v>
      </c>
      <c r="CZ55" s="31" t="n">
        <v>22.53939998053166</v>
      </c>
      <c r="DA55" s="31" t="n">
        <v>316.4110807227745</v>
      </c>
      <c r="DB55" s="31" t="n">
        <v>8.41015094557272</v>
      </c>
      <c r="DC55" s="31" t="n">
        <v>116.8306827801215</v>
      </c>
      <c r="DD55" s="31" t="n">
        <v>3.292463822336079</v>
      </c>
      <c r="DE55" s="31" t="n">
        <v>0.7433804285544534</v>
      </c>
      <c r="DF55" s="31" t="n">
        <v>3.714248173906519</v>
      </c>
      <c r="DG55" s="31" t="n">
        <v>34.17769140657028</v>
      </c>
      <c r="DH55" s="31" t="n">
        <v>3.124946848367121</v>
      </c>
      <c r="DI55" s="31" t="n">
        <v>189.7670480904407</v>
      </c>
      <c r="DJ55" s="31" t="n">
        <v>47.65778226303187</v>
      </c>
      <c r="DK55" s="31" t="n">
        <v>20.45414820274264</v>
      </c>
      <c r="DL55" s="31" t="n">
        <v>102.2062882891346</v>
      </c>
      <c r="DM55" s="31" t="n">
        <v>38.45386345259469</v>
      </c>
      <c r="DN55" s="31" t="n">
        <v>172.8362967555589</v>
      </c>
      <c r="DO55" s="31" t="n">
        <v>339.1965450767595</v>
      </c>
      <c r="DP55" s="31" t="n">
        <v>104.3796667407691</v>
      </c>
      <c r="DQ55" s="31" t="n">
        <v>225.8877217004359</v>
      </c>
      <c r="DR55" s="31" t="n">
        <v>10.79996800889492</v>
      </c>
      <c r="DS55" s="31" t="n">
        <v>4.869295202708504</v>
      </c>
      <c r="DT55" s="31" t="n">
        <v>0.7192844351919214</v>
      </c>
      <c r="DU55" s="31" t="n">
        <v>13.80181029703749</v>
      </c>
      <c r="DV55" s="31" t="n">
        <v>20.87012358985062</v>
      </c>
      <c r="DW55" s="31" t="n">
        <v>30.159335867119</v>
      </c>
      <c r="DX55" s="31" t="n">
        <v>35.32358637418874</v>
      </c>
      <c r="DY55" s="31" t="n">
        <v>150.8294747818401</v>
      </c>
      <c r="DZ55" s="31" t="n">
        <v>5.965836376266708</v>
      </c>
      <c r="EA55" s="31" t="n">
        <v>41.51777944051766</v>
      </c>
      <c r="EB55" s="31" t="n">
        <v>0.8402528634863041</v>
      </c>
      <c r="EC55" s="31" t="n">
        <v>0.2056381612404971</v>
      </c>
      <c r="ED55" s="31" t="n">
        <v>0.1984209913202417</v>
      </c>
      <c r="EE55" s="31" t="n">
        <v>3.35047282978843</v>
      </c>
      <c r="EF55" s="31" t="n">
        <v>13.79998924703875</v>
      </c>
      <c r="EG55" s="31" t="n">
        <v>16.97448550351427</v>
      </c>
      <c r="EH55" s="31" t="n">
        <v>10817.97890862371</v>
      </c>
      <c r="EI55" s="31" t="n">
        <v>23965.23220929074</v>
      </c>
      <c r="EJ55" s="31" t="n">
        <v>29.37356236895951</v>
      </c>
      <c r="EK55" s="31" t="n">
        <v>1.045455403021531</v>
      </c>
      <c r="EL55" s="31" t="n">
        <v>15.13991037628987</v>
      </c>
      <c r="EM55" s="31" t="n">
        <v>19.33238730884128</v>
      </c>
      <c r="EN55" s="31" t="n">
        <v>125.4637012001444</v>
      </c>
      <c r="EO55" s="31" t="n">
        <v>86.91758559933902</v>
      </c>
      <c r="EP55" s="31" t="n">
        <v>377.7182452249919</v>
      </c>
      <c r="EQ55" s="31" t="n">
        <v>105.3643995394006</v>
      </c>
      <c r="ER55" s="31" t="n">
        <v>54.48979178309361</v>
      </c>
      <c r="ES55" s="31" t="n">
        <v>150.983732874491</v>
      </c>
      <c r="ET55" s="31" t="n">
        <v>4554.8896536851</v>
      </c>
      <c r="EU55" s="31" t="n">
        <v>167.6666426512546</v>
      </c>
      <c r="EV55" s="31" t="n">
        <v>1003.200712597704</v>
      </c>
      <c r="EW55" s="31" t="n">
        <v>157.0731817573157</v>
      </c>
      <c r="EX55" s="31" t="n">
        <v>116.3150680259147</v>
      </c>
      <c r="EY55" s="31" t="n">
        <v>6.424414503651496</v>
      </c>
      <c r="EZ55" s="31" t="n">
        <v>25.39825198550313</v>
      </c>
      <c r="FA55" s="31" t="n">
        <v>32.03985529913186</v>
      </c>
      <c r="FB55" s="31" t="n">
        <v>88.57027160133511</v>
      </c>
      <c r="FC55" s="31" t="n">
        <v>51.45025474725908</v>
      </c>
      <c r="FD55" s="31" t="n">
        <v>21.6661487673556</v>
      </c>
      <c r="FE55" s="31" t="n">
        <v>5.850245848952556</v>
      </c>
      <c r="FF55" s="31" t="n">
        <v>4807.317293871532</v>
      </c>
      <c r="FG55" s="31" t="n">
        <v>81.4110050590855</v>
      </c>
      <c r="FH55" s="31" t="n">
        <v>0</v>
      </c>
      <c r="FI55" s="31">
        <f>SUM(C55:FH55)</f>
        <v/>
      </c>
      <c r="FJ55" s="31" t="n">
        <v>0</v>
      </c>
      <c r="FK55" s="31" t="n">
        <v>0</v>
      </c>
      <c r="FL55" s="31" t="n">
        <v>226970.1640108143</v>
      </c>
      <c r="FM55" s="31" t="n">
        <v>0</v>
      </c>
      <c r="FN55" s="31">
        <f>SUM(FJ55:FM55)</f>
        <v/>
      </c>
      <c r="FO55" s="31">
        <f>FI55+FN55</f>
        <v/>
      </c>
    </row>
    <row r="56">
      <c r="A56" s="28" t="inlineStr">
        <is>
          <t>202</t>
        </is>
      </c>
      <c r="B56" s="28" t="inlineStr">
        <is>
          <t>Fabricacion de productos de madera, corcho, paja y materiales trenzables</t>
        </is>
      </c>
      <c r="C56" s="29" t="n">
        <v>132076.9869200031</v>
      </c>
      <c r="D56" s="29" t="n">
        <v>1778.440737559242</v>
      </c>
      <c r="E56" s="29" t="n">
        <v>131.2909922519839</v>
      </c>
      <c r="F56" s="29" t="n">
        <v>0.5484385844232345</v>
      </c>
      <c r="G56" s="29" t="n">
        <v>37893.91976172879</v>
      </c>
      <c r="H56" s="29" t="n">
        <v>111.1351136089425</v>
      </c>
      <c r="I56" s="29" t="n">
        <v>190.6337212703521</v>
      </c>
      <c r="J56" s="29" t="n">
        <v>1.294696968653594</v>
      </c>
      <c r="K56" s="29" t="n">
        <v>3798.838531319468</v>
      </c>
      <c r="L56" s="29" t="n">
        <v>401.4794351834031</v>
      </c>
      <c r="M56" s="29" t="n">
        <v>88.18532096687444</v>
      </c>
      <c r="N56" s="29" t="n">
        <v>59.05115034650815</v>
      </c>
      <c r="O56" s="29" t="n">
        <v>18647.17107455557</v>
      </c>
      <c r="P56" s="29" t="n">
        <v>11606.33615520419</v>
      </c>
      <c r="Q56" s="29" t="n">
        <v>249.4062739158811</v>
      </c>
      <c r="R56" s="29" t="n">
        <v>6176.325675023172</v>
      </c>
      <c r="S56" s="29" t="n">
        <v>3959.304121187987</v>
      </c>
      <c r="T56" s="29" t="n">
        <v>1283.774193315227</v>
      </c>
      <c r="U56" s="29" t="n">
        <v>6131.167628145899</v>
      </c>
      <c r="V56" s="29" t="n">
        <v>210.005427805811</v>
      </c>
      <c r="W56" s="29" t="n">
        <v>1792.846922538842</v>
      </c>
      <c r="X56" s="29" t="n">
        <v>3995.84773477029</v>
      </c>
      <c r="Y56" s="29" t="n">
        <v>1152.596375375575</v>
      </c>
      <c r="Z56" s="29" t="n">
        <v>2290.037565205374</v>
      </c>
      <c r="AA56" s="29" t="n">
        <v>509.1900986898199</v>
      </c>
      <c r="AB56" s="29" t="n">
        <v>3457.629988586561</v>
      </c>
      <c r="AC56" s="29" t="n">
        <v>3342.730790679731</v>
      </c>
      <c r="AD56" s="29" t="n">
        <v>23390.91206835508</v>
      </c>
      <c r="AE56" s="29" t="n">
        <v>333.0380621883359</v>
      </c>
      <c r="AF56" s="29" t="n">
        <v>158192.5221009701</v>
      </c>
      <c r="AG56" s="29" t="n">
        <v>149.6822897094975</v>
      </c>
      <c r="AH56" s="29" t="n">
        <v>15330.57095995311</v>
      </c>
      <c r="AI56" s="29" t="n">
        <v>3105.571185839806</v>
      </c>
      <c r="AJ56" s="29" t="n">
        <v>403.9962924291879</v>
      </c>
      <c r="AK56" s="29" t="n">
        <v>23.62957950806597</v>
      </c>
      <c r="AL56" s="29" t="n">
        <v>1200.469469985301</v>
      </c>
      <c r="AM56" s="29" t="n">
        <v>1477.048463721242</v>
      </c>
      <c r="AN56" s="29" t="n">
        <v>5590.479790565012</v>
      </c>
      <c r="AO56" s="29" t="n">
        <v>104.2103806145953</v>
      </c>
      <c r="AP56" s="29" t="n">
        <v>4228.894285368569</v>
      </c>
      <c r="AQ56" s="29" t="n">
        <v>1951.575200741119</v>
      </c>
      <c r="AR56" s="29" t="n">
        <v>6796.27781043119</v>
      </c>
      <c r="AS56" s="29" t="n">
        <v>170731.7260857272</v>
      </c>
      <c r="AT56" s="29" t="n">
        <v>10095.55545188626</v>
      </c>
      <c r="AU56" s="29" t="n">
        <v>8915.960019719434</v>
      </c>
      <c r="AV56" s="29" t="n">
        <v>4192.881796006034</v>
      </c>
      <c r="AW56" s="29" t="n">
        <v>968.7678893479342</v>
      </c>
      <c r="AX56" s="29" t="n">
        <v>7689.056142687192</v>
      </c>
      <c r="AY56" s="29" t="n">
        <v>2155.093986361695</v>
      </c>
      <c r="AZ56" s="29" t="n">
        <v>8666.856853173951</v>
      </c>
      <c r="BA56" s="29" t="n">
        <v>3652.394455224305</v>
      </c>
      <c r="BB56" s="29" t="n">
        <v>3635.715542021188</v>
      </c>
      <c r="BC56" s="29" t="n">
        <v>611.8591761855994</v>
      </c>
      <c r="BD56" s="29" t="n">
        <v>5525.871486371771</v>
      </c>
      <c r="BE56" s="29" t="n">
        <v>5351.64391939905</v>
      </c>
      <c r="BF56" s="29" t="n">
        <v>3257.678773086264</v>
      </c>
      <c r="BG56" s="29" t="n">
        <v>532.904987199188</v>
      </c>
      <c r="BH56" s="29" t="n">
        <v>304.065562882772</v>
      </c>
      <c r="BI56" s="29" t="n">
        <v>18603.4981242322</v>
      </c>
      <c r="BJ56" s="29" t="n">
        <v>9062.773379998014</v>
      </c>
      <c r="BK56" s="29" t="n">
        <v>11146.49446350129</v>
      </c>
      <c r="BL56" s="29" t="n">
        <v>2756.373341707383</v>
      </c>
      <c r="BM56" s="29" t="n">
        <v>2850.846913406708</v>
      </c>
      <c r="BN56" s="29" t="n">
        <v>2070.699559164559</v>
      </c>
      <c r="BO56" s="29" t="n">
        <v>71.1533690521195</v>
      </c>
      <c r="BP56" s="29" t="n">
        <v>10863.61999123414</v>
      </c>
      <c r="BQ56" s="29" t="n">
        <v>49270.11971857214</v>
      </c>
      <c r="BR56" s="29" t="n">
        <v>815.9143106315819</v>
      </c>
      <c r="BS56" s="29" t="n">
        <v>36031.64152086671</v>
      </c>
      <c r="BT56" s="29" t="n">
        <v>8167.762952498849</v>
      </c>
      <c r="BU56" s="29" t="n">
        <v>1775.402706309282</v>
      </c>
      <c r="BV56" s="29" t="n">
        <v>30232.41552085588</v>
      </c>
      <c r="BW56" s="29" t="n">
        <v>2598.390585142552</v>
      </c>
      <c r="BX56" s="29" t="n">
        <v>1146.105140147389</v>
      </c>
      <c r="BY56" s="29" t="n">
        <v>439.4304097423141</v>
      </c>
      <c r="BZ56" s="29" t="n">
        <v>2751.66749144173</v>
      </c>
      <c r="CA56" s="29" t="n">
        <v>3382.719464044358</v>
      </c>
      <c r="CB56" s="29" t="n">
        <v>22.835061229459</v>
      </c>
      <c r="CC56" s="29" t="n">
        <v>264.2342783086451</v>
      </c>
      <c r="CD56" s="29" t="n">
        <v>893.9057884921629</v>
      </c>
      <c r="CE56" s="29" t="n">
        <v>2911.093998479703</v>
      </c>
      <c r="CF56" s="29" t="n">
        <v>2144.519840327841</v>
      </c>
      <c r="CG56" s="29" t="n">
        <v>1058.486442158781</v>
      </c>
      <c r="CH56" s="29" t="n">
        <v>2560.800060442939</v>
      </c>
      <c r="CI56" s="29" t="n">
        <v>205.9960504065016</v>
      </c>
      <c r="CJ56" s="29" t="n">
        <v>40.89362723347206</v>
      </c>
      <c r="CK56" s="29" t="n">
        <v>251.0601196595125</v>
      </c>
      <c r="CL56" s="29" t="n">
        <v>340728.9696327805</v>
      </c>
      <c r="CM56" s="29" t="n">
        <v>6335.810372986938</v>
      </c>
      <c r="CN56" s="29" t="n">
        <v>897.8442980481659</v>
      </c>
      <c r="CO56" s="29" t="n">
        <v>319.3053708036094</v>
      </c>
      <c r="CP56" s="29" t="n">
        <v>479.2191099210826</v>
      </c>
      <c r="CQ56" s="29" t="n">
        <v>78.369614807769</v>
      </c>
      <c r="CR56" s="29" t="n">
        <v>33.81162285164019</v>
      </c>
      <c r="CS56" s="29" t="n">
        <v>975278.0579085385</v>
      </c>
      <c r="CT56" s="29" t="n">
        <v>487.8153054582177</v>
      </c>
      <c r="CU56" s="29" t="n">
        <v>530410.0724866771</v>
      </c>
      <c r="CV56" s="29" t="n">
        <v>566632.3639563813</v>
      </c>
      <c r="CW56" s="29" t="n">
        <v>72.47353504911533</v>
      </c>
      <c r="CX56" s="29" t="n">
        <v>141.3774243591611</v>
      </c>
      <c r="CY56" s="29" t="n">
        <v>774.310911933821</v>
      </c>
      <c r="CZ56" s="29" t="n">
        <v>44.46849431917472</v>
      </c>
      <c r="DA56" s="29" t="n">
        <v>465.9309690959162</v>
      </c>
      <c r="DB56" s="29" t="n">
        <v>10.80910811540824</v>
      </c>
      <c r="DC56" s="29" t="n">
        <v>54.46767498171445</v>
      </c>
      <c r="DD56" s="29" t="n">
        <v>6.764548607961677</v>
      </c>
      <c r="DE56" s="29" t="n">
        <v>1.645426877616691</v>
      </c>
      <c r="DF56" s="29" t="n">
        <v>4.831258415484051</v>
      </c>
      <c r="DG56" s="29" t="n">
        <v>54.86416885351226</v>
      </c>
      <c r="DH56" s="29" t="n">
        <v>2.122525339178089</v>
      </c>
      <c r="DI56" s="29" t="n">
        <v>331.2031663523006</v>
      </c>
      <c r="DJ56" s="29" t="n">
        <v>39.80412229587398</v>
      </c>
      <c r="DK56" s="29" t="n">
        <v>9.561616403058128</v>
      </c>
      <c r="DL56" s="29" t="n">
        <v>51.03487007672618</v>
      </c>
      <c r="DM56" s="29" t="n">
        <v>176.8363111233638</v>
      </c>
      <c r="DN56" s="29" t="n">
        <v>596.6276460729383</v>
      </c>
      <c r="DO56" s="29" t="n">
        <v>1225.785896308205</v>
      </c>
      <c r="DP56" s="29" t="n">
        <v>119.4110850694599</v>
      </c>
      <c r="DQ56" s="29" t="n">
        <v>491.8068342991824</v>
      </c>
      <c r="DR56" s="29" t="n">
        <v>66.68712895554357</v>
      </c>
      <c r="DS56" s="29" t="n">
        <v>10.41240996212739</v>
      </c>
      <c r="DT56" s="29" t="n">
        <v>0.3933689609264714</v>
      </c>
      <c r="DU56" s="29" t="n">
        <v>219.3004143075305</v>
      </c>
      <c r="DV56" s="29" t="n">
        <v>70.70484413258525</v>
      </c>
      <c r="DW56" s="29" t="n">
        <v>89.60074456616114</v>
      </c>
      <c r="DX56" s="29" t="n">
        <v>214.9959382254469</v>
      </c>
      <c r="DY56" s="29" t="n">
        <v>423.2289693960842</v>
      </c>
      <c r="DZ56" s="29" t="n">
        <v>29.30816422243581</v>
      </c>
      <c r="EA56" s="29" t="n">
        <v>209.2663590290821</v>
      </c>
      <c r="EB56" s="29" t="n">
        <v>1.078440666797985</v>
      </c>
      <c r="EC56" s="29" t="n">
        <v>0.2288696880609872</v>
      </c>
      <c r="ED56" s="29" t="n">
        <v>37.14357974139369</v>
      </c>
      <c r="EE56" s="29" t="n">
        <v>8.128203019135828</v>
      </c>
      <c r="EF56" s="29" t="n">
        <v>288.8116061740957</v>
      </c>
      <c r="EG56" s="29" t="n">
        <v>18.56561357360461</v>
      </c>
      <c r="EH56" s="29" t="n">
        <v>145748.5601487311</v>
      </c>
      <c r="EI56" s="29" t="n">
        <v>70909.99191161203</v>
      </c>
      <c r="EJ56" s="29" t="n">
        <v>163.6126385222722</v>
      </c>
      <c r="EK56" s="29" t="n">
        <v>6.637959202660596</v>
      </c>
      <c r="EL56" s="29" t="n">
        <v>95.55365420866084</v>
      </c>
      <c r="EM56" s="29" t="n">
        <v>61.81683927864391</v>
      </c>
      <c r="EN56" s="29" t="n">
        <v>577.7410995863897</v>
      </c>
      <c r="EO56" s="29" t="n">
        <v>223.8311535413984</v>
      </c>
      <c r="EP56" s="29" t="n">
        <v>1035.901541318927</v>
      </c>
      <c r="EQ56" s="29" t="n">
        <v>180.4814319114793</v>
      </c>
      <c r="ER56" s="29" t="n">
        <v>183.3182081260454</v>
      </c>
      <c r="ES56" s="29" t="n">
        <v>906.0135186521225</v>
      </c>
      <c r="ET56" s="29" t="n">
        <v>7825.861831658097</v>
      </c>
      <c r="EU56" s="29" t="n">
        <v>464.7204050411901</v>
      </c>
      <c r="EV56" s="29" t="n">
        <v>1500.186472919153</v>
      </c>
      <c r="EW56" s="29" t="n">
        <v>1691.959548242938</v>
      </c>
      <c r="EX56" s="29" t="n">
        <v>1979.151687484567</v>
      </c>
      <c r="EY56" s="29" t="n">
        <v>50.54652282168651</v>
      </c>
      <c r="EZ56" s="29" t="n">
        <v>122.4293808715816</v>
      </c>
      <c r="FA56" s="29" t="n">
        <v>90.83267393471689</v>
      </c>
      <c r="FB56" s="29" t="n">
        <v>5783.249390463607</v>
      </c>
      <c r="FC56" s="29" t="n">
        <v>104.1146247511338</v>
      </c>
      <c r="FD56" s="29" t="n">
        <v>76.30552624226634</v>
      </c>
      <c r="FE56" s="29" t="n">
        <v>12.41263440269604</v>
      </c>
      <c r="FF56" s="29" t="n">
        <v>29580.81781056841</v>
      </c>
      <c r="FG56" s="29" t="n">
        <v>8621.217237463366</v>
      </c>
      <c r="FH56" s="29" t="n">
        <v>0</v>
      </c>
      <c r="FI56" s="29">
        <f>SUM(C56:FH56)</f>
        <v/>
      </c>
      <c r="FJ56" s="29" t="n">
        <v>0</v>
      </c>
      <c r="FK56" s="29" t="n">
        <v>0</v>
      </c>
      <c r="FL56" s="29" t="n">
        <v>511156.7572409356</v>
      </c>
      <c r="FM56" s="29" t="n">
        <v>0</v>
      </c>
      <c r="FN56" s="29">
        <f>SUM(FJ56:FM56)</f>
        <v/>
      </c>
      <c r="FO56" s="29">
        <f>FI56+FN56</f>
        <v/>
      </c>
    </row>
    <row r="57">
      <c r="A57" s="30" t="inlineStr">
        <is>
          <t>21010</t>
        </is>
      </c>
      <c r="B57" s="30" t="inlineStr">
        <is>
          <t>Fabricacion de pasta de madera, papel y carton</t>
        </is>
      </c>
      <c r="C57" s="31" t="n">
        <v>21989.60356548992</v>
      </c>
      <c r="D57" s="31" t="n">
        <v>3423.628716387115</v>
      </c>
      <c r="E57" s="31" t="n">
        <v>223.4439033320236</v>
      </c>
      <c r="F57" s="31" t="n">
        <v>0</v>
      </c>
      <c r="G57" s="31" t="n">
        <v>0</v>
      </c>
      <c r="H57" s="31" t="n">
        <v>0</v>
      </c>
      <c r="I57" s="31" t="n">
        <v>8212.586054303903</v>
      </c>
      <c r="J57" s="31" t="n">
        <v>8.621609542720485</v>
      </c>
      <c r="K57" s="31" t="n">
        <v>10625.70986497368</v>
      </c>
      <c r="L57" s="31" t="n">
        <v>6808.579846981147</v>
      </c>
      <c r="M57" s="31" t="n">
        <v>5651.315007296401</v>
      </c>
      <c r="N57" s="31" t="n">
        <v>3267.124817170517</v>
      </c>
      <c r="O57" s="31" t="n">
        <v>29611.9761437579</v>
      </c>
      <c r="P57" s="31" t="n">
        <v>3522.943224943319</v>
      </c>
      <c r="Q57" s="31" t="n">
        <v>697.1705069344911</v>
      </c>
      <c r="R57" s="31" t="n">
        <v>6628.346803061997</v>
      </c>
      <c r="S57" s="31" t="n">
        <v>25019.11202914623</v>
      </c>
      <c r="T57" s="31" t="n">
        <v>5357.917226145938</v>
      </c>
      <c r="U57" s="31" t="n">
        <v>89765.94507256299</v>
      </c>
      <c r="V57" s="31" t="n">
        <v>18588.26902428735</v>
      </c>
      <c r="W57" s="31" t="n">
        <v>14774.04523317254</v>
      </c>
      <c r="X57" s="31" t="n">
        <v>1550.151815388538</v>
      </c>
      <c r="Y57" s="31" t="n">
        <v>32885.74370837207</v>
      </c>
      <c r="Z57" s="31" t="n">
        <v>34260.17390348551</v>
      </c>
      <c r="AA57" s="31" t="n">
        <v>4166.026248889726</v>
      </c>
      <c r="AB57" s="31" t="n">
        <v>33922.46544625544</v>
      </c>
      <c r="AC57" s="31" t="n">
        <v>10627.90728151666</v>
      </c>
      <c r="AD57" s="31" t="n">
        <v>68537.07573816224</v>
      </c>
      <c r="AE57" s="31" t="n">
        <v>11164.98252677755</v>
      </c>
      <c r="AF57" s="31" t="n">
        <v>77491.81719744782</v>
      </c>
      <c r="AG57" s="31" t="n">
        <v>15370.08041517039</v>
      </c>
      <c r="AH57" s="31" t="n">
        <v>29569.39876253765</v>
      </c>
      <c r="AI57" s="31" t="n">
        <v>45385.2825430487</v>
      </c>
      <c r="AJ57" s="31" t="n">
        <v>175.6403407284156</v>
      </c>
      <c r="AK57" s="31" t="n">
        <v>35.90356485661549</v>
      </c>
      <c r="AL57" s="31" t="n">
        <v>5270.660955696017</v>
      </c>
      <c r="AM57" s="31" t="n">
        <v>2664.680403168636</v>
      </c>
      <c r="AN57" s="31" t="n">
        <v>9605.617368477473</v>
      </c>
      <c r="AO57" s="31" t="n">
        <v>532.7873678240162</v>
      </c>
      <c r="AP57" s="31" t="n">
        <v>1965.731973334145</v>
      </c>
      <c r="AQ57" s="31" t="n">
        <v>8550.363741779151</v>
      </c>
      <c r="AR57" s="31" t="n">
        <v>724.5190678364363</v>
      </c>
      <c r="AS57" s="31" t="n">
        <v>37407.39953077081</v>
      </c>
      <c r="AT57" s="31" t="n">
        <v>103431.3480883809</v>
      </c>
      <c r="AU57" s="31" t="n">
        <v>633558.6033372005</v>
      </c>
      <c r="AV57" s="31" t="n">
        <v>39973.75159409521</v>
      </c>
      <c r="AW57" s="31" t="n">
        <v>182346.4452820252</v>
      </c>
      <c r="AX57" s="31" t="n">
        <v>280394.9972177625</v>
      </c>
      <c r="AY57" s="31" t="n">
        <v>1084.915878091423</v>
      </c>
      <c r="AZ57" s="31" t="n">
        <v>8857.965881373013</v>
      </c>
      <c r="BA57" s="31" t="n">
        <v>18825.38266379692</v>
      </c>
      <c r="BB57" s="31" t="n">
        <v>12747.32800278941</v>
      </c>
      <c r="BC57" s="31" t="n">
        <v>2292.185387212262</v>
      </c>
      <c r="BD57" s="31" t="n">
        <v>38685.95865396703</v>
      </c>
      <c r="BE57" s="31" t="n">
        <v>46521.97472189442</v>
      </c>
      <c r="BF57" s="31" t="n">
        <v>10112.88493234994</v>
      </c>
      <c r="BG57" s="31" t="n">
        <v>774.6084822966343</v>
      </c>
      <c r="BH57" s="31" t="n">
        <v>1909.339661330156</v>
      </c>
      <c r="BI57" s="31" t="n">
        <v>41348.5746808229</v>
      </c>
      <c r="BJ57" s="31" t="n">
        <v>16835.12964284129</v>
      </c>
      <c r="BK57" s="31" t="n">
        <v>11741.1954429087</v>
      </c>
      <c r="BL57" s="31" t="n">
        <v>23268.53483537878</v>
      </c>
      <c r="BM57" s="31" t="n">
        <v>11898.94710539834</v>
      </c>
      <c r="BN57" s="31" t="n">
        <v>22464.88086631899</v>
      </c>
      <c r="BO57" s="31" t="n">
        <v>809.2643305737777</v>
      </c>
      <c r="BP57" s="31" t="n">
        <v>3479.209918922379</v>
      </c>
      <c r="BQ57" s="31" t="n">
        <v>1318.794808106527</v>
      </c>
      <c r="BR57" s="31" t="n">
        <v>510.1790803485768</v>
      </c>
      <c r="BS57" s="31" t="n">
        <v>11605.59367615598</v>
      </c>
      <c r="BT57" s="31" t="n">
        <v>6348.412428945481</v>
      </c>
      <c r="BU57" s="31" t="n">
        <v>1115.918637364582</v>
      </c>
      <c r="BV57" s="31" t="n">
        <v>819.4474252051025</v>
      </c>
      <c r="BW57" s="31" t="n">
        <v>4436.238505607348</v>
      </c>
      <c r="BX57" s="31" t="n">
        <v>3371.573772921025</v>
      </c>
      <c r="BY57" s="31" t="n">
        <v>4394.91980820961</v>
      </c>
      <c r="BZ57" s="31" t="n">
        <v>575.1507668027775</v>
      </c>
      <c r="CA57" s="31" t="n">
        <v>5675.895940757892</v>
      </c>
      <c r="CB57" s="31" t="n">
        <v>233.4080231494407</v>
      </c>
      <c r="CC57" s="31" t="n">
        <v>818.1131678182443</v>
      </c>
      <c r="CD57" s="31" t="n">
        <v>3540.454890557178</v>
      </c>
      <c r="CE57" s="31" t="n">
        <v>3582.92203767911</v>
      </c>
      <c r="CF57" s="31" t="n">
        <v>61.38270777085094</v>
      </c>
      <c r="CG57" s="31" t="n">
        <v>403.0047670516394</v>
      </c>
      <c r="CH57" s="31" t="n">
        <v>9104.868562290307</v>
      </c>
      <c r="CI57" s="31" t="n">
        <v>124.6500738206142</v>
      </c>
      <c r="CJ57" s="31" t="n">
        <v>78.99304624803511</v>
      </c>
      <c r="CK57" s="31" t="n">
        <v>742.6313326515412</v>
      </c>
      <c r="CL57" s="31" t="n">
        <v>10777.19149800516</v>
      </c>
      <c r="CM57" s="31" t="n">
        <v>11970.18860860599</v>
      </c>
      <c r="CN57" s="31" t="n">
        <v>741.4810810330275</v>
      </c>
      <c r="CO57" s="31" t="n">
        <v>5983.466247396612</v>
      </c>
      <c r="CP57" s="31" t="n">
        <v>800.4836803181123</v>
      </c>
      <c r="CQ57" s="31" t="n">
        <v>1121.354394594176</v>
      </c>
      <c r="CR57" s="31" t="n">
        <v>1361.831950361801</v>
      </c>
      <c r="CS57" s="31" t="n">
        <v>34136.8321447776</v>
      </c>
      <c r="CT57" s="31" t="n">
        <v>4033.634974915244</v>
      </c>
      <c r="CU57" s="31" t="n">
        <v>47150.09835038187</v>
      </c>
      <c r="CV57" s="31" t="n">
        <v>94625.5600509471</v>
      </c>
      <c r="CW57" s="31" t="n">
        <v>0</v>
      </c>
      <c r="CX57" s="31" t="n">
        <v>4169.606036186358</v>
      </c>
      <c r="CY57" s="31" t="n">
        <v>22677.67412946648</v>
      </c>
      <c r="CZ57" s="31" t="n">
        <v>1280.857908357821</v>
      </c>
      <c r="DA57" s="31" t="n">
        <v>31072.40474429025</v>
      </c>
      <c r="DB57" s="31" t="n">
        <v>93.92446644594884</v>
      </c>
      <c r="DC57" s="31" t="n">
        <v>538.5472797263185</v>
      </c>
      <c r="DD57" s="31" t="n">
        <v>299.8508749603643</v>
      </c>
      <c r="DE57" s="31" t="n">
        <v>112.1796908520892</v>
      </c>
      <c r="DF57" s="31" t="n">
        <v>92.16612126745329</v>
      </c>
      <c r="DG57" s="31" t="n">
        <v>4505.509915020308</v>
      </c>
      <c r="DH57" s="31" t="n">
        <v>0.1269604722433186</v>
      </c>
      <c r="DI57" s="31" t="n">
        <v>4.680032795091356</v>
      </c>
      <c r="DJ57" s="31" t="n">
        <v>3.395616573736377</v>
      </c>
      <c r="DK57" s="31" t="n">
        <v>0.6359341527576948</v>
      </c>
      <c r="DL57" s="31" t="n">
        <v>3.300235936696492</v>
      </c>
      <c r="DM57" s="31" t="n">
        <v>16106.21980360364</v>
      </c>
      <c r="DN57" s="31" t="n">
        <v>16455.86288550536</v>
      </c>
      <c r="DO57" s="31" t="n">
        <v>33334.84147364507</v>
      </c>
      <c r="DP57" s="31" t="n">
        <v>347.265614490167</v>
      </c>
      <c r="DQ57" s="31" t="n">
        <v>10473.99859262241</v>
      </c>
      <c r="DR57" s="31" t="n">
        <v>135.9218505193126</v>
      </c>
      <c r="DS57" s="31" t="n">
        <v>177.550097554314</v>
      </c>
      <c r="DT57" s="31" t="n">
        <v>22.36479254731592</v>
      </c>
      <c r="DU57" s="31" t="n">
        <v>1536.417691697082</v>
      </c>
      <c r="DV57" s="31" t="n">
        <v>8378.95479543603</v>
      </c>
      <c r="DW57" s="31" t="n">
        <v>3120.395309567012</v>
      </c>
      <c r="DX57" s="31" t="n">
        <v>10993.69084909846</v>
      </c>
      <c r="DY57" s="31" t="n">
        <v>20707.09024169005</v>
      </c>
      <c r="DZ57" s="31" t="n">
        <v>125.7729427358175</v>
      </c>
      <c r="EA57" s="31" t="n">
        <v>435.7837617763908</v>
      </c>
      <c r="EB57" s="31" t="n">
        <v>79.20901310505958</v>
      </c>
      <c r="EC57" s="31" t="n">
        <v>0.005631180628575031</v>
      </c>
      <c r="ED57" s="31" t="n">
        <v>89.66558265377668</v>
      </c>
      <c r="EE57" s="31" t="n">
        <v>955.9414740702175</v>
      </c>
      <c r="EF57" s="31" t="n">
        <v>2023.732105930041</v>
      </c>
      <c r="EG57" s="31" t="n">
        <v>2698.122247129193</v>
      </c>
      <c r="EH57" s="31" t="n">
        <v>61527.46358293756</v>
      </c>
      <c r="EI57" s="31" t="n">
        <v>19002.90882456523</v>
      </c>
      <c r="EJ57" s="31" t="n">
        <v>2.758223472049158</v>
      </c>
      <c r="EK57" s="31" t="n">
        <v>946.5483218567143</v>
      </c>
      <c r="EL57" s="31" t="n">
        <v>196.0718040999053</v>
      </c>
      <c r="EM57" s="31" t="n">
        <v>3002.944446100832</v>
      </c>
      <c r="EN57" s="31" t="n">
        <v>4314.865602350308</v>
      </c>
      <c r="EO57" s="31" t="n">
        <v>1561.378951161613</v>
      </c>
      <c r="EP57" s="31" t="n">
        <v>26376.6193470752</v>
      </c>
      <c r="EQ57" s="31" t="n">
        <v>3125.660442709947</v>
      </c>
      <c r="ER57" s="31" t="n">
        <v>3672.619015463434</v>
      </c>
      <c r="ES57" s="31" t="n">
        <v>8224.294773451657</v>
      </c>
      <c r="ET57" s="31" t="n">
        <v>44456.07652678443</v>
      </c>
      <c r="EU57" s="31" t="n">
        <v>23320.92287988388</v>
      </c>
      <c r="EV57" s="31" t="n">
        <v>4615.52406587265</v>
      </c>
      <c r="EW57" s="31" t="n">
        <v>17124.88687405232</v>
      </c>
      <c r="EX57" s="31" t="n">
        <v>15170.82454306482</v>
      </c>
      <c r="EY57" s="31" t="n">
        <v>1112.233492125012</v>
      </c>
      <c r="EZ57" s="31" t="n">
        <v>1381.085556152326</v>
      </c>
      <c r="FA57" s="31" t="n">
        <v>1497.369967273929</v>
      </c>
      <c r="FB57" s="31" t="n">
        <v>7012.54099242622</v>
      </c>
      <c r="FC57" s="31" t="n">
        <v>295.9360620266485</v>
      </c>
      <c r="FD57" s="31" t="n">
        <v>36.89175130896133</v>
      </c>
      <c r="FE57" s="31" t="n">
        <v>463.0394356981435</v>
      </c>
      <c r="FF57" s="31" t="n">
        <v>6527.176774605976</v>
      </c>
      <c r="FG57" s="31" t="n">
        <v>2091.249969244344</v>
      </c>
      <c r="FH57" s="31" t="n">
        <v>0</v>
      </c>
      <c r="FI57" s="31">
        <f>SUM(C57:FH57)</f>
        <v/>
      </c>
      <c r="FJ57" s="31" t="n">
        <v>0</v>
      </c>
      <c r="FK57" s="31" t="n">
        <v>0</v>
      </c>
      <c r="FL57" s="31" t="n">
        <v>649796.6496833859</v>
      </c>
      <c r="FM57" s="31" t="n">
        <v>0</v>
      </c>
      <c r="FN57" s="31">
        <f>SUM(FJ57:FM57)</f>
        <v/>
      </c>
      <c r="FO57" s="31">
        <f>FI57+FN57</f>
        <v/>
      </c>
    </row>
    <row r="58">
      <c r="A58" s="28" t="inlineStr">
        <is>
          <t>2102/09</t>
        </is>
      </c>
      <c r="B58" s="28" t="inlineStr">
        <is>
          <t>21020. Fabricación de papel y cartón ondulado y de envases de papel y cartón; 21091. Fabricación de artículos de papel y cartón de uso doméstico e higiénico sanitario; 21099. Fabricación de artículos de papel y cartón n.c.p.</t>
        </is>
      </c>
      <c r="C58" s="29" t="n">
        <v>48079.95712322883</v>
      </c>
      <c r="D58" s="29" t="n">
        <v>8698.25504031675</v>
      </c>
      <c r="E58" s="29" t="n">
        <v>805.6664451962315</v>
      </c>
      <c r="F58" s="29" t="n">
        <v>10.22890332524414</v>
      </c>
      <c r="G58" s="29" t="n">
        <v>0</v>
      </c>
      <c r="H58" s="29" t="n">
        <v>114.6301859713456</v>
      </c>
      <c r="I58" s="29" t="n">
        <v>17584.76820109706</v>
      </c>
      <c r="J58" s="29" t="n">
        <v>29.31216813883761</v>
      </c>
      <c r="K58" s="29" t="n">
        <v>28329.40177724763</v>
      </c>
      <c r="L58" s="29" t="n">
        <v>17513.36020599212</v>
      </c>
      <c r="M58" s="29" t="n">
        <v>17607.26203933783</v>
      </c>
      <c r="N58" s="29" t="n">
        <v>10228.28312166933</v>
      </c>
      <c r="O58" s="29" t="n">
        <v>64335.68752054341</v>
      </c>
      <c r="P58" s="29" t="n">
        <v>7683.929005068479</v>
      </c>
      <c r="Q58" s="29" t="n">
        <v>1567.041642557119</v>
      </c>
      <c r="R58" s="29" t="n">
        <v>14917.43441363041</v>
      </c>
      <c r="S58" s="29" t="n">
        <v>53018.24254431042</v>
      </c>
      <c r="T58" s="29" t="n">
        <v>11940.64508709975</v>
      </c>
      <c r="U58" s="29" t="n">
        <v>189794.8501141583</v>
      </c>
      <c r="V58" s="29" t="n">
        <v>39643.3648762214</v>
      </c>
      <c r="W58" s="29" t="n">
        <v>31599.9105728307</v>
      </c>
      <c r="X58" s="29" t="n">
        <v>3581.680130826594</v>
      </c>
      <c r="Y58" s="29" t="n">
        <v>69812.91734998369</v>
      </c>
      <c r="Z58" s="29" t="n">
        <v>72228.16849506994</v>
      </c>
      <c r="AA58" s="29" t="n">
        <v>9099.627059936876</v>
      </c>
      <c r="AB58" s="29" t="n">
        <v>72126.40245274625</v>
      </c>
      <c r="AC58" s="29" t="n">
        <v>22705.74867803646</v>
      </c>
      <c r="AD58" s="29" t="n">
        <v>145088.7980774608</v>
      </c>
      <c r="AE58" s="29" t="n">
        <v>23647.6149154673</v>
      </c>
      <c r="AF58" s="29" t="n">
        <v>164871.900962409</v>
      </c>
      <c r="AG58" s="29" t="n">
        <v>32858.77193457284</v>
      </c>
      <c r="AH58" s="29" t="n">
        <v>66119.21296036901</v>
      </c>
      <c r="AI58" s="29" t="n">
        <v>96424.11611876558</v>
      </c>
      <c r="AJ58" s="29" t="n">
        <v>474.136586611654</v>
      </c>
      <c r="AK58" s="29" t="n">
        <v>267.3049778500213</v>
      </c>
      <c r="AL58" s="29" t="n">
        <v>13671.81782856287</v>
      </c>
      <c r="AM58" s="29" t="n">
        <v>6839.611185898869</v>
      </c>
      <c r="AN58" s="29" t="n">
        <v>26571.92558889983</v>
      </c>
      <c r="AO58" s="29" t="n">
        <v>1676.464628061064</v>
      </c>
      <c r="AP58" s="29" t="n">
        <v>4681.389424475099</v>
      </c>
      <c r="AQ58" s="29" t="n">
        <v>18396.62028531</v>
      </c>
      <c r="AR58" s="29" t="n">
        <v>1958.00205809649</v>
      </c>
      <c r="AS58" s="29" t="n">
        <v>79402.33804751019</v>
      </c>
      <c r="AT58" s="29" t="n">
        <v>220963.5803696052</v>
      </c>
      <c r="AU58" s="29" t="n">
        <v>1338788.841056287</v>
      </c>
      <c r="AV58" s="29" t="n">
        <v>84655.33524073036</v>
      </c>
      <c r="AW58" s="29" t="n">
        <v>384920.5067605114</v>
      </c>
      <c r="AX58" s="29" t="n">
        <v>591662.0451711334</v>
      </c>
      <c r="AY58" s="29" t="n">
        <v>4408.37147823112</v>
      </c>
      <c r="AZ58" s="29" t="n">
        <v>20774.04577253218</v>
      </c>
      <c r="BA58" s="29" t="n">
        <v>40923.89661480303</v>
      </c>
      <c r="BB58" s="29" t="n">
        <v>27228.3376814216</v>
      </c>
      <c r="BC58" s="29" t="n">
        <v>5046.872685991936</v>
      </c>
      <c r="BD58" s="29" t="n">
        <v>83920.63566985029</v>
      </c>
      <c r="BE58" s="29" t="n">
        <v>100526.6518681775</v>
      </c>
      <c r="BF58" s="29" t="n">
        <v>22361.86122151494</v>
      </c>
      <c r="BG58" s="29" t="n">
        <v>1692.532467793646</v>
      </c>
      <c r="BH58" s="29" t="n">
        <v>4790.318163003458</v>
      </c>
      <c r="BI58" s="29" t="n">
        <v>89992.88071263001</v>
      </c>
      <c r="BJ58" s="29" t="n">
        <v>35720.05725929912</v>
      </c>
      <c r="BK58" s="29" t="n">
        <v>25355.95786622296</v>
      </c>
      <c r="BL58" s="29" t="n">
        <v>49908.16464105019</v>
      </c>
      <c r="BM58" s="29" t="n">
        <v>25289.24805517982</v>
      </c>
      <c r="BN58" s="29" t="n">
        <v>52437.53750988058</v>
      </c>
      <c r="BO58" s="29" t="n">
        <v>1942.341177098361</v>
      </c>
      <c r="BP58" s="29" t="n">
        <v>8065.840769779203</v>
      </c>
      <c r="BQ58" s="29" t="n">
        <v>3235.908306774138</v>
      </c>
      <c r="BR58" s="29" t="n">
        <v>1617.166621984108</v>
      </c>
      <c r="BS58" s="29" t="n">
        <v>25798.5098792773</v>
      </c>
      <c r="BT58" s="29" t="n">
        <v>15177.03248471792</v>
      </c>
      <c r="BU58" s="29" t="n">
        <v>3054.28999139722</v>
      </c>
      <c r="BV58" s="29" t="n">
        <v>2300.963605531666</v>
      </c>
      <c r="BW58" s="29" t="n">
        <v>9854.83699319998</v>
      </c>
      <c r="BX58" s="29" t="n">
        <v>7325.964828084896</v>
      </c>
      <c r="BY58" s="29" t="n">
        <v>9704.967312037199</v>
      </c>
      <c r="BZ58" s="29" t="n">
        <v>1248.734705518394</v>
      </c>
      <c r="CA58" s="29" t="n">
        <v>12340.62430558262</v>
      </c>
      <c r="CB58" s="29" t="n">
        <v>618.0740752678867</v>
      </c>
      <c r="CC58" s="29" t="n">
        <v>1877.669906296965</v>
      </c>
      <c r="CD58" s="29" t="n">
        <v>7877.676096430903</v>
      </c>
      <c r="CE58" s="29" t="n">
        <v>8479.446717631919</v>
      </c>
      <c r="CF58" s="29" t="n">
        <v>1208.548470183311</v>
      </c>
      <c r="CG58" s="29" t="n">
        <v>924.2876833389445</v>
      </c>
      <c r="CH58" s="29" t="n">
        <v>19303.98706183014</v>
      </c>
      <c r="CI58" s="29" t="n">
        <v>428.7019142968404</v>
      </c>
      <c r="CJ58" s="29" t="n">
        <v>366.0771228310604</v>
      </c>
      <c r="CK58" s="29" t="n">
        <v>1643.034120607906</v>
      </c>
      <c r="CL58" s="29" t="n">
        <v>23579.3230510341</v>
      </c>
      <c r="CM58" s="29" t="n">
        <v>25752.84228090654</v>
      </c>
      <c r="CN58" s="29" t="n">
        <v>2750.681416663722</v>
      </c>
      <c r="CO58" s="29" t="n">
        <v>13317.12879107082</v>
      </c>
      <c r="CP58" s="29" t="n">
        <v>4925.182888247877</v>
      </c>
      <c r="CQ58" s="29" t="n">
        <v>2754.395827658842</v>
      </c>
      <c r="CR58" s="29" t="n">
        <v>3467.126371321292</v>
      </c>
      <c r="CS58" s="29" t="n">
        <v>72969.49384602679</v>
      </c>
      <c r="CT58" s="29" t="n">
        <v>14799.96576696572</v>
      </c>
      <c r="CU58" s="29" t="n">
        <v>136812.5728525206</v>
      </c>
      <c r="CV58" s="29" t="n">
        <v>267674.2224969068</v>
      </c>
      <c r="CW58" s="29" t="n">
        <v>381.8559306310805</v>
      </c>
      <c r="CX58" s="29" t="n">
        <v>8999.549866646961</v>
      </c>
      <c r="CY58" s="29" t="n">
        <v>48752.01176396085</v>
      </c>
      <c r="CZ58" s="29" t="n">
        <v>2785.230405701838</v>
      </c>
      <c r="DA58" s="29" t="n">
        <v>68052.56656269547</v>
      </c>
      <c r="DB58" s="29" t="n">
        <v>205.9022718622863</v>
      </c>
      <c r="DC58" s="29" t="n">
        <v>1230.938525468749</v>
      </c>
      <c r="DD58" s="29" t="n">
        <v>637.7426098268089</v>
      </c>
      <c r="DE58" s="29" t="n">
        <v>237.7172751504791</v>
      </c>
      <c r="DF58" s="29" t="n">
        <v>213.6231936273395</v>
      </c>
      <c r="DG58" s="29" t="n">
        <v>9577.118341135334</v>
      </c>
      <c r="DH58" s="29" t="n">
        <v>12.92268667707777</v>
      </c>
      <c r="DI58" s="29" t="n">
        <v>86.30461838775418</v>
      </c>
      <c r="DJ58" s="29" t="n">
        <v>146.23344124244</v>
      </c>
      <c r="DK58" s="29" t="n">
        <v>7.852710671046505</v>
      </c>
      <c r="DL58" s="29" t="n">
        <v>76.08217874363149</v>
      </c>
      <c r="DM58" s="29" t="n">
        <v>34828.2384400169</v>
      </c>
      <c r="DN58" s="29" t="n">
        <v>36491.29688423865</v>
      </c>
      <c r="DO58" s="29" t="n">
        <v>75351.8896854669</v>
      </c>
      <c r="DP58" s="29" t="n">
        <v>3429.271059497256</v>
      </c>
      <c r="DQ58" s="29" t="n">
        <v>40028.2169192191</v>
      </c>
      <c r="DR58" s="29" t="n">
        <v>390.5591008902034</v>
      </c>
      <c r="DS58" s="29" t="n">
        <v>509.9257710196275</v>
      </c>
      <c r="DT58" s="29" t="n">
        <v>190.5913147129845</v>
      </c>
      <c r="DU58" s="29" t="n">
        <v>4813.382668802264</v>
      </c>
      <c r="DV58" s="29" t="n">
        <v>18197.26317711207</v>
      </c>
      <c r="DW58" s="29" t="n">
        <v>8290.528742189099</v>
      </c>
      <c r="DX58" s="29" t="n">
        <v>27091.88213618437</v>
      </c>
      <c r="DY58" s="29" t="n">
        <v>46370.91194145352</v>
      </c>
      <c r="DZ58" s="29" t="n">
        <v>373.261984168117</v>
      </c>
      <c r="EA58" s="29" t="n">
        <v>1024.337173296971</v>
      </c>
      <c r="EB58" s="29" t="n">
        <v>226.577232800213</v>
      </c>
      <c r="EC58" s="29" t="n">
        <v>0.3755374677805804</v>
      </c>
      <c r="ED58" s="29" t="n">
        <v>261.7460824972999</v>
      </c>
      <c r="EE58" s="29" t="n">
        <v>2691.629012133186</v>
      </c>
      <c r="EF58" s="29" t="n">
        <v>6731.830823163091</v>
      </c>
      <c r="EG58" s="29" t="n">
        <v>7607.139475726902</v>
      </c>
      <c r="EH58" s="29" t="n">
        <v>129424.9943883884</v>
      </c>
      <c r="EI58" s="29" t="n">
        <v>39975.34889132502</v>
      </c>
      <c r="EJ58" s="29" t="n">
        <v>48.06072826546225</v>
      </c>
      <c r="EK58" s="29" t="n">
        <v>2395.88222623992</v>
      </c>
      <c r="EL58" s="29" t="n">
        <v>561.3752016972651</v>
      </c>
      <c r="EM58" s="29" t="n">
        <v>6820.399284286013</v>
      </c>
      <c r="EN58" s="29" t="n">
        <v>18012.31028552747</v>
      </c>
      <c r="EO58" s="29" t="n">
        <v>3362.329239855873</v>
      </c>
      <c r="EP58" s="29" t="n">
        <v>96075.9330991652</v>
      </c>
      <c r="EQ58" s="29" t="n">
        <v>11316.71344767814</v>
      </c>
      <c r="ER58" s="29" t="n">
        <v>12760.45533429501</v>
      </c>
      <c r="ES58" s="29" t="n">
        <v>35343.3314660458</v>
      </c>
      <c r="ET58" s="29" t="n">
        <v>95732.43537769851</v>
      </c>
      <c r="EU58" s="29" t="n">
        <v>65831.32300684428</v>
      </c>
      <c r="EV58" s="29" t="n">
        <v>16604.7299123058</v>
      </c>
      <c r="EW58" s="29" t="n">
        <v>40539.6663246812</v>
      </c>
      <c r="EX58" s="29" t="n">
        <v>32164.39501549508</v>
      </c>
      <c r="EY58" s="29" t="n">
        <v>2419.61691578101</v>
      </c>
      <c r="EZ58" s="29" t="n">
        <v>4174.43928173044</v>
      </c>
      <c r="FA58" s="29" t="n">
        <v>4187.802096645407</v>
      </c>
      <c r="FB58" s="29" t="n">
        <v>20454.00933221892</v>
      </c>
      <c r="FC58" s="29" t="n">
        <v>642.7663568826442</v>
      </c>
      <c r="FD58" s="29" t="n">
        <v>89.72088005366146</v>
      </c>
      <c r="FE58" s="29" t="n">
        <v>1714.443416841072</v>
      </c>
      <c r="FF58" s="29" t="n">
        <v>21683.82491196057</v>
      </c>
      <c r="FG58" s="29" t="n">
        <v>12552.51272856332</v>
      </c>
      <c r="FH58" s="29" t="n">
        <v>0</v>
      </c>
      <c r="FI58" s="29">
        <f>SUM(C58:FH58)</f>
        <v/>
      </c>
      <c r="FJ58" s="29" t="n">
        <v>0</v>
      </c>
      <c r="FK58" s="29" t="n">
        <v>0</v>
      </c>
      <c r="FL58" s="29" t="n">
        <v>1453391.760258225</v>
      </c>
      <c r="FM58" s="29" t="n">
        <v>0</v>
      </c>
      <c r="FN58" s="29">
        <f>SUM(FJ58:FM58)</f>
        <v/>
      </c>
      <c r="FO58" s="29">
        <f>FI58+FN58</f>
        <v/>
      </c>
    </row>
    <row r="59">
      <c r="A59" s="30" t="inlineStr">
        <is>
          <t>2211/19</t>
        </is>
      </c>
      <c r="B59" s="30" t="inlineStr">
        <is>
          <t>22110. Edición de libros, folletos, partituras y otras publicaciones; 22120. Edición de periódicos, revistas y publicaciones periódicas; 22190. Edición n.c.p.</t>
        </is>
      </c>
      <c r="C59" s="31" t="n">
        <v>2267.96237769139</v>
      </c>
      <c r="D59" s="31" t="n">
        <v>1196.1209247266</v>
      </c>
      <c r="E59" s="31" t="n">
        <v>532.8359956912317</v>
      </c>
      <c r="F59" s="31" t="n">
        <v>0</v>
      </c>
      <c r="G59" s="31" t="n">
        <v>0</v>
      </c>
      <c r="H59" s="31" t="n">
        <v>0</v>
      </c>
      <c r="I59" s="31" t="n">
        <v>203.6620826977224</v>
      </c>
      <c r="J59" s="31" t="n">
        <v>5.399245657223889</v>
      </c>
      <c r="K59" s="31" t="n">
        <v>38626.85129765541</v>
      </c>
      <c r="L59" s="31" t="n">
        <v>2302.294097138324</v>
      </c>
      <c r="M59" s="31" t="n">
        <v>3501.602164516556</v>
      </c>
      <c r="N59" s="31" t="n">
        <v>2224.142826529001</v>
      </c>
      <c r="O59" s="31" t="n">
        <v>1047.490077263711</v>
      </c>
      <c r="P59" s="31" t="n">
        <v>104.9209147915522</v>
      </c>
      <c r="Q59" s="31" t="n">
        <v>20.87141805391607</v>
      </c>
      <c r="R59" s="31" t="n">
        <v>471.1224311240937</v>
      </c>
      <c r="S59" s="31" t="n">
        <v>184.2894102834225</v>
      </c>
      <c r="T59" s="31" t="n">
        <v>72.3975800393921</v>
      </c>
      <c r="U59" s="31" t="n">
        <v>177.1149125360731</v>
      </c>
      <c r="V59" s="31" t="n">
        <v>250.2163580844149</v>
      </c>
      <c r="W59" s="31" t="n">
        <v>261.379972150921</v>
      </c>
      <c r="X59" s="31" t="n">
        <v>237.027055121746</v>
      </c>
      <c r="Y59" s="31" t="n">
        <v>360.2224896339908</v>
      </c>
      <c r="Z59" s="31" t="n">
        <v>70.69565445190973</v>
      </c>
      <c r="AA59" s="31" t="n">
        <v>132.6009739325297</v>
      </c>
      <c r="AB59" s="31" t="n">
        <v>310.3502851925904</v>
      </c>
      <c r="AC59" s="31" t="n">
        <v>128.866850634698</v>
      </c>
      <c r="AD59" s="31" t="n">
        <v>489.1009415560768</v>
      </c>
      <c r="AE59" s="31" t="n">
        <v>189.1970647716939</v>
      </c>
      <c r="AF59" s="31" t="n">
        <v>926.7737664556989</v>
      </c>
      <c r="AG59" s="31" t="n">
        <v>248.0200525217585</v>
      </c>
      <c r="AH59" s="31" t="n">
        <v>1803.465797479875</v>
      </c>
      <c r="AI59" s="31" t="n">
        <v>6869.932593371127</v>
      </c>
      <c r="AJ59" s="31" t="n">
        <v>61.04002494116101</v>
      </c>
      <c r="AK59" s="31" t="n">
        <v>16.07105129663571</v>
      </c>
      <c r="AL59" s="31" t="n">
        <v>923.7243646120004</v>
      </c>
      <c r="AM59" s="31" t="n">
        <v>345.2880894940658</v>
      </c>
      <c r="AN59" s="31" t="n">
        <v>4129.065932356727</v>
      </c>
      <c r="AO59" s="31" t="n">
        <v>208.4827030175655</v>
      </c>
      <c r="AP59" s="31" t="n">
        <v>403.7989612227877</v>
      </c>
      <c r="AQ59" s="31" t="n">
        <v>276.162696022158</v>
      </c>
      <c r="AR59" s="31" t="n">
        <v>223.9679186636333</v>
      </c>
      <c r="AS59" s="31" t="n">
        <v>414.6206557009428</v>
      </c>
      <c r="AT59" s="31" t="n">
        <v>313.8408838924109</v>
      </c>
      <c r="AU59" s="31" t="n">
        <v>1448.305499836332</v>
      </c>
      <c r="AV59" s="31" t="n">
        <v>14063.23812368881</v>
      </c>
      <c r="AW59" s="31" t="n">
        <v>2583.170668035332</v>
      </c>
      <c r="AX59" s="31" t="n">
        <v>5020.83353301022</v>
      </c>
      <c r="AY59" s="31" t="n">
        <v>1354.756836430248</v>
      </c>
      <c r="AZ59" s="31" t="n">
        <v>1211.521759474781</v>
      </c>
      <c r="BA59" s="31" t="n">
        <v>726.0248906126034</v>
      </c>
      <c r="BB59" s="31" t="n">
        <v>563.9312106981059</v>
      </c>
      <c r="BC59" s="31" t="n">
        <v>89.11145944313847</v>
      </c>
      <c r="BD59" s="31" t="n">
        <v>12984.59117447129</v>
      </c>
      <c r="BE59" s="31" t="n">
        <v>966.1337557760102</v>
      </c>
      <c r="BF59" s="31" t="n">
        <v>904.4083474199206</v>
      </c>
      <c r="BG59" s="31" t="n">
        <v>427.8097998877801</v>
      </c>
      <c r="BH59" s="31" t="n">
        <v>466.274415389588</v>
      </c>
      <c r="BI59" s="31" t="n">
        <v>3983.708811421824</v>
      </c>
      <c r="BJ59" s="31" t="n">
        <v>243.9215368933858</v>
      </c>
      <c r="BK59" s="31" t="n">
        <v>356.7491037070504</v>
      </c>
      <c r="BL59" s="31" t="n">
        <v>456.1264514303863</v>
      </c>
      <c r="BM59" s="31" t="n">
        <v>121.6061928533141</v>
      </c>
      <c r="BN59" s="31" t="n">
        <v>2813.754005583972</v>
      </c>
      <c r="BO59" s="31" t="n">
        <v>129.6089134141128</v>
      </c>
      <c r="BP59" s="31" t="n">
        <v>423.9755719260411</v>
      </c>
      <c r="BQ59" s="31" t="n">
        <v>303.1601644129496</v>
      </c>
      <c r="BR59" s="31" t="n">
        <v>424.328067168853</v>
      </c>
      <c r="BS59" s="31" t="n">
        <v>868.1255054730561</v>
      </c>
      <c r="BT59" s="31" t="n">
        <v>1284.813888795306</v>
      </c>
      <c r="BU59" s="31" t="n">
        <v>294.5216581611778</v>
      </c>
      <c r="BV59" s="31" t="n">
        <v>332.0354766930054</v>
      </c>
      <c r="BW59" s="31" t="n">
        <v>424.5851173269957</v>
      </c>
      <c r="BX59" s="31" t="n">
        <v>150.0542894214342</v>
      </c>
      <c r="BY59" s="31" t="n">
        <v>225.6073323928935</v>
      </c>
      <c r="BZ59" s="31" t="n">
        <v>77.41604108813954</v>
      </c>
      <c r="CA59" s="31" t="n">
        <v>97.55500418280127</v>
      </c>
      <c r="CB59" s="31" t="n">
        <v>74.29045365699679</v>
      </c>
      <c r="CC59" s="31" t="n">
        <v>708.0369767520365</v>
      </c>
      <c r="CD59" s="31" t="n">
        <v>609.4215172868295</v>
      </c>
      <c r="CE59" s="31" t="n">
        <v>760.2725921103598</v>
      </c>
      <c r="CF59" s="31" t="n">
        <v>1861.440736382987</v>
      </c>
      <c r="CG59" s="31" t="n">
        <v>50.79432117149707</v>
      </c>
      <c r="CH59" s="31" t="n">
        <v>239.5603540252851</v>
      </c>
      <c r="CI59" s="31" t="n">
        <v>76.27186672187874</v>
      </c>
      <c r="CJ59" s="31" t="n">
        <v>136.7762125819199</v>
      </c>
      <c r="CK59" s="31" t="n">
        <v>54.05581174264741</v>
      </c>
      <c r="CL59" s="31" t="n">
        <v>1932.014897175826</v>
      </c>
      <c r="CM59" s="31" t="n">
        <v>2599.305404372069</v>
      </c>
      <c r="CN59" s="31" t="n">
        <v>45.39681080533893</v>
      </c>
      <c r="CO59" s="31" t="n">
        <v>452.7439779317626</v>
      </c>
      <c r="CP59" s="31" t="n">
        <v>3433.557986858469</v>
      </c>
      <c r="CQ59" s="31" t="n">
        <v>491.9896223715091</v>
      </c>
      <c r="CR59" s="31" t="n">
        <v>1601.32021555964</v>
      </c>
      <c r="CS59" s="31" t="n">
        <v>4789.130605389311</v>
      </c>
      <c r="CT59" s="31" t="n">
        <v>4293.27900257082</v>
      </c>
      <c r="CU59" s="31" t="n">
        <v>22735.44912455188</v>
      </c>
      <c r="CV59" s="31" t="n">
        <v>43117.09848348992</v>
      </c>
      <c r="CW59" s="31" t="n">
        <v>226.1895560219057</v>
      </c>
      <c r="CX59" s="31" t="n">
        <v>572.6030189444574</v>
      </c>
      <c r="CY59" s="31" t="n">
        <v>886.4069656390484</v>
      </c>
      <c r="CZ59" s="31" t="n">
        <v>21.53092452519148</v>
      </c>
      <c r="DA59" s="31" t="n">
        <v>17.58619467927223</v>
      </c>
      <c r="DB59" s="31" t="n">
        <v>7.800186745597602</v>
      </c>
      <c r="DC59" s="31" t="n">
        <v>57.25027720875013</v>
      </c>
      <c r="DD59" s="31" t="n">
        <v>0.1330639654087329</v>
      </c>
      <c r="DE59" s="31" t="n">
        <v>0.0549359470594953</v>
      </c>
      <c r="DF59" s="31" t="n">
        <v>0.5190332431182804</v>
      </c>
      <c r="DG59" s="31" t="n">
        <v>6.106890097357015</v>
      </c>
      <c r="DH59" s="31" t="n">
        <v>0</v>
      </c>
      <c r="DI59" s="31" t="n">
        <v>29.68261164639789</v>
      </c>
      <c r="DJ59" s="31" t="n">
        <v>0.5513106676601475</v>
      </c>
      <c r="DK59" s="31" t="n">
        <v>3.753977743224156</v>
      </c>
      <c r="DL59" s="31" t="n">
        <v>4.792831985859996</v>
      </c>
      <c r="DM59" s="31" t="n">
        <v>584.7553242066244</v>
      </c>
      <c r="DN59" s="31" t="n">
        <v>4280.615633577656</v>
      </c>
      <c r="DO59" s="31" t="n">
        <v>19394.13486479373</v>
      </c>
      <c r="DP59" s="31" t="n">
        <v>1784.003921467494</v>
      </c>
      <c r="DQ59" s="31" t="n">
        <v>11380.47235592642</v>
      </c>
      <c r="DR59" s="31" t="n">
        <v>126.3591106990902</v>
      </c>
      <c r="DS59" s="31" t="n">
        <v>157.4411092693737</v>
      </c>
      <c r="DT59" s="31" t="n">
        <v>129.7558987110376</v>
      </c>
      <c r="DU59" s="31" t="n">
        <v>1546.218723355692</v>
      </c>
      <c r="DV59" s="31" t="n">
        <v>671.8872508576525</v>
      </c>
      <c r="DW59" s="31" t="n">
        <v>1208.318793287096</v>
      </c>
      <c r="DX59" s="31" t="n">
        <v>2809.70436926566</v>
      </c>
      <c r="DY59" s="31" t="n">
        <v>5680.956531508993</v>
      </c>
      <c r="DZ59" s="31" t="n">
        <v>2416.718686129328</v>
      </c>
      <c r="EA59" s="31" t="n">
        <v>8591.13303261814</v>
      </c>
      <c r="EB59" s="31" t="n">
        <v>215.5956948932193</v>
      </c>
      <c r="EC59" s="31" t="n">
        <v>24.22329730171726</v>
      </c>
      <c r="ED59" s="31" t="n">
        <v>1823.6345733951</v>
      </c>
      <c r="EE59" s="31" t="n">
        <v>1065.223371817327</v>
      </c>
      <c r="EF59" s="31" t="n">
        <v>2178.447273506823</v>
      </c>
      <c r="EG59" s="31" t="n">
        <v>2371.519903897868</v>
      </c>
      <c r="EH59" s="31" t="n">
        <v>16.36421099844696</v>
      </c>
      <c r="EI59" s="31" t="n">
        <v>5.054126913102115</v>
      </c>
      <c r="EJ59" s="31" t="n">
        <v>12.64342682778018</v>
      </c>
      <c r="EK59" s="31" t="n">
        <v>248.7832722017849</v>
      </c>
      <c r="EL59" s="31" t="n">
        <v>90.37333363003276</v>
      </c>
      <c r="EM59" s="31" t="n">
        <v>305.9134018789201</v>
      </c>
      <c r="EN59" s="31" t="n">
        <v>8483.959518247599</v>
      </c>
      <c r="EO59" s="31" t="n">
        <v>961.1605303994694</v>
      </c>
      <c r="EP59" s="31" t="n">
        <v>23749.58458856223</v>
      </c>
      <c r="EQ59" s="31" t="n">
        <v>4384.361444757647</v>
      </c>
      <c r="ER59" s="31" t="n">
        <v>4080.70599369795</v>
      </c>
      <c r="ES59" s="31" t="n">
        <v>13655.58576971417</v>
      </c>
      <c r="ET59" s="31" t="n">
        <v>21284.15580867673</v>
      </c>
      <c r="EU59" s="31" t="n">
        <v>12259.90180926814</v>
      </c>
      <c r="EV59" s="31" t="n">
        <v>8224.229909483756</v>
      </c>
      <c r="EW59" s="31" t="n">
        <v>4191.394675764814</v>
      </c>
      <c r="EX59" s="31" t="n">
        <v>504.3733095453319</v>
      </c>
      <c r="EY59" s="31" t="n">
        <v>31.60586356861975</v>
      </c>
      <c r="EZ59" s="31" t="n">
        <v>1143.348454342061</v>
      </c>
      <c r="FA59" s="31" t="n">
        <v>1874.912602864052</v>
      </c>
      <c r="FB59" s="31" t="n">
        <v>51161.59379925416</v>
      </c>
      <c r="FC59" s="31" t="n">
        <v>3919.566478722229</v>
      </c>
      <c r="FD59" s="31" t="n">
        <v>10.21464725413063</v>
      </c>
      <c r="FE59" s="31" t="n">
        <v>709.211178888192</v>
      </c>
      <c r="FF59" s="31" t="n">
        <v>28472.46759630592</v>
      </c>
      <c r="FG59" s="31" t="n">
        <v>6371.909810557139</v>
      </c>
      <c r="FH59" s="31" t="n">
        <v>0</v>
      </c>
      <c r="FI59" s="31">
        <f>SUM(C59:FH59)</f>
        <v/>
      </c>
      <c r="FJ59" s="31" t="n">
        <v>0</v>
      </c>
      <c r="FK59" s="31" t="n">
        <v>0</v>
      </c>
      <c r="FL59" s="31" t="n">
        <v>753831.6387015213</v>
      </c>
      <c r="FM59" s="31" t="n">
        <v>0</v>
      </c>
      <c r="FN59" s="31">
        <f>SUM(FJ59:FM59)</f>
        <v/>
      </c>
      <c r="FO59" s="31">
        <f>FI59+FN59</f>
        <v/>
      </c>
    </row>
    <row r="60">
      <c r="A60" s="28" t="inlineStr">
        <is>
          <t>22120</t>
        </is>
      </c>
      <c r="B60" s="28" t="inlineStr">
        <is>
          <t>Edicion de periodicos, revistas y publicaciones periodicas</t>
        </is>
      </c>
      <c r="C60" s="29" t="n">
        <v>11262.89325465719</v>
      </c>
      <c r="D60" s="29" t="n">
        <v>10928.49888022576</v>
      </c>
      <c r="E60" s="29" t="n">
        <v>407.0095243843434</v>
      </c>
      <c r="F60" s="29" t="n">
        <v>0</v>
      </c>
      <c r="G60" s="29" t="n">
        <v>0</v>
      </c>
      <c r="H60" s="29" t="n">
        <v>0</v>
      </c>
      <c r="I60" s="29" t="n">
        <v>261.3418651959655</v>
      </c>
      <c r="J60" s="29" t="n">
        <v>636.5990630435646</v>
      </c>
      <c r="K60" s="29" t="n">
        <v>13256.44701169855</v>
      </c>
      <c r="L60" s="29" t="n">
        <v>1080.158548671089</v>
      </c>
      <c r="M60" s="29" t="n">
        <v>2440.628065050598</v>
      </c>
      <c r="N60" s="29" t="n">
        <v>816.4656790522772</v>
      </c>
      <c r="O60" s="29" t="n">
        <v>1646.202945976514</v>
      </c>
      <c r="P60" s="29" t="n">
        <v>1147.624681945631</v>
      </c>
      <c r="Q60" s="29" t="n">
        <v>4247.868438497384</v>
      </c>
      <c r="R60" s="29" t="n">
        <v>1632.600644186311</v>
      </c>
      <c r="S60" s="29" t="n">
        <v>1999.223847748732</v>
      </c>
      <c r="T60" s="29" t="n">
        <v>2279.518535698692</v>
      </c>
      <c r="U60" s="29" t="n">
        <v>11278.35900096581</v>
      </c>
      <c r="V60" s="29" t="n">
        <v>396.0023443166613</v>
      </c>
      <c r="W60" s="29" t="n">
        <v>2777.815569810236</v>
      </c>
      <c r="X60" s="29" t="n">
        <v>1916.824785144674</v>
      </c>
      <c r="Y60" s="29" t="n">
        <v>28840.73791440122</v>
      </c>
      <c r="Z60" s="29" t="n">
        <v>10621.11850216909</v>
      </c>
      <c r="AA60" s="29" t="n">
        <v>41.71038758486708</v>
      </c>
      <c r="AB60" s="29" t="n">
        <v>10428.49811440188</v>
      </c>
      <c r="AC60" s="29" t="n">
        <v>3274.472011400573</v>
      </c>
      <c r="AD60" s="29" t="n">
        <v>30237.02444760911</v>
      </c>
      <c r="AE60" s="29" t="n">
        <v>9174.691365542327</v>
      </c>
      <c r="AF60" s="29" t="n">
        <v>13530.18883783659</v>
      </c>
      <c r="AG60" s="29" t="n">
        <v>15046.6322270941</v>
      </c>
      <c r="AH60" s="29" t="n">
        <v>27491.05597499885</v>
      </c>
      <c r="AI60" s="29" t="n">
        <v>17923.68820382363</v>
      </c>
      <c r="AJ60" s="29" t="n">
        <v>35.64697963298249</v>
      </c>
      <c r="AK60" s="29" t="n">
        <v>8.414737123987454</v>
      </c>
      <c r="AL60" s="29" t="n">
        <v>1736.034127764196</v>
      </c>
      <c r="AM60" s="29" t="n">
        <v>634.0369931480343</v>
      </c>
      <c r="AN60" s="29" t="n">
        <v>4160.07663354186</v>
      </c>
      <c r="AO60" s="29" t="n">
        <v>412.1205734740006</v>
      </c>
      <c r="AP60" s="29" t="n">
        <v>297.8121943188207</v>
      </c>
      <c r="AQ60" s="29" t="n">
        <v>2862.628356815564</v>
      </c>
      <c r="AR60" s="29" t="n">
        <v>305.1321360412532</v>
      </c>
      <c r="AS60" s="29" t="n">
        <v>723.627845466719</v>
      </c>
      <c r="AT60" s="29" t="n">
        <v>3580.798942282121</v>
      </c>
      <c r="AU60" s="29" t="n">
        <v>10993.32117105666</v>
      </c>
      <c r="AV60" s="29" t="n">
        <v>45547.1613038648</v>
      </c>
      <c r="AW60" s="29" t="n">
        <v>51409.92335627443</v>
      </c>
      <c r="AX60" s="29" t="n">
        <v>5770.770450360748</v>
      </c>
      <c r="AY60" s="29" t="n">
        <v>475.2663738666899</v>
      </c>
      <c r="AZ60" s="29" t="n">
        <v>1588.389938351834</v>
      </c>
      <c r="BA60" s="29" t="n">
        <v>8659.436055129607</v>
      </c>
      <c r="BB60" s="29" t="n">
        <v>581.3594614427055</v>
      </c>
      <c r="BC60" s="29" t="n">
        <v>2721.458752034135</v>
      </c>
      <c r="BD60" s="29" t="n">
        <v>60085.90291053717</v>
      </c>
      <c r="BE60" s="29" t="n">
        <v>69461.99942578595</v>
      </c>
      <c r="BF60" s="29" t="n">
        <v>3076.775593818877</v>
      </c>
      <c r="BG60" s="29" t="n">
        <v>2577.371075330032</v>
      </c>
      <c r="BH60" s="29" t="n">
        <v>937.6606164703995</v>
      </c>
      <c r="BI60" s="29" t="n">
        <v>4227.976171815202</v>
      </c>
      <c r="BJ60" s="29" t="n">
        <v>962.1466913161157</v>
      </c>
      <c r="BK60" s="29" t="n">
        <v>1956.466610207407</v>
      </c>
      <c r="BL60" s="29" t="n">
        <v>498.9312400828979</v>
      </c>
      <c r="BM60" s="29" t="n">
        <v>1264.805901230726</v>
      </c>
      <c r="BN60" s="29" t="n">
        <v>7166.535855958447</v>
      </c>
      <c r="BO60" s="29" t="n">
        <v>251.6328685316694</v>
      </c>
      <c r="BP60" s="29" t="n">
        <v>397.5812946099859</v>
      </c>
      <c r="BQ60" s="29" t="n">
        <v>1453.743189332315</v>
      </c>
      <c r="BR60" s="29" t="n">
        <v>279.4290715104885</v>
      </c>
      <c r="BS60" s="29" t="n">
        <v>3189.266874592947</v>
      </c>
      <c r="BT60" s="29" t="n">
        <v>3119.175727507069</v>
      </c>
      <c r="BU60" s="29" t="n">
        <v>4225.617407264666</v>
      </c>
      <c r="BV60" s="29" t="n">
        <v>1131.56972618694</v>
      </c>
      <c r="BW60" s="29" t="n">
        <v>2000.168383282044</v>
      </c>
      <c r="BX60" s="29" t="n">
        <v>462.4215149227279</v>
      </c>
      <c r="BY60" s="29" t="n">
        <v>1028.247806559534</v>
      </c>
      <c r="BZ60" s="29" t="n">
        <v>461.8746202004633</v>
      </c>
      <c r="CA60" s="29" t="n">
        <v>1607.871034199761</v>
      </c>
      <c r="CB60" s="29" t="n">
        <v>195.5726349080457</v>
      </c>
      <c r="CC60" s="29" t="n">
        <v>355.5281907108304</v>
      </c>
      <c r="CD60" s="29" t="n">
        <v>1060.726265296816</v>
      </c>
      <c r="CE60" s="29" t="n">
        <v>1320.128794907235</v>
      </c>
      <c r="CF60" s="29" t="n">
        <v>8352.963083968632</v>
      </c>
      <c r="CG60" s="29" t="n">
        <v>837.539275950715</v>
      </c>
      <c r="CH60" s="29" t="n">
        <v>1918.926869334065</v>
      </c>
      <c r="CI60" s="29" t="n">
        <v>234.1705644971556</v>
      </c>
      <c r="CJ60" s="29" t="n">
        <v>55.26503529771564</v>
      </c>
      <c r="CK60" s="29" t="n">
        <v>319.3228730710927</v>
      </c>
      <c r="CL60" s="29" t="n">
        <v>1846.32107106132</v>
      </c>
      <c r="CM60" s="29" t="n">
        <v>1605.800109710367</v>
      </c>
      <c r="CN60" s="29" t="n">
        <v>568.130140000595</v>
      </c>
      <c r="CO60" s="29" t="n">
        <v>1154.315538093352</v>
      </c>
      <c r="CP60" s="29" t="n">
        <v>5572.155938507477</v>
      </c>
      <c r="CQ60" s="29" t="n">
        <v>943.0331627737085</v>
      </c>
      <c r="CR60" s="29" t="n">
        <v>2523.33812811568</v>
      </c>
      <c r="CS60" s="29" t="n">
        <v>3.27003608482348</v>
      </c>
      <c r="CT60" s="29" t="n">
        <v>13017.01760246097</v>
      </c>
      <c r="CU60" s="29" t="n">
        <v>97502.88576430913</v>
      </c>
      <c r="CV60" s="29" t="n">
        <v>170985.1271923008</v>
      </c>
      <c r="CW60" s="29" t="n">
        <v>20.17401424902199</v>
      </c>
      <c r="CX60" s="29" t="n">
        <v>6759.987827993182</v>
      </c>
      <c r="CY60" s="29" t="n">
        <v>17365.41613223121</v>
      </c>
      <c r="CZ60" s="29" t="n">
        <v>447.9201642193298</v>
      </c>
      <c r="DA60" s="29" t="n">
        <v>8451.627801873596</v>
      </c>
      <c r="DB60" s="29" t="n">
        <v>488.7789363053978</v>
      </c>
      <c r="DC60" s="29" t="n">
        <v>649.2994261764322</v>
      </c>
      <c r="DD60" s="29" t="n">
        <v>48.30673568793014</v>
      </c>
      <c r="DE60" s="29" t="n">
        <v>319.830739208001</v>
      </c>
      <c r="DF60" s="29" t="n">
        <v>650.3560222010497</v>
      </c>
      <c r="DG60" s="29" t="n">
        <v>4780.524333106238</v>
      </c>
      <c r="DH60" s="29" t="n">
        <v>477.1136503884045</v>
      </c>
      <c r="DI60" s="29" t="n">
        <v>888.0366922218137</v>
      </c>
      <c r="DJ60" s="29" t="n">
        <v>501.2690110426395</v>
      </c>
      <c r="DK60" s="29" t="n">
        <v>3419.570495342346</v>
      </c>
      <c r="DL60" s="29" t="n">
        <v>4321.474771917122</v>
      </c>
      <c r="DM60" s="29" t="n">
        <v>3128.624115711934</v>
      </c>
      <c r="DN60" s="29" t="n">
        <v>60378.18311563857</v>
      </c>
      <c r="DO60" s="29" t="n">
        <v>43326.54821973999</v>
      </c>
      <c r="DP60" s="29" t="n">
        <v>3212.115604280858</v>
      </c>
      <c r="DQ60" s="29" t="n">
        <v>42760.83285974196</v>
      </c>
      <c r="DR60" s="29" t="n">
        <v>285.9542290641836</v>
      </c>
      <c r="DS60" s="29" t="n">
        <v>5665.693913209468</v>
      </c>
      <c r="DT60" s="29" t="n">
        <v>528.2413307836305</v>
      </c>
      <c r="DU60" s="29" t="n">
        <v>10595.7868287774</v>
      </c>
      <c r="DV60" s="29" t="n">
        <v>8779.280612910441</v>
      </c>
      <c r="DW60" s="29" t="n">
        <v>7230.544387924267</v>
      </c>
      <c r="DX60" s="29" t="n">
        <v>4204.140404900597</v>
      </c>
      <c r="DY60" s="29" t="n">
        <v>28685.64888310459</v>
      </c>
      <c r="DZ60" s="29" t="n">
        <v>3885.092115715322</v>
      </c>
      <c r="EA60" s="29" t="n">
        <v>24403.97221820131</v>
      </c>
      <c r="EB60" s="29" t="n">
        <v>292.9370918052056</v>
      </c>
      <c r="EC60" s="29" t="n">
        <v>222.3626524989222</v>
      </c>
      <c r="ED60" s="29" t="n">
        <v>398.1122435065676</v>
      </c>
      <c r="EE60" s="29" t="n">
        <v>821.9371682836154</v>
      </c>
      <c r="EF60" s="29" t="n">
        <v>3039.342206664783</v>
      </c>
      <c r="EG60" s="29" t="n">
        <v>6925.293432093407</v>
      </c>
      <c r="EH60" s="29" t="n">
        <v>5.897915424344415</v>
      </c>
      <c r="EI60" s="29" t="n">
        <v>1.821585720216404</v>
      </c>
      <c r="EJ60" s="29" t="n">
        <v>571.8307396753976</v>
      </c>
      <c r="EK60" s="29" t="n">
        <v>930.2945179605633</v>
      </c>
      <c r="EL60" s="29" t="n">
        <v>930.5904367705764</v>
      </c>
      <c r="EM60" s="29" t="n">
        <v>1342.218092794002</v>
      </c>
      <c r="EN60" s="29" t="n">
        <v>33388.05647698809</v>
      </c>
      <c r="EO60" s="29" t="n">
        <v>3095.527461897841</v>
      </c>
      <c r="EP60" s="29" t="n">
        <v>108834.6336985602</v>
      </c>
      <c r="EQ60" s="29" t="n">
        <v>3026.708960706895</v>
      </c>
      <c r="ER60" s="29" t="n">
        <v>50896.50566573573</v>
      </c>
      <c r="ES60" s="29" t="n">
        <v>29415.90785074034</v>
      </c>
      <c r="ET60" s="29" t="n">
        <v>85138.41706192262</v>
      </c>
      <c r="EU60" s="29" t="n">
        <v>17522.63854758899</v>
      </c>
      <c r="EV60" s="29" t="n">
        <v>9416.524135428295</v>
      </c>
      <c r="EW60" s="29" t="n">
        <v>9435.42850600655</v>
      </c>
      <c r="EX60" s="29" t="n">
        <v>2204.96799841926</v>
      </c>
      <c r="EY60" s="29" t="n">
        <v>74.65830002386568</v>
      </c>
      <c r="EZ60" s="29" t="n">
        <v>510.9841300668986</v>
      </c>
      <c r="FA60" s="29" t="n">
        <v>3405.317156568821</v>
      </c>
      <c r="FB60" s="29" t="n">
        <v>46907.39545773183</v>
      </c>
      <c r="FC60" s="29" t="n">
        <v>22260.65333298198</v>
      </c>
      <c r="FD60" s="29" t="n">
        <v>98.38815721977031</v>
      </c>
      <c r="FE60" s="29" t="n">
        <v>2342.63721466163</v>
      </c>
      <c r="FF60" s="29" t="n">
        <v>39545.73582471161</v>
      </c>
      <c r="FG60" s="29" t="n">
        <v>8425.551118571873</v>
      </c>
      <c r="FH60" s="29" t="n">
        <v>0</v>
      </c>
      <c r="FI60" s="29">
        <f>SUM(C60:FH60)</f>
        <v/>
      </c>
      <c r="FJ60" s="29" t="n">
        <v>0</v>
      </c>
      <c r="FK60" s="29" t="n">
        <v>0</v>
      </c>
      <c r="FL60" s="29" t="n">
        <v>860067.2495248384</v>
      </c>
      <c r="FM60" s="29" t="n">
        <v>0</v>
      </c>
      <c r="FN60" s="29">
        <f>SUM(FJ60:FM60)</f>
        <v/>
      </c>
      <c r="FO60" s="29">
        <f>FI60+FN60</f>
        <v/>
      </c>
    </row>
    <row r="61">
      <c r="A61" s="30" t="inlineStr">
        <is>
          <t>222</t>
        </is>
      </c>
      <c r="B61" s="30" t="inlineStr">
        <is>
          <t>Impresion y servicios conexos</t>
        </is>
      </c>
      <c r="C61" s="31" t="n">
        <v>13719.69003379208</v>
      </c>
      <c r="D61" s="31" t="n">
        <v>10705.60773223514</v>
      </c>
      <c r="E61" s="31" t="n">
        <v>1139.426802678048</v>
      </c>
      <c r="F61" s="31" t="n">
        <v>15.07934948396382</v>
      </c>
      <c r="G61" s="31" t="n">
        <v>0</v>
      </c>
      <c r="H61" s="31" t="n">
        <v>168.9867017716125</v>
      </c>
      <c r="I61" s="31" t="n">
        <v>2029.249952708742</v>
      </c>
      <c r="J61" s="31" t="n">
        <v>590.6735271130576</v>
      </c>
      <c r="K61" s="31" t="n">
        <v>18974.34347672784</v>
      </c>
      <c r="L61" s="31" t="n">
        <v>8840.415060630619</v>
      </c>
      <c r="M61" s="31" t="n">
        <v>9982.961007356009</v>
      </c>
      <c r="N61" s="31" t="n">
        <v>6623.967157175665</v>
      </c>
      <c r="O61" s="31" t="n">
        <v>10183.99341165679</v>
      </c>
      <c r="P61" s="31" t="n">
        <v>1948.731065454653</v>
      </c>
      <c r="Q61" s="31" t="n">
        <v>540.9220071311012</v>
      </c>
      <c r="R61" s="31" t="n">
        <v>4246.060188477605</v>
      </c>
      <c r="S61" s="31" t="n">
        <v>5258.952646433888</v>
      </c>
      <c r="T61" s="31" t="n">
        <v>5600.252425296616</v>
      </c>
      <c r="U61" s="31" t="n">
        <v>17962.70565290655</v>
      </c>
      <c r="V61" s="31" t="n">
        <v>4898.418438404084</v>
      </c>
      <c r="W61" s="31" t="n">
        <v>4107.616568458581</v>
      </c>
      <c r="X61" s="31" t="n">
        <v>935.5871930292327</v>
      </c>
      <c r="Y61" s="31" t="n">
        <v>9555.492097105844</v>
      </c>
      <c r="Z61" s="31" t="n">
        <v>7276.454275172221</v>
      </c>
      <c r="AA61" s="31" t="n">
        <v>1793.19000813842</v>
      </c>
      <c r="AB61" s="31" t="n">
        <v>15775.75598998511</v>
      </c>
      <c r="AC61" s="31" t="n">
        <v>2895.698053443039</v>
      </c>
      <c r="AD61" s="31" t="n">
        <v>15217.30297406788</v>
      </c>
      <c r="AE61" s="31" t="n">
        <v>3167.100124908329</v>
      </c>
      <c r="AF61" s="31" t="n">
        <v>17898.58747183916</v>
      </c>
      <c r="AG61" s="31" t="n">
        <v>4634.30118862792</v>
      </c>
      <c r="AH61" s="31" t="n">
        <v>12667.51783166077</v>
      </c>
      <c r="AI61" s="31" t="n">
        <v>13060.23094098388</v>
      </c>
      <c r="AJ61" s="31" t="n">
        <v>267.8061513568318</v>
      </c>
      <c r="AK61" s="31" t="n">
        <v>295.8726700013029</v>
      </c>
      <c r="AL61" s="31" t="n">
        <v>8422.531729389848</v>
      </c>
      <c r="AM61" s="31" t="n">
        <v>3043.053052421186</v>
      </c>
      <c r="AN61" s="31" t="n">
        <v>8768.818308331052</v>
      </c>
      <c r="AO61" s="31" t="n">
        <v>1146.681098394208</v>
      </c>
      <c r="AP61" s="31" t="n">
        <v>2599.206512608487</v>
      </c>
      <c r="AQ61" s="31" t="n">
        <v>2993.302726648668</v>
      </c>
      <c r="AR61" s="31" t="n">
        <v>1764.973166752925</v>
      </c>
      <c r="AS61" s="31" t="n">
        <v>8128.32067585328</v>
      </c>
      <c r="AT61" s="31" t="n">
        <v>23076.98853964406</v>
      </c>
      <c r="AU61" s="31" t="n">
        <v>106229.8154454061</v>
      </c>
      <c r="AV61" s="31" t="n">
        <v>67267.21199239201</v>
      </c>
      <c r="AW61" s="31" t="n">
        <v>89341.82461879663</v>
      </c>
      <c r="AX61" s="31" t="n">
        <v>52873.95768156483</v>
      </c>
      <c r="AY61" s="31" t="n">
        <v>8774.706933839714</v>
      </c>
      <c r="AZ61" s="31" t="n">
        <v>9229.37190470556</v>
      </c>
      <c r="BA61" s="31" t="n">
        <v>5909.289643152624</v>
      </c>
      <c r="BB61" s="31" t="n">
        <v>4909.16528819046</v>
      </c>
      <c r="BC61" s="31" t="n">
        <v>2204.192410488689</v>
      </c>
      <c r="BD61" s="31" t="n">
        <v>32154.17913233989</v>
      </c>
      <c r="BE61" s="31" t="n">
        <v>17699.23287525883</v>
      </c>
      <c r="BF61" s="31" t="n">
        <v>4391.458835759759</v>
      </c>
      <c r="BG61" s="31" t="n">
        <v>1317.073391523615</v>
      </c>
      <c r="BH61" s="31" t="n">
        <v>2541.039340950904</v>
      </c>
      <c r="BI61" s="31" t="n">
        <v>33791.02944249781</v>
      </c>
      <c r="BJ61" s="31" t="n">
        <v>3914.065735359819</v>
      </c>
      <c r="BK61" s="31" t="n">
        <v>4227.04069044254</v>
      </c>
      <c r="BL61" s="31" t="n">
        <v>6026.115940337508</v>
      </c>
      <c r="BM61" s="31" t="n">
        <v>2922.565139884914</v>
      </c>
      <c r="BN61" s="31" t="n">
        <v>18881.48738609019</v>
      </c>
      <c r="BO61" s="31" t="n">
        <v>882.9732229781015</v>
      </c>
      <c r="BP61" s="31" t="n">
        <v>3241.570481255837</v>
      </c>
      <c r="BQ61" s="31" t="n">
        <v>4544.028576961335</v>
      </c>
      <c r="BR61" s="31" t="n">
        <v>1775.02632310363</v>
      </c>
      <c r="BS61" s="31" t="n">
        <v>8587.661469469846</v>
      </c>
      <c r="BT61" s="31" t="n">
        <v>8551.607511408212</v>
      </c>
      <c r="BU61" s="31" t="n">
        <v>4657.5808941007</v>
      </c>
      <c r="BV61" s="31" t="n">
        <v>2682.764433657842</v>
      </c>
      <c r="BW61" s="31" t="n">
        <v>3781.199192763071</v>
      </c>
      <c r="BX61" s="31" t="n">
        <v>1292.014339506659</v>
      </c>
      <c r="BY61" s="31" t="n">
        <v>4268.739545347857</v>
      </c>
      <c r="BZ61" s="31" t="n">
        <v>6393.749563394131</v>
      </c>
      <c r="CA61" s="31" t="n">
        <v>6378.564425701066</v>
      </c>
      <c r="CB61" s="31" t="n">
        <v>1549.175757003458</v>
      </c>
      <c r="CC61" s="31" t="n">
        <v>1853.032890789886</v>
      </c>
      <c r="CD61" s="31" t="n">
        <v>8007.334747992878</v>
      </c>
      <c r="CE61" s="31" t="n">
        <v>5341.714235886475</v>
      </c>
      <c r="CF61" s="31" t="n">
        <v>2803.720997976443</v>
      </c>
      <c r="CG61" s="31" t="n">
        <v>617.686290152966</v>
      </c>
      <c r="CH61" s="31" t="n">
        <v>4664.519312917569</v>
      </c>
      <c r="CI61" s="31" t="n">
        <v>674.8250543191987</v>
      </c>
      <c r="CJ61" s="31" t="n">
        <v>612.2461312163937</v>
      </c>
      <c r="CK61" s="31" t="n">
        <v>351.5496850037017</v>
      </c>
      <c r="CL61" s="31" t="n">
        <v>5283.087182448849</v>
      </c>
      <c r="CM61" s="31" t="n">
        <v>4874.563659845657</v>
      </c>
      <c r="CN61" s="31" t="n">
        <v>447.0571483332095</v>
      </c>
      <c r="CO61" s="31" t="n">
        <v>3738.371350170299</v>
      </c>
      <c r="CP61" s="31" t="n">
        <v>22507.92819331587</v>
      </c>
      <c r="CQ61" s="31" t="n">
        <v>1901.710472581017</v>
      </c>
      <c r="CR61" s="31" t="n">
        <v>4583.611237146718</v>
      </c>
      <c r="CS61" s="31" t="n">
        <v>13675.00367194826</v>
      </c>
      <c r="CT61" s="31" t="n">
        <v>13646.24050719153</v>
      </c>
      <c r="CU61" s="31" t="n">
        <v>164611.8106312486</v>
      </c>
      <c r="CV61" s="31" t="n">
        <v>213561.7843732955</v>
      </c>
      <c r="CW61" s="31" t="n">
        <v>2463.45665586936</v>
      </c>
      <c r="CX61" s="31" t="n">
        <v>2231.609319127217</v>
      </c>
      <c r="CY61" s="31" t="n">
        <v>8341.453540792747</v>
      </c>
      <c r="CZ61" s="31" t="n">
        <v>662.2634411924762</v>
      </c>
      <c r="DA61" s="31" t="n">
        <v>9320.064265302573</v>
      </c>
      <c r="DB61" s="31" t="n">
        <v>481.7428672343636</v>
      </c>
      <c r="DC61" s="31" t="n">
        <v>1141.24513880168</v>
      </c>
      <c r="DD61" s="31" t="n">
        <v>60.07642625831559</v>
      </c>
      <c r="DE61" s="31" t="n">
        <v>285.2282529032776</v>
      </c>
      <c r="DF61" s="31" t="n">
        <v>262.6536980486865</v>
      </c>
      <c r="DG61" s="31" t="n">
        <v>1501.785439633693</v>
      </c>
      <c r="DH61" s="31" t="n">
        <v>442.7413214044362</v>
      </c>
      <c r="DI61" s="31" t="n">
        <v>2236.455132204294</v>
      </c>
      <c r="DJ61" s="31" t="n">
        <v>262.7736879102047</v>
      </c>
      <c r="DK61" s="31" t="n">
        <v>333.5643837827271</v>
      </c>
      <c r="DL61" s="31" t="n">
        <v>484.4395936261411</v>
      </c>
      <c r="DM61" s="31" t="n">
        <v>4647.900152243677</v>
      </c>
      <c r="DN61" s="31" t="n">
        <v>47931.1203690877</v>
      </c>
      <c r="DO61" s="31" t="n">
        <v>24337.5896262934</v>
      </c>
      <c r="DP61" s="31" t="n">
        <v>5104.182811437959</v>
      </c>
      <c r="DQ61" s="31" t="n">
        <v>375881.9446701781</v>
      </c>
      <c r="DR61" s="31" t="n">
        <v>811.8955850724712</v>
      </c>
      <c r="DS61" s="31" t="n">
        <v>4799.871957017524</v>
      </c>
      <c r="DT61" s="31" t="n">
        <v>704.7672838347107</v>
      </c>
      <c r="DU61" s="31" t="n">
        <v>16501.46731439375</v>
      </c>
      <c r="DV61" s="31" t="n">
        <v>7928.047666518583</v>
      </c>
      <c r="DW61" s="31" t="n">
        <v>4348.577896104588</v>
      </c>
      <c r="DX61" s="31" t="n">
        <v>9960.256531416191</v>
      </c>
      <c r="DY61" s="31" t="n">
        <v>20238.95413773131</v>
      </c>
      <c r="DZ61" s="31" t="n">
        <v>4927.918977081491</v>
      </c>
      <c r="EA61" s="31" t="n">
        <v>18616.4261589557</v>
      </c>
      <c r="EB61" s="31" t="n">
        <v>382.4700742938762</v>
      </c>
      <c r="EC61" s="31" t="n">
        <v>124.6758977006561</v>
      </c>
      <c r="ED61" s="31" t="n">
        <v>1264.167176341336</v>
      </c>
      <c r="EE61" s="31" t="n">
        <v>1984.399949472512</v>
      </c>
      <c r="EF61" s="31" t="n">
        <v>5670.757944039702</v>
      </c>
      <c r="EG61" s="31" t="n">
        <v>8302.967432532179</v>
      </c>
      <c r="EH61" s="31" t="n">
        <v>9542.460646707439</v>
      </c>
      <c r="EI61" s="31" t="n">
        <v>3014.397805066157</v>
      </c>
      <c r="EJ61" s="31" t="n">
        <v>956.7349615513126</v>
      </c>
      <c r="EK61" s="31" t="n">
        <v>1225.03149190966</v>
      </c>
      <c r="EL61" s="31" t="n">
        <v>1192.050152406669</v>
      </c>
      <c r="EM61" s="31" t="n">
        <v>1892.360085440522</v>
      </c>
      <c r="EN61" s="31" t="n">
        <v>53504.93304201448</v>
      </c>
      <c r="EO61" s="31" t="n">
        <v>3675.363402649233</v>
      </c>
      <c r="EP61" s="31" t="n">
        <v>413780.9344229385</v>
      </c>
      <c r="EQ61" s="31" t="n">
        <v>9485.533716884958</v>
      </c>
      <c r="ER61" s="31" t="n">
        <v>27851.42607059439</v>
      </c>
      <c r="ES61" s="31" t="n">
        <v>66594.65510910384</v>
      </c>
      <c r="ET61" s="31" t="n">
        <v>102722.7869304767</v>
      </c>
      <c r="EU61" s="31" t="n">
        <v>54633.83093262993</v>
      </c>
      <c r="EV61" s="31" t="n">
        <v>38857.17482833958</v>
      </c>
      <c r="EW61" s="31" t="n">
        <v>14582.25640436784</v>
      </c>
      <c r="EX61" s="31" t="n">
        <v>6523.418278855417</v>
      </c>
      <c r="EY61" s="31" t="n">
        <v>485.2595793806359</v>
      </c>
      <c r="EZ61" s="31" t="n">
        <v>2751.485242177213</v>
      </c>
      <c r="FA61" s="31" t="n">
        <v>2636.091402466442</v>
      </c>
      <c r="FB61" s="31" t="n">
        <v>87559.30309128009</v>
      </c>
      <c r="FC61" s="31" t="n">
        <v>9779.69716000496</v>
      </c>
      <c r="FD61" s="31" t="n">
        <v>601.9647577369601</v>
      </c>
      <c r="FE61" s="31" t="n">
        <v>16104.4637995392</v>
      </c>
      <c r="FF61" s="31" t="n">
        <v>57307.19686934775</v>
      </c>
      <c r="FG61" s="31" t="n">
        <v>14374.09955797533</v>
      </c>
      <c r="FH61" s="31" t="n">
        <v>0</v>
      </c>
      <c r="FI61" s="31">
        <f>SUM(C61:FH61)</f>
        <v/>
      </c>
      <c r="FJ61" s="31" t="n">
        <v>0</v>
      </c>
      <c r="FK61" s="31" t="n">
        <v>0</v>
      </c>
      <c r="FL61" s="31" t="n">
        <v>1356419.07771419</v>
      </c>
      <c r="FM61" s="31" t="n">
        <v>0</v>
      </c>
      <c r="FN61" s="31">
        <f>SUM(FJ61:FM61)</f>
        <v/>
      </c>
      <c r="FO61" s="31">
        <f>FI61+FN61</f>
        <v/>
      </c>
    </row>
    <row r="62">
      <c r="A62" s="28" t="inlineStr">
        <is>
          <t>23</t>
        </is>
      </c>
      <c r="B62" s="28" t="inlineStr">
        <is>
          <t>FABRICACION DE COQUE, PRODUCTOS DE LA REFINACION DEL PETROLEO Y COMBUSTIBLE NUCLEAR</t>
        </is>
      </c>
      <c r="C62" s="29" t="n">
        <v>1690923.250227218</v>
      </c>
      <c r="D62" s="29" t="n">
        <v>187846.390607795</v>
      </c>
      <c r="E62" s="29" t="n">
        <v>417568.2671494923</v>
      </c>
      <c r="F62" s="29" t="n">
        <v>1118.944111797197</v>
      </c>
      <c r="G62" s="29" t="n">
        <v>299763.922876237</v>
      </c>
      <c r="H62" s="29" t="n">
        <v>48938.83178911182</v>
      </c>
      <c r="I62" s="29" t="n">
        <v>183341.8193328467</v>
      </c>
      <c r="J62" s="29" t="n">
        <v>1242.670547983875</v>
      </c>
      <c r="K62" s="29" t="n">
        <v>67410.84194573612</v>
      </c>
      <c r="L62" s="29" t="n">
        <v>91868.93038460228</v>
      </c>
      <c r="M62" s="29" t="n">
        <v>62178.53489631215</v>
      </c>
      <c r="N62" s="29" t="n">
        <v>70528.09513880196</v>
      </c>
      <c r="O62" s="29" t="n">
        <v>60225.28993697542</v>
      </c>
      <c r="P62" s="29" t="n">
        <v>8502.843920811565</v>
      </c>
      <c r="Q62" s="29" t="n">
        <v>11364.8183870317</v>
      </c>
      <c r="R62" s="29" t="n">
        <v>66250.25290402763</v>
      </c>
      <c r="S62" s="29" t="n">
        <v>5996.519123906269</v>
      </c>
      <c r="T62" s="29" t="n">
        <v>9592.349699228484</v>
      </c>
      <c r="U62" s="29" t="n">
        <v>17050.98274353565</v>
      </c>
      <c r="V62" s="29" t="n">
        <v>6821.492316695409</v>
      </c>
      <c r="W62" s="29" t="n">
        <v>6108.23576456479</v>
      </c>
      <c r="X62" s="29" t="n">
        <v>7231.692351981643</v>
      </c>
      <c r="Y62" s="29" t="n">
        <v>3313.373693819043</v>
      </c>
      <c r="Z62" s="29" t="n">
        <v>3839.311124761293</v>
      </c>
      <c r="AA62" s="29" t="n">
        <v>8417.945789164361</v>
      </c>
      <c r="AB62" s="29" t="n">
        <v>7717.981183482685</v>
      </c>
      <c r="AC62" s="29" t="n">
        <v>3196.955296347788</v>
      </c>
      <c r="AD62" s="29" t="n">
        <v>25043.91910686145</v>
      </c>
      <c r="AE62" s="29" t="n">
        <v>1134.973603717744</v>
      </c>
      <c r="AF62" s="29" t="n">
        <v>26809.46488736018</v>
      </c>
      <c r="AG62" s="29" t="n">
        <v>891.3687453773526</v>
      </c>
      <c r="AH62" s="29" t="n">
        <v>27627.23596860377</v>
      </c>
      <c r="AI62" s="29" t="n">
        <v>7480.806938782734</v>
      </c>
      <c r="AJ62" s="29" t="n">
        <v>9672.391135858134</v>
      </c>
      <c r="AK62" s="29" t="n">
        <v>537.9894086468811</v>
      </c>
      <c r="AL62" s="29" t="n">
        <v>12576.55730638781</v>
      </c>
      <c r="AM62" s="29" t="n">
        <v>5226.221437757333</v>
      </c>
      <c r="AN62" s="29" t="n">
        <v>5333.346931138402</v>
      </c>
      <c r="AO62" s="29" t="n">
        <v>2120.746182631653</v>
      </c>
      <c r="AP62" s="29" t="n">
        <v>6378.351103459301</v>
      </c>
      <c r="AQ62" s="29" t="n">
        <v>6045.587670876448</v>
      </c>
      <c r="AR62" s="29" t="n">
        <v>36254.84975153898</v>
      </c>
      <c r="AS62" s="29" t="n">
        <v>33194.67930078234</v>
      </c>
      <c r="AT62" s="29" t="n">
        <v>25262.69091292805</v>
      </c>
      <c r="AU62" s="29" t="n">
        <v>22664.24410001002</v>
      </c>
      <c r="AV62" s="29" t="n">
        <v>1196.038116563024</v>
      </c>
      <c r="AW62" s="29" t="n">
        <v>4193.694409559941</v>
      </c>
      <c r="AX62" s="29" t="n">
        <v>8464.303710383236</v>
      </c>
      <c r="AY62" s="29" t="n">
        <v>1819799.722186062</v>
      </c>
      <c r="AZ62" s="29" t="n">
        <v>1170631.652031193</v>
      </c>
      <c r="BA62" s="29" t="n">
        <v>62800.13699121756</v>
      </c>
      <c r="BB62" s="29" t="n">
        <v>508727.6615336954</v>
      </c>
      <c r="BC62" s="29" t="n">
        <v>98770.28980800798</v>
      </c>
      <c r="BD62" s="29" t="n">
        <v>60001.26664333483</v>
      </c>
      <c r="BE62" s="29" t="n">
        <v>107851.3372372121</v>
      </c>
      <c r="BF62" s="29" t="n">
        <v>75161.42258005191</v>
      </c>
      <c r="BG62" s="29" t="n">
        <v>6678.796275717419</v>
      </c>
      <c r="BH62" s="29" t="n">
        <v>5690.714857169405</v>
      </c>
      <c r="BI62" s="29" t="n">
        <v>38552.56918710563</v>
      </c>
      <c r="BJ62" s="29" t="n">
        <v>9366.320121265973</v>
      </c>
      <c r="BK62" s="29" t="n">
        <v>11041.23205752863</v>
      </c>
      <c r="BL62" s="29" t="n">
        <v>40944.1147095174</v>
      </c>
      <c r="BM62" s="29" t="n">
        <v>103671.6160209929</v>
      </c>
      <c r="BN62" s="29" t="n">
        <v>147428.3955687686</v>
      </c>
      <c r="BO62" s="29" t="n">
        <v>36384.98560326846</v>
      </c>
      <c r="BP62" s="29" t="n">
        <v>23370.83960863844</v>
      </c>
      <c r="BQ62" s="29" t="n">
        <v>8237.279710109191</v>
      </c>
      <c r="BR62" s="29" t="n">
        <v>8229.399403422622</v>
      </c>
      <c r="BS62" s="29" t="n">
        <v>21855.06354199842</v>
      </c>
      <c r="BT62" s="29" t="n">
        <v>16297.84571770697</v>
      </c>
      <c r="BU62" s="29" t="n">
        <v>13940.84204424813</v>
      </c>
      <c r="BV62" s="29" t="n">
        <v>3904.567086081774</v>
      </c>
      <c r="BW62" s="29" t="n">
        <v>4224.109347718904</v>
      </c>
      <c r="BX62" s="29" t="n">
        <v>2386.556977385749</v>
      </c>
      <c r="BY62" s="29" t="n">
        <v>12096.55343756343</v>
      </c>
      <c r="BZ62" s="29" t="n">
        <v>3122.928818640722</v>
      </c>
      <c r="CA62" s="29" t="n">
        <v>6112.987578306127</v>
      </c>
      <c r="CB62" s="29" t="n">
        <v>232.1699737350663</v>
      </c>
      <c r="CC62" s="29" t="n">
        <v>316.035532126157</v>
      </c>
      <c r="CD62" s="29" t="n">
        <v>147.0669136101424</v>
      </c>
      <c r="CE62" s="29" t="n">
        <v>2722.3018173966</v>
      </c>
      <c r="CF62" s="29" t="n">
        <v>9818.24108458636</v>
      </c>
      <c r="CG62" s="29" t="n">
        <v>2056.956522722867</v>
      </c>
      <c r="CH62" s="29" t="n">
        <v>4432.236026303802</v>
      </c>
      <c r="CI62" s="29" t="n">
        <v>3550.781317975839</v>
      </c>
      <c r="CJ62" s="29" t="n">
        <v>4488.641523016622</v>
      </c>
      <c r="CK62" s="29" t="n">
        <v>892.7335613211305</v>
      </c>
      <c r="CL62" s="29" t="n">
        <v>9982.900513870938</v>
      </c>
      <c r="CM62" s="29" t="n">
        <v>13380.33126904134</v>
      </c>
      <c r="CN62" s="29" t="n">
        <v>4598.596223333861</v>
      </c>
      <c r="CO62" s="29" t="n">
        <v>14693.27204290497</v>
      </c>
      <c r="CP62" s="29" t="n">
        <v>306922.4631901842</v>
      </c>
      <c r="CQ62" s="29" t="n">
        <v>352767.8014883083</v>
      </c>
      <c r="CR62" s="29" t="n">
        <v>33866.02791417151</v>
      </c>
      <c r="CS62" s="29" t="n">
        <v>745362.4315451566</v>
      </c>
      <c r="CT62" s="29" t="n">
        <v>79438.85062968983</v>
      </c>
      <c r="CU62" s="29" t="n">
        <v>648551.8564439489</v>
      </c>
      <c r="CV62" s="29" t="n">
        <v>548030.9073870241</v>
      </c>
      <c r="CW62" s="29" t="n">
        <v>539.7059510316624</v>
      </c>
      <c r="CX62" s="29" t="n">
        <v>3226.002656425697</v>
      </c>
      <c r="CY62" s="29" t="n">
        <v>11333.60614775587</v>
      </c>
      <c r="CZ62" s="29" t="n">
        <v>89673.15712577192</v>
      </c>
      <c r="DA62" s="29" t="n">
        <v>5989579.803946571</v>
      </c>
      <c r="DB62" s="29" t="n">
        <v>2642.533433750336</v>
      </c>
      <c r="DC62" s="29" t="n">
        <v>41548.61708096368</v>
      </c>
      <c r="DD62" s="29" t="n">
        <v>19920.27799600094</v>
      </c>
      <c r="DE62" s="29" t="n">
        <v>5776.362642105923</v>
      </c>
      <c r="DF62" s="29" t="n">
        <v>57261.96870833948</v>
      </c>
      <c r="DG62" s="29" t="n">
        <v>647444.2999979557</v>
      </c>
      <c r="DH62" s="29" t="n">
        <v>16180.05921429917</v>
      </c>
      <c r="DI62" s="29" t="n">
        <v>228650.955201557</v>
      </c>
      <c r="DJ62" s="29" t="n">
        <v>192874.3122450853</v>
      </c>
      <c r="DK62" s="29" t="n">
        <v>30735.88565499486</v>
      </c>
      <c r="DL62" s="29" t="n">
        <v>183087.6360144104</v>
      </c>
      <c r="DM62" s="29" t="n">
        <v>29697.78514238641</v>
      </c>
      <c r="DN62" s="29" t="n">
        <v>13156.16339425448</v>
      </c>
      <c r="DO62" s="29" t="n">
        <v>30793.39422330747</v>
      </c>
      <c r="DP62" s="29" t="n">
        <v>2806.749300800682</v>
      </c>
      <c r="DQ62" s="29" t="n">
        <v>7054.613495826926</v>
      </c>
      <c r="DR62" s="29" t="n">
        <v>1344.905016339491</v>
      </c>
      <c r="DS62" s="29" t="n">
        <v>242.547543372756</v>
      </c>
      <c r="DT62" s="29" t="n">
        <v>0.7206684456055523</v>
      </c>
      <c r="DU62" s="29" t="n">
        <v>445.6254019220499</v>
      </c>
      <c r="DV62" s="29" t="n">
        <v>1041.868274694221</v>
      </c>
      <c r="DW62" s="29" t="n">
        <v>5168.108669205203</v>
      </c>
      <c r="DX62" s="29" t="n">
        <v>4039.408316576427</v>
      </c>
      <c r="DY62" s="29" t="n">
        <v>38557.6533696097</v>
      </c>
      <c r="DZ62" s="29" t="n">
        <v>401.9706913780032</v>
      </c>
      <c r="EA62" s="29" t="n">
        <v>2702.607729130414</v>
      </c>
      <c r="EB62" s="29" t="n">
        <v>1.992784503662908</v>
      </c>
      <c r="EC62" s="29" t="n">
        <v>2.209821237185384</v>
      </c>
      <c r="ED62" s="29" t="n">
        <v>64.4707568835543</v>
      </c>
      <c r="EE62" s="29" t="n">
        <v>6.404689994737708</v>
      </c>
      <c r="EF62" s="29" t="n">
        <v>916.5251043224131</v>
      </c>
      <c r="EG62" s="29" t="n">
        <v>70554.03671250764</v>
      </c>
      <c r="EH62" s="29" t="n">
        <v>0</v>
      </c>
      <c r="EI62" s="29" t="n">
        <v>0</v>
      </c>
      <c r="EJ62" s="29" t="n">
        <v>1594.186532422659</v>
      </c>
      <c r="EK62" s="29" t="n">
        <v>11346.21967014161</v>
      </c>
      <c r="EL62" s="29" t="n">
        <v>13887.57979554939</v>
      </c>
      <c r="EM62" s="29" t="n">
        <v>17067.71672998279</v>
      </c>
      <c r="EN62" s="29" t="n">
        <v>10191.32869597616</v>
      </c>
      <c r="EO62" s="29" t="n">
        <v>23470.85700759618</v>
      </c>
      <c r="EP62" s="29" t="n">
        <v>31125.34683719428</v>
      </c>
      <c r="EQ62" s="29" t="n">
        <v>50127.10829739814</v>
      </c>
      <c r="ER62" s="29" t="n">
        <v>5340.931141384692</v>
      </c>
      <c r="ES62" s="29" t="n">
        <v>50469.61114002465</v>
      </c>
      <c r="ET62" s="29" t="n">
        <v>673489.4432624157</v>
      </c>
      <c r="EU62" s="29" t="n">
        <v>11082.4897336481</v>
      </c>
      <c r="EV62" s="29" t="n">
        <v>6814.037737004115</v>
      </c>
      <c r="EW62" s="29" t="n">
        <v>56913.53713361757</v>
      </c>
      <c r="EX62" s="29" t="n">
        <v>24267.03991797064</v>
      </c>
      <c r="EY62" s="29" t="n">
        <v>651.2776598611249</v>
      </c>
      <c r="EZ62" s="29" t="n">
        <v>6507.87921099163</v>
      </c>
      <c r="FA62" s="29" t="n">
        <v>123816.7426893649</v>
      </c>
      <c r="FB62" s="29" t="n">
        <v>20714.18755709671</v>
      </c>
      <c r="FC62" s="29" t="n">
        <v>1193.094394449108</v>
      </c>
      <c r="FD62" s="29" t="n">
        <v>1086.416484862552</v>
      </c>
      <c r="FE62" s="29" t="n">
        <v>792.5418403021113</v>
      </c>
      <c r="FF62" s="29" t="n">
        <v>33526.67244017086</v>
      </c>
      <c r="FG62" s="29" t="n">
        <v>6456.12691558128</v>
      </c>
      <c r="FH62" s="29" t="n">
        <v>0</v>
      </c>
      <c r="FI62" s="29">
        <f>SUM(C62:FH62)</f>
        <v/>
      </c>
      <c r="FJ62" s="29" t="n">
        <v>0</v>
      </c>
      <c r="FK62" s="29" t="n">
        <v>0</v>
      </c>
      <c r="FL62" s="29" t="n">
        <v>11020692.1721435</v>
      </c>
      <c r="FM62" s="29" t="n">
        <v>0</v>
      </c>
      <c r="FN62" s="29">
        <f>SUM(FJ62:FM62)</f>
        <v/>
      </c>
      <c r="FO62" s="29">
        <f>FI62+FN62</f>
        <v/>
      </c>
    </row>
    <row r="63">
      <c r="A63" s="30" t="inlineStr">
        <is>
          <t>2411</t>
        </is>
      </c>
      <c r="B63" s="30" t="inlineStr">
        <is>
          <t>Fabricacion de sustancias quimicas basicas, excepto abonos y compuestos de nitrogeno</t>
        </is>
      </c>
      <c r="C63" s="31" t="n">
        <v>39507.30946288576</v>
      </c>
      <c r="D63" s="31" t="n">
        <v>7785.233956034866</v>
      </c>
      <c r="E63" s="31" t="n">
        <v>113317.8890476901</v>
      </c>
      <c r="F63" s="31" t="n">
        <v>17.21750980499258</v>
      </c>
      <c r="G63" s="31" t="n">
        <v>4971.502219419652</v>
      </c>
      <c r="H63" s="31" t="n">
        <v>1232.55621598169</v>
      </c>
      <c r="I63" s="31" t="n">
        <v>6321.859798191574</v>
      </c>
      <c r="J63" s="31" t="n">
        <v>22.55708592980802</v>
      </c>
      <c r="K63" s="31" t="n">
        <v>126425.2234009233</v>
      </c>
      <c r="L63" s="31" t="n">
        <v>3204.430463939827</v>
      </c>
      <c r="M63" s="31" t="n">
        <v>6279.591534534902</v>
      </c>
      <c r="N63" s="31" t="n">
        <v>49056.82038582952</v>
      </c>
      <c r="O63" s="31" t="n">
        <v>7137.604372187179</v>
      </c>
      <c r="P63" s="31" t="n">
        <v>361.7385840473735</v>
      </c>
      <c r="Q63" s="31" t="n">
        <v>36032.21725230242</v>
      </c>
      <c r="R63" s="31" t="n">
        <v>2104.350175148707</v>
      </c>
      <c r="S63" s="31" t="n">
        <v>32640.11932701855</v>
      </c>
      <c r="T63" s="31" t="n">
        <v>9460.03543951366</v>
      </c>
      <c r="U63" s="31" t="n">
        <v>57073.03601945787</v>
      </c>
      <c r="V63" s="31" t="n">
        <v>1823.406203017351</v>
      </c>
      <c r="W63" s="31" t="n">
        <v>17354.95785592918</v>
      </c>
      <c r="X63" s="31" t="n">
        <v>14166.29891952492</v>
      </c>
      <c r="Y63" s="31" t="n">
        <v>2887.822841312661</v>
      </c>
      <c r="Z63" s="31" t="n">
        <v>8776.237701611011</v>
      </c>
      <c r="AA63" s="31" t="n">
        <v>11518.15424113512</v>
      </c>
      <c r="AB63" s="31" t="n">
        <v>26995.72621718355</v>
      </c>
      <c r="AC63" s="31" t="n">
        <v>8149.358568119946</v>
      </c>
      <c r="AD63" s="31" t="n">
        <v>20526.13558096627</v>
      </c>
      <c r="AE63" s="31" t="n">
        <v>3362.333834710208</v>
      </c>
      <c r="AF63" s="31" t="n">
        <v>25325.1830628729</v>
      </c>
      <c r="AG63" s="31" t="n">
        <v>751.0917671830809</v>
      </c>
      <c r="AH63" s="31" t="n">
        <v>89063.56732943216</v>
      </c>
      <c r="AI63" s="31" t="n">
        <v>5191.160309707488</v>
      </c>
      <c r="AJ63" s="31" t="n">
        <v>199.1427552079764</v>
      </c>
      <c r="AK63" s="31" t="n">
        <v>558.4074711963369</v>
      </c>
      <c r="AL63" s="31" t="n">
        <v>190281.2560439791</v>
      </c>
      <c r="AM63" s="31" t="n">
        <v>27877.10968547532</v>
      </c>
      <c r="AN63" s="31" t="n">
        <v>19251.728666456</v>
      </c>
      <c r="AO63" s="31" t="n">
        <v>20188.56612964293</v>
      </c>
      <c r="AP63" s="31" t="n">
        <v>373503.3216972512</v>
      </c>
      <c r="AQ63" s="31" t="n">
        <v>24016.06278326805</v>
      </c>
      <c r="AR63" s="31" t="n">
        <v>6825.476323024928</v>
      </c>
      <c r="AS63" s="31" t="n">
        <v>13603.3204232361</v>
      </c>
      <c r="AT63" s="31" t="n">
        <v>178626.866647845</v>
      </c>
      <c r="AU63" s="31" t="n">
        <v>28312.02558910312</v>
      </c>
      <c r="AV63" s="31" t="n">
        <v>946.2015588324925</v>
      </c>
      <c r="AW63" s="31" t="n">
        <v>5696.451154628437</v>
      </c>
      <c r="AX63" s="31" t="n">
        <v>28343.52895816774</v>
      </c>
      <c r="AY63" s="31" t="n">
        <v>295678.3859665826</v>
      </c>
      <c r="AZ63" s="31" t="n">
        <v>851466.8086519931</v>
      </c>
      <c r="BA63" s="31" t="n">
        <v>588215.4429186533</v>
      </c>
      <c r="BB63" s="31" t="n">
        <v>2323892.843615262</v>
      </c>
      <c r="BC63" s="31" t="n">
        <v>467757.239960865</v>
      </c>
      <c r="BD63" s="31" t="n">
        <v>392693.9532238588</v>
      </c>
      <c r="BE63" s="31" t="n">
        <v>389815.3562620754</v>
      </c>
      <c r="BF63" s="31" t="n">
        <v>362927.6137110603</v>
      </c>
      <c r="BG63" s="31" t="n">
        <v>158279.2120037563</v>
      </c>
      <c r="BH63" s="31" t="n">
        <v>34427.85119928106</v>
      </c>
      <c r="BI63" s="31" t="n">
        <v>285371.4469251946</v>
      </c>
      <c r="BJ63" s="31" t="n">
        <v>92260.41269871328</v>
      </c>
      <c r="BK63" s="31" t="n">
        <v>22298.91801050618</v>
      </c>
      <c r="BL63" s="31" t="n">
        <v>18704.97625304231</v>
      </c>
      <c r="BM63" s="31" t="n">
        <v>32807.56969997165</v>
      </c>
      <c r="BN63" s="31" t="n">
        <v>179584.2994523635</v>
      </c>
      <c r="BO63" s="31" t="n">
        <v>95997.87756034429</v>
      </c>
      <c r="BP63" s="31" t="n">
        <v>20434.29142921979</v>
      </c>
      <c r="BQ63" s="31" t="n">
        <v>9772.8066433444</v>
      </c>
      <c r="BR63" s="31" t="n">
        <v>20744.60882956169</v>
      </c>
      <c r="BS63" s="31" t="n">
        <v>31064.77324257444</v>
      </c>
      <c r="BT63" s="31" t="n">
        <v>11907.90515571566</v>
      </c>
      <c r="BU63" s="31" t="n">
        <v>7090.930393951225</v>
      </c>
      <c r="BV63" s="31" t="n">
        <v>5071.483288998697</v>
      </c>
      <c r="BW63" s="31" t="n">
        <v>6330.492930887081</v>
      </c>
      <c r="BX63" s="31" t="n">
        <v>1137.486790370376</v>
      </c>
      <c r="BY63" s="31" t="n">
        <v>2730.553667239303</v>
      </c>
      <c r="BZ63" s="31" t="n">
        <v>9261.532663208125</v>
      </c>
      <c r="CA63" s="31" t="n">
        <v>12278.1873446368</v>
      </c>
      <c r="CB63" s="31" t="n">
        <v>4292.067847008824</v>
      </c>
      <c r="CC63" s="31" t="n">
        <v>83.17515189077582</v>
      </c>
      <c r="CD63" s="31" t="n">
        <v>790.2560009074712</v>
      </c>
      <c r="CE63" s="31" t="n">
        <v>6456.648460981529</v>
      </c>
      <c r="CF63" s="31" t="n">
        <v>12022.50627260895</v>
      </c>
      <c r="CG63" s="31" t="n">
        <v>2777.413942009745</v>
      </c>
      <c r="CH63" s="31" t="n">
        <v>8987.459240395461</v>
      </c>
      <c r="CI63" s="31" t="n">
        <v>6172.645194153154</v>
      </c>
      <c r="CJ63" s="31" t="n">
        <v>1651.778329669414</v>
      </c>
      <c r="CK63" s="31" t="n">
        <v>858.9535757315226</v>
      </c>
      <c r="CL63" s="31" t="n">
        <v>23737.16732174222</v>
      </c>
      <c r="CM63" s="31" t="n">
        <v>15565.88103034076</v>
      </c>
      <c r="CN63" s="31" t="n">
        <v>460.6446847388153</v>
      </c>
      <c r="CO63" s="31" t="n">
        <v>4073.734250437193</v>
      </c>
      <c r="CP63" s="31" t="n">
        <v>4970.420248347236</v>
      </c>
      <c r="CQ63" s="31" t="n">
        <v>2100.499824934031</v>
      </c>
      <c r="CR63" s="31" t="n">
        <v>107557.8875368101</v>
      </c>
      <c r="CS63" s="31" t="n">
        <v>168855.8848692122</v>
      </c>
      <c r="CT63" s="31" t="n">
        <v>3675.729529630372</v>
      </c>
      <c r="CU63" s="31" t="n">
        <v>12698.57904848727</v>
      </c>
      <c r="CV63" s="31" t="n">
        <v>14512.42582838902</v>
      </c>
      <c r="CW63" s="31" t="n">
        <v>8866.861545981135</v>
      </c>
      <c r="CX63" s="31" t="n">
        <v>682.127056554876</v>
      </c>
      <c r="CY63" s="31" t="n">
        <v>1761.740410350222</v>
      </c>
      <c r="CZ63" s="31" t="n">
        <v>1910.630364558978</v>
      </c>
      <c r="DA63" s="31" t="n">
        <v>107267.0871972236</v>
      </c>
      <c r="DB63" s="31" t="n">
        <v>226.1970522279587</v>
      </c>
      <c r="DC63" s="31" t="n">
        <v>1962.711718062813</v>
      </c>
      <c r="DD63" s="31" t="n">
        <v>714.9065242512615</v>
      </c>
      <c r="DE63" s="31" t="n">
        <v>221.1510745548694</v>
      </c>
      <c r="DF63" s="31" t="n">
        <v>965.9499893671554</v>
      </c>
      <c r="DG63" s="31" t="n">
        <v>12119.26971109643</v>
      </c>
      <c r="DH63" s="31" t="n">
        <v>254.5024996358592</v>
      </c>
      <c r="DI63" s="31" t="n">
        <v>4283.441790878946</v>
      </c>
      <c r="DJ63" s="31" t="n">
        <v>3110.645938401994</v>
      </c>
      <c r="DK63" s="31" t="n">
        <v>477.6072117850264</v>
      </c>
      <c r="DL63" s="31" t="n">
        <v>3081.242359382276</v>
      </c>
      <c r="DM63" s="31" t="n">
        <v>694.2496607732895</v>
      </c>
      <c r="DN63" s="31" t="n">
        <v>1574.502760845854</v>
      </c>
      <c r="DO63" s="31" t="n">
        <v>5095.673281338786</v>
      </c>
      <c r="DP63" s="31" t="n">
        <v>264.0415027736822</v>
      </c>
      <c r="DQ63" s="31" t="n">
        <v>883.3137637249225</v>
      </c>
      <c r="DR63" s="31" t="n">
        <v>227.3211657119698</v>
      </c>
      <c r="DS63" s="31" t="n">
        <v>81.1629669678801</v>
      </c>
      <c r="DT63" s="31" t="n">
        <v>7.811958013896856</v>
      </c>
      <c r="DU63" s="31" t="n">
        <v>590.7920363124601</v>
      </c>
      <c r="DV63" s="31" t="n">
        <v>346.8216435355024</v>
      </c>
      <c r="DW63" s="31" t="n">
        <v>270.1798683411216</v>
      </c>
      <c r="DX63" s="31" t="n">
        <v>519.1423464332772</v>
      </c>
      <c r="DY63" s="31" t="n">
        <v>2293.23908846061</v>
      </c>
      <c r="DZ63" s="31" t="n">
        <v>190.3654712510027</v>
      </c>
      <c r="EA63" s="31" t="n">
        <v>950.2222739529934</v>
      </c>
      <c r="EB63" s="31" t="n">
        <v>29.14036677450351</v>
      </c>
      <c r="EC63" s="31" t="n">
        <v>0.3416901102646325</v>
      </c>
      <c r="ED63" s="31" t="n">
        <v>40.88503155844786</v>
      </c>
      <c r="EE63" s="31" t="n">
        <v>43.58210585029706</v>
      </c>
      <c r="EF63" s="31" t="n">
        <v>470.5700716071827</v>
      </c>
      <c r="EG63" s="31" t="n">
        <v>2007.324146961419</v>
      </c>
      <c r="EH63" s="31" t="n">
        <v>23391.11850500864</v>
      </c>
      <c r="EI63" s="31" t="n">
        <v>25574.68225333254</v>
      </c>
      <c r="EJ63" s="31" t="n">
        <v>1026.99048260038</v>
      </c>
      <c r="EK63" s="31" t="n">
        <v>191.9222511065727</v>
      </c>
      <c r="EL63" s="31" t="n">
        <v>366.0038408669137</v>
      </c>
      <c r="EM63" s="31" t="n">
        <v>387.7186797633265</v>
      </c>
      <c r="EN63" s="31" t="n">
        <v>1621.595274226888</v>
      </c>
      <c r="EO63" s="31" t="n">
        <v>1035.875210877552</v>
      </c>
      <c r="EP63" s="31" t="n">
        <v>6672.30447599739</v>
      </c>
      <c r="EQ63" s="31" t="n">
        <v>1217.995762812873</v>
      </c>
      <c r="ER63" s="31" t="n">
        <v>457.2664468323776</v>
      </c>
      <c r="ES63" s="31" t="n">
        <v>3130.212625400973</v>
      </c>
      <c r="ET63" s="31" t="n">
        <v>30636.42728851127</v>
      </c>
      <c r="EU63" s="31" t="n">
        <v>1161.605604978986</v>
      </c>
      <c r="EV63" s="31" t="n">
        <v>1096.536783622229</v>
      </c>
      <c r="EW63" s="31" t="n">
        <v>163681.3973345828</v>
      </c>
      <c r="EX63" s="31" t="n">
        <v>124545.269344834</v>
      </c>
      <c r="EY63" s="31" t="n">
        <v>234.6536314172515</v>
      </c>
      <c r="EZ63" s="31" t="n">
        <v>3761.139937299144</v>
      </c>
      <c r="FA63" s="31" t="n">
        <v>5133.682056718188</v>
      </c>
      <c r="FB63" s="31" t="n">
        <v>5203.331793121065</v>
      </c>
      <c r="FC63" s="31" t="n">
        <v>477.093783052514</v>
      </c>
      <c r="FD63" s="31" t="n">
        <v>171.1501566097396</v>
      </c>
      <c r="FE63" s="31" t="n">
        <v>70.78640856082097</v>
      </c>
      <c r="FF63" s="31" t="n">
        <v>2439.951782785805</v>
      </c>
      <c r="FG63" s="31" t="n">
        <v>3069.18891637627</v>
      </c>
      <c r="FH63" s="31" t="n">
        <v>0</v>
      </c>
      <c r="FI63" s="31">
        <f>SUM(C63:FH63)</f>
        <v/>
      </c>
      <c r="FJ63" s="31" t="n">
        <v>0</v>
      </c>
      <c r="FK63" s="31" t="n">
        <v>0</v>
      </c>
      <c r="FL63" s="31" t="n">
        <v>1394621.577797947</v>
      </c>
      <c r="FM63" s="31" t="n">
        <v>0</v>
      </c>
      <c r="FN63" s="31">
        <f>SUM(FJ63:FM63)</f>
        <v/>
      </c>
      <c r="FO63" s="31">
        <f>FI63+FN63</f>
        <v/>
      </c>
    </row>
    <row r="64">
      <c r="A64" s="28" t="inlineStr">
        <is>
          <t>2412/2421</t>
        </is>
      </c>
      <c r="B64" s="28" t="inlineStr">
        <is>
          <t>24120.Fabricación de abonos y compuestos de nitrógeno; 24130. Fabricación de plásticos en formas primarias y de caucho sintético; 24210. Fabricación de plaguicidas y productos químicos de uso agropecuario</t>
        </is>
      </c>
      <c r="C64" s="29" t="n">
        <v>3886438.458817962</v>
      </c>
      <c r="D64" s="29" t="n">
        <v>34071.43100012595</v>
      </c>
      <c r="E64" s="29" t="n">
        <v>41.55359111075209</v>
      </c>
      <c r="F64" s="29" t="n">
        <v>0</v>
      </c>
      <c r="G64" s="29" t="n">
        <v>189889.0217736988</v>
      </c>
      <c r="H64" s="29" t="n">
        <v>236586.4636521728</v>
      </c>
      <c r="I64" s="29" t="n">
        <v>131.5371899851938</v>
      </c>
      <c r="J64" s="29" t="n">
        <v>1.32688246260999</v>
      </c>
      <c r="K64" s="29" t="n">
        <v>994.6028176868203</v>
      </c>
      <c r="L64" s="29" t="n">
        <v>877.5207892721097</v>
      </c>
      <c r="M64" s="29" t="n">
        <v>121.2893421192827</v>
      </c>
      <c r="N64" s="29" t="n">
        <v>72.64061535695099</v>
      </c>
      <c r="O64" s="29" t="n">
        <v>954.7238815999121</v>
      </c>
      <c r="P64" s="29" t="n">
        <v>163.8651504073908</v>
      </c>
      <c r="Q64" s="29" t="n">
        <v>84.42021542390114</v>
      </c>
      <c r="R64" s="29" t="n">
        <v>461.8207584593446</v>
      </c>
      <c r="S64" s="29" t="n">
        <v>483.6629408759281</v>
      </c>
      <c r="T64" s="29" t="n">
        <v>66278.73100254229</v>
      </c>
      <c r="U64" s="29" t="n">
        <v>1042.916650335965</v>
      </c>
      <c r="V64" s="29" t="n">
        <v>442.6131237475283</v>
      </c>
      <c r="W64" s="29" t="n">
        <v>278.8327127200319</v>
      </c>
      <c r="X64" s="29" t="n">
        <v>1536.421397300622</v>
      </c>
      <c r="Y64" s="29" t="n">
        <v>1500.410903750877</v>
      </c>
      <c r="Z64" s="29" t="n">
        <v>633.721219727068</v>
      </c>
      <c r="AA64" s="29" t="n">
        <v>470.7292068602905</v>
      </c>
      <c r="AB64" s="29" t="n">
        <v>1158.482616402757</v>
      </c>
      <c r="AC64" s="29" t="n">
        <v>189.7372420107584</v>
      </c>
      <c r="AD64" s="29" t="n">
        <v>813.538607327015</v>
      </c>
      <c r="AE64" s="29" t="n">
        <v>106.1545268002028</v>
      </c>
      <c r="AF64" s="29" t="n">
        <v>1386.277969412509</v>
      </c>
      <c r="AG64" s="29" t="n">
        <v>50.55131439290915</v>
      </c>
      <c r="AH64" s="29" t="n">
        <v>29867.28446178744</v>
      </c>
      <c r="AI64" s="29" t="n">
        <v>44.17968999356678</v>
      </c>
      <c r="AJ64" s="29" t="n">
        <v>3953.318220691983</v>
      </c>
      <c r="AK64" s="29" t="n">
        <v>122.252668982715</v>
      </c>
      <c r="AL64" s="29" t="n">
        <v>12964.87932294644</v>
      </c>
      <c r="AM64" s="29" t="n">
        <v>1269.011905420627</v>
      </c>
      <c r="AN64" s="29" t="n">
        <v>2838.064580229308</v>
      </c>
      <c r="AO64" s="29" t="n">
        <v>1532.699617058054</v>
      </c>
      <c r="AP64" s="29" t="n">
        <v>20920.46312809291</v>
      </c>
      <c r="AQ64" s="29" t="n">
        <v>1175.584456213458</v>
      </c>
      <c r="AR64" s="29" t="n">
        <v>816.9570724620587</v>
      </c>
      <c r="AS64" s="29" t="n">
        <v>3073.538762735782</v>
      </c>
      <c r="AT64" s="29" t="n">
        <v>51537.01898971085</v>
      </c>
      <c r="AU64" s="29" t="n">
        <v>9730.852096121485</v>
      </c>
      <c r="AV64" s="29" t="n">
        <v>54.26912170823793</v>
      </c>
      <c r="AW64" s="29" t="n">
        <v>764.6422604735607</v>
      </c>
      <c r="AX64" s="29" t="n">
        <v>348.0667184608766</v>
      </c>
      <c r="AY64" s="29" t="n">
        <v>3738.867728489258</v>
      </c>
      <c r="AZ64" s="29" t="n">
        <v>59440.328732398</v>
      </c>
      <c r="BA64" s="29" t="n">
        <v>749348.2844258227</v>
      </c>
      <c r="BB64" s="29" t="n">
        <v>33907.93252147465</v>
      </c>
      <c r="BC64" s="29" t="n">
        <v>22241.15542796617</v>
      </c>
      <c r="BD64" s="29" t="n">
        <v>85883.76035639629</v>
      </c>
      <c r="BE64" s="29" t="n">
        <v>16851.63705114914</v>
      </c>
      <c r="BF64" s="29" t="n">
        <v>70749.36450255718</v>
      </c>
      <c r="BG64" s="29" t="n">
        <v>3743.10048434471</v>
      </c>
      <c r="BH64" s="29" t="n">
        <v>888.9123970729454</v>
      </c>
      <c r="BI64" s="29" t="n">
        <v>6783.528856654733</v>
      </c>
      <c r="BJ64" s="29" t="n">
        <v>3442.067831831094</v>
      </c>
      <c r="BK64" s="29" t="n">
        <v>685.4936911972318</v>
      </c>
      <c r="BL64" s="29" t="n">
        <v>421.7301779293493</v>
      </c>
      <c r="BM64" s="29" t="n">
        <v>506.0285897667236</v>
      </c>
      <c r="BN64" s="29" t="n">
        <v>1468.443054708974</v>
      </c>
      <c r="BO64" s="29" t="n">
        <v>3083.554955768604</v>
      </c>
      <c r="BP64" s="29" t="n">
        <v>201.8427374523527</v>
      </c>
      <c r="BQ64" s="29" t="n">
        <v>271.8662034792712</v>
      </c>
      <c r="BR64" s="29" t="n">
        <v>2234.302880964664</v>
      </c>
      <c r="BS64" s="29" t="n">
        <v>520.0636154125552</v>
      </c>
      <c r="BT64" s="29" t="n">
        <v>205.719167720085</v>
      </c>
      <c r="BU64" s="29" t="n">
        <v>238.3061471410853</v>
      </c>
      <c r="BV64" s="29" t="n">
        <v>89.3387397814015</v>
      </c>
      <c r="BW64" s="29" t="n">
        <v>143.1770654121984</v>
      </c>
      <c r="BX64" s="29" t="n">
        <v>43.35430246363978</v>
      </c>
      <c r="BY64" s="29" t="n">
        <v>195.2649367227688</v>
      </c>
      <c r="BZ64" s="29" t="n">
        <v>106.4642312633169</v>
      </c>
      <c r="CA64" s="29" t="n">
        <v>256.1482432010211</v>
      </c>
      <c r="CB64" s="29" t="n">
        <v>102.9116496939343</v>
      </c>
      <c r="CC64" s="29" t="n">
        <v>9.282020049977172</v>
      </c>
      <c r="CD64" s="29" t="n">
        <v>14.52378902238157</v>
      </c>
      <c r="CE64" s="29" t="n">
        <v>127.5880767172255</v>
      </c>
      <c r="CF64" s="29" t="n">
        <v>267.8107917590864</v>
      </c>
      <c r="CG64" s="29" t="n">
        <v>70.21252007717828</v>
      </c>
      <c r="CH64" s="29" t="n">
        <v>111.9732162917299</v>
      </c>
      <c r="CI64" s="29" t="n">
        <v>158.2512420288565</v>
      </c>
      <c r="CJ64" s="29" t="n">
        <v>15.69618118030077</v>
      </c>
      <c r="CK64" s="29" t="n">
        <v>9.335969003157565</v>
      </c>
      <c r="CL64" s="29" t="n">
        <v>263.8465207275802</v>
      </c>
      <c r="CM64" s="29" t="n">
        <v>310.8504665839461</v>
      </c>
      <c r="CN64" s="29" t="n">
        <v>52.04425100701826</v>
      </c>
      <c r="CO64" s="29" t="n">
        <v>152.0007755663644</v>
      </c>
      <c r="CP64" s="29" t="n">
        <v>269.1960801301861</v>
      </c>
      <c r="CQ64" s="29" t="n">
        <v>39.97266319285407</v>
      </c>
      <c r="CR64" s="29" t="n">
        <v>35.99363505345111</v>
      </c>
      <c r="CS64" s="29" t="n">
        <v>2417.250520772683</v>
      </c>
      <c r="CT64" s="29" t="n">
        <v>2237.343760890848</v>
      </c>
      <c r="CU64" s="29" t="n">
        <v>40927.38449170446</v>
      </c>
      <c r="CV64" s="29" t="n">
        <v>293380.1597530004</v>
      </c>
      <c r="CW64" s="29" t="n">
        <v>237.1421229061874</v>
      </c>
      <c r="CX64" s="29" t="n">
        <v>204.3788200812581</v>
      </c>
      <c r="CY64" s="29" t="n">
        <v>529.9293915499302</v>
      </c>
      <c r="CZ64" s="29" t="n">
        <v>37.36502709808823</v>
      </c>
      <c r="DA64" s="29" t="n">
        <v>811.6402347528627</v>
      </c>
      <c r="DB64" s="29" t="n">
        <v>14.72047774412983</v>
      </c>
      <c r="DC64" s="29" t="n">
        <v>143.6080733233053</v>
      </c>
      <c r="DD64" s="29" t="n">
        <v>38.88653997185257</v>
      </c>
      <c r="DE64" s="29" t="n">
        <v>6.972507838336233</v>
      </c>
      <c r="DF64" s="29" t="n">
        <v>62.28514650318361</v>
      </c>
      <c r="DG64" s="29" t="n">
        <v>580.9171593056317</v>
      </c>
      <c r="DH64" s="29" t="n">
        <v>3.76927001322421</v>
      </c>
      <c r="DI64" s="29" t="n">
        <v>280.9032275144363</v>
      </c>
      <c r="DJ64" s="29" t="n">
        <v>69.09233463742973</v>
      </c>
      <c r="DK64" s="29" t="n">
        <v>2.997687127326437</v>
      </c>
      <c r="DL64" s="29" t="n">
        <v>199.1564370955045</v>
      </c>
      <c r="DM64" s="29" t="n">
        <v>96.50123751739648</v>
      </c>
      <c r="DN64" s="29" t="n">
        <v>411.8669934811541</v>
      </c>
      <c r="DO64" s="29" t="n">
        <v>2236.175783017648</v>
      </c>
      <c r="DP64" s="29" t="n">
        <v>94.0907278749678</v>
      </c>
      <c r="DQ64" s="29" t="n">
        <v>190.5687785064419</v>
      </c>
      <c r="DR64" s="29" t="n">
        <v>48.4988585714525</v>
      </c>
      <c r="DS64" s="29" t="n">
        <v>3.979807383735415</v>
      </c>
      <c r="DT64" s="29" t="n">
        <v>0.1075212213355393</v>
      </c>
      <c r="DU64" s="29" t="n">
        <v>229.5411067248839</v>
      </c>
      <c r="DV64" s="29" t="n">
        <v>17.2425300994059</v>
      </c>
      <c r="DW64" s="29" t="n">
        <v>57.39439719714074</v>
      </c>
      <c r="DX64" s="29" t="n">
        <v>181.0151040172744</v>
      </c>
      <c r="DY64" s="29" t="n">
        <v>196.5348754411342</v>
      </c>
      <c r="DZ64" s="29" t="n">
        <v>16.78871879374242</v>
      </c>
      <c r="EA64" s="29" t="n">
        <v>101.9493369362655</v>
      </c>
      <c r="EB64" s="29" t="n">
        <v>1.041899093727129</v>
      </c>
      <c r="EC64" s="29" t="n">
        <v>0.09063359505386245</v>
      </c>
      <c r="ED64" s="29" t="n">
        <v>42.10604422720034</v>
      </c>
      <c r="EE64" s="29" t="n">
        <v>0.5860280381852382</v>
      </c>
      <c r="EF64" s="29" t="n">
        <v>336.947662</v>
      </c>
      <c r="EG64" s="29" t="n">
        <v>2.568153952500091</v>
      </c>
      <c r="EH64" s="29" t="n">
        <v>0</v>
      </c>
      <c r="EI64" s="29" t="n">
        <v>0</v>
      </c>
      <c r="EJ64" s="29" t="n">
        <v>2176.626399127013</v>
      </c>
      <c r="EK64" s="29" t="n">
        <v>1.102253616602988</v>
      </c>
      <c r="EL64" s="29" t="n">
        <v>48.65625721470425</v>
      </c>
      <c r="EM64" s="29" t="n">
        <v>45.04561718147558</v>
      </c>
      <c r="EN64" s="29" t="n">
        <v>524.0394091767162</v>
      </c>
      <c r="EO64" s="29" t="n">
        <v>109.5123801294554</v>
      </c>
      <c r="EP64" s="29" t="n">
        <v>1075.694121884972</v>
      </c>
      <c r="EQ64" s="29" t="n">
        <v>89030.48435762807</v>
      </c>
      <c r="ER64" s="29" t="n">
        <v>116.098656079962</v>
      </c>
      <c r="ES64" s="29" t="n">
        <v>6904.649856411236</v>
      </c>
      <c r="ET64" s="29" t="n">
        <v>3022.936989893331</v>
      </c>
      <c r="EU64" s="29" t="n">
        <v>307.2383474053941</v>
      </c>
      <c r="EV64" s="29" t="n">
        <v>183.8832326186553</v>
      </c>
      <c r="EW64" s="29" t="n">
        <v>8175.265647292383</v>
      </c>
      <c r="EX64" s="29" t="n">
        <v>9740.575437238549</v>
      </c>
      <c r="EY64" s="29" t="n">
        <v>130.3726535986028</v>
      </c>
      <c r="EZ64" s="29" t="n">
        <v>291.7707416580795</v>
      </c>
      <c r="FA64" s="29" t="n">
        <v>133.8703886686783</v>
      </c>
      <c r="FB64" s="29" t="n">
        <v>47331.53516438868</v>
      </c>
      <c r="FC64" s="29" t="n">
        <v>128.3248412030386</v>
      </c>
      <c r="FD64" s="29" t="n">
        <v>33.87562548729148</v>
      </c>
      <c r="FE64" s="29" t="n">
        <v>19.0504755544311</v>
      </c>
      <c r="FF64" s="29" t="n">
        <v>567.6391687972878</v>
      </c>
      <c r="FG64" s="29" t="n">
        <v>6257.431158182909</v>
      </c>
      <c r="FH64" s="29" t="n">
        <v>0</v>
      </c>
      <c r="FI64" s="29">
        <f>SUM(C64:FH64)</f>
        <v/>
      </c>
      <c r="FJ64" s="29" t="n">
        <v>0</v>
      </c>
      <c r="FK64" s="29" t="n">
        <v>0</v>
      </c>
      <c r="FL64" s="29" t="n">
        <v>1047557.51719017</v>
      </c>
      <c r="FM64" s="29" t="n">
        <v>0</v>
      </c>
      <c r="FN64" s="29">
        <f>SUM(FJ64:FM64)</f>
        <v/>
      </c>
      <c r="FO64" s="29">
        <f>FI64+FN64</f>
        <v/>
      </c>
    </row>
    <row r="65">
      <c r="A65" s="30" t="inlineStr">
        <is>
          <t>24130</t>
        </is>
      </c>
      <c r="B65" s="30" t="inlineStr">
        <is>
          <t>Fabricacion de plasticos en formas primarias y de caucho sintetico</t>
        </is>
      </c>
      <c r="C65" s="31" t="n">
        <v>7838.646408691042</v>
      </c>
      <c r="D65" s="31" t="n">
        <v>7616.875094958854</v>
      </c>
      <c r="E65" s="31" t="n">
        <v>11213.22568424904</v>
      </c>
      <c r="F65" s="31" t="n">
        <v>2.36496967861344</v>
      </c>
      <c r="G65" s="31" t="n">
        <v>1403.283245472061</v>
      </c>
      <c r="H65" s="31" t="n">
        <v>103.4357767003381</v>
      </c>
      <c r="I65" s="31" t="n">
        <v>501.266709421435</v>
      </c>
      <c r="J65" s="31" t="n">
        <v>4.196590803906981</v>
      </c>
      <c r="K65" s="31" t="n">
        <v>42604.38805329883</v>
      </c>
      <c r="L65" s="31" t="n">
        <v>5311.842225244809</v>
      </c>
      <c r="M65" s="31" t="n">
        <v>570.7722193466907</v>
      </c>
      <c r="N65" s="31" t="n">
        <v>13558.22947141678</v>
      </c>
      <c r="O65" s="31" t="n">
        <v>2619.549993952894</v>
      </c>
      <c r="P65" s="31" t="n">
        <v>223.8074327360652</v>
      </c>
      <c r="Q65" s="31" t="n">
        <v>10975.48934332297</v>
      </c>
      <c r="R65" s="31" t="n">
        <v>739.9050913930761</v>
      </c>
      <c r="S65" s="31" t="n">
        <v>8783.860014367145</v>
      </c>
      <c r="T65" s="31" t="n">
        <v>3178.35342949212</v>
      </c>
      <c r="U65" s="31" t="n">
        <v>15851.94681733764</v>
      </c>
      <c r="V65" s="31" t="n">
        <v>877.9258741548474</v>
      </c>
      <c r="W65" s="31" t="n">
        <v>2734.123632424432</v>
      </c>
      <c r="X65" s="31" t="n">
        <v>1054.97162292106</v>
      </c>
      <c r="Y65" s="31" t="n">
        <v>931.9416865708502</v>
      </c>
      <c r="Z65" s="31" t="n">
        <v>2267.133906147984</v>
      </c>
      <c r="AA65" s="31" t="n">
        <v>405.2265880480569</v>
      </c>
      <c r="AB65" s="31" t="n">
        <v>3402.995851883872</v>
      </c>
      <c r="AC65" s="31" t="n">
        <v>1914.008574033404</v>
      </c>
      <c r="AD65" s="31" t="n">
        <v>4903.092472161831</v>
      </c>
      <c r="AE65" s="31" t="n">
        <v>1103.119031451017</v>
      </c>
      <c r="AF65" s="31" t="n">
        <v>9302.871627051973</v>
      </c>
      <c r="AG65" s="31" t="n">
        <v>315.5196884786177</v>
      </c>
      <c r="AH65" s="31" t="n">
        <v>16957.91486282618</v>
      </c>
      <c r="AI65" s="31" t="n">
        <v>82705.27050984572</v>
      </c>
      <c r="AJ65" s="31" t="n">
        <v>126.4603205265985</v>
      </c>
      <c r="AK65" s="31" t="n">
        <v>90.46848863814853</v>
      </c>
      <c r="AL65" s="31" t="n">
        <v>14339.55281512496</v>
      </c>
      <c r="AM65" s="31" t="n">
        <v>191701.7154205802</v>
      </c>
      <c r="AN65" s="31" t="n">
        <v>4943.022046640609</v>
      </c>
      <c r="AO65" s="31" t="n">
        <v>1437.159251440709</v>
      </c>
      <c r="AP65" s="31" t="n">
        <v>24174.05168767372</v>
      </c>
      <c r="AQ65" s="31" t="n">
        <v>98417.38849289788</v>
      </c>
      <c r="AR65" s="31" t="n">
        <v>529.3905072731741</v>
      </c>
      <c r="AS65" s="31" t="n">
        <v>139609.2714132193</v>
      </c>
      <c r="AT65" s="31" t="n">
        <v>29241.61761914531</v>
      </c>
      <c r="AU65" s="31" t="n">
        <v>174508.6555303229</v>
      </c>
      <c r="AV65" s="31" t="n">
        <v>1230.391978745427</v>
      </c>
      <c r="AW65" s="31" t="n">
        <v>1197.603236650305</v>
      </c>
      <c r="AX65" s="31" t="n">
        <v>56913.05286129262</v>
      </c>
      <c r="AY65" s="31" t="n">
        <v>68081.90698306561</v>
      </c>
      <c r="AZ65" s="31" t="n">
        <v>232115.5841113435</v>
      </c>
      <c r="BA65" s="31" t="n">
        <v>140428.004056268</v>
      </c>
      <c r="BB65" s="31" t="n">
        <v>852229.0371681612</v>
      </c>
      <c r="BC65" s="31" t="n">
        <v>292267.273004645</v>
      </c>
      <c r="BD65" s="31" t="n">
        <v>152510.7010058225</v>
      </c>
      <c r="BE65" s="31" t="n">
        <v>122718.8743653462</v>
      </c>
      <c r="BF65" s="31" t="n">
        <v>188384.7119170525</v>
      </c>
      <c r="BG65" s="31" t="n">
        <v>233635.2652980057</v>
      </c>
      <c r="BH65" s="31" t="n">
        <v>133017.720757646</v>
      </c>
      <c r="BI65" s="31" t="n">
        <v>3818890.414569613</v>
      </c>
      <c r="BJ65" s="31" t="n">
        <v>35792.76504435975</v>
      </c>
      <c r="BK65" s="31" t="n">
        <v>2499.021144370148</v>
      </c>
      <c r="BL65" s="31" t="n">
        <v>5380.935398576277</v>
      </c>
      <c r="BM65" s="31" t="n">
        <v>20929.33591421563</v>
      </c>
      <c r="BN65" s="31" t="n">
        <v>14305.75461499621</v>
      </c>
      <c r="BO65" s="31" t="n">
        <v>3495.496633765823</v>
      </c>
      <c r="BP65" s="31" t="n">
        <v>6027.426554869269</v>
      </c>
      <c r="BQ65" s="31" t="n">
        <v>11114.69362466155</v>
      </c>
      <c r="BR65" s="31" t="n">
        <v>18375.07728674428</v>
      </c>
      <c r="BS65" s="31" t="n">
        <v>63337.08990735514</v>
      </c>
      <c r="BT65" s="31" t="n">
        <v>26086.23373519858</v>
      </c>
      <c r="BU65" s="31" t="n">
        <v>8660.098988912803</v>
      </c>
      <c r="BV65" s="31" t="n">
        <v>4427.492225537425</v>
      </c>
      <c r="BW65" s="31" t="n">
        <v>85480.75609974405</v>
      </c>
      <c r="BX65" s="31" t="n">
        <v>6115.188973673345</v>
      </c>
      <c r="BY65" s="31" t="n">
        <v>22313.2437880629</v>
      </c>
      <c r="BZ65" s="31" t="n">
        <v>124067.3074794319</v>
      </c>
      <c r="CA65" s="31" t="n">
        <v>50123.32152550763</v>
      </c>
      <c r="CB65" s="31" t="n">
        <v>1389.999715485509</v>
      </c>
      <c r="CC65" s="31" t="n">
        <v>1446.558382749057</v>
      </c>
      <c r="CD65" s="31" t="n">
        <v>20698.53896699496</v>
      </c>
      <c r="CE65" s="31" t="n">
        <v>70135.34541706531</v>
      </c>
      <c r="CF65" s="31" t="n">
        <v>11810.46800408309</v>
      </c>
      <c r="CG65" s="31" t="n">
        <v>6873.213417238459</v>
      </c>
      <c r="CH65" s="31" t="n">
        <v>4642.070079212609</v>
      </c>
      <c r="CI65" s="31" t="n">
        <v>2700.734542255746</v>
      </c>
      <c r="CJ65" s="31" t="n">
        <v>5858.600248452671</v>
      </c>
      <c r="CK65" s="31" t="n">
        <v>4504.882702782618</v>
      </c>
      <c r="CL65" s="31" t="n">
        <v>61100.06482155764</v>
      </c>
      <c r="CM65" s="31" t="n">
        <v>112008.4578258022</v>
      </c>
      <c r="CN65" s="31" t="n">
        <v>9199.37738359681</v>
      </c>
      <c r="CO65" s="31" t="n">
        <v>5166.177202105428</v>
      </c>
      <c r="CP65" s="31" t="n">
        <v>1264.184155129151</v>
      </c>
      <c r="CQ65" s="31" t="n">
        <v>2399.425917180622</v>
      </c>
      <c r="CR65" s="31" t="n">
        <v>31580.7882094794</v>
      </c>
      <c r="CS65" s="31" t="n">
        <v>62706.67947163191</v>
      </c>
      <c r="CT65" s="31" t="n">
        <v>11234.57435558263</v>
      </c>
      <c r="CU65" s="31" t="n">
        <v>4194.639656012978</v>
      </c>
      <c r="CV65" s="31" t="n">
        <v>11019.55833408846</v>
      </c>
      <c r="CW65" s="31" t="n">
        <v>21.56865725359382</v>
      </c>
      <c r="CX65" s="31" t="n">
        <v>203.4097490373399</v>
      </c>
      <c r="CY65" s="31" t="n">
        <v>2642.042090277963</v>
      </c>
      <c r="CZ65" s="31" t="n">
        <v>328.1023498203957</v>
      </c>
      <c r="DA65" s="31" t="n">
        <v>14212.0394879596</v>
      </c>
      <c r="DB65" s="31" t="n">
        <v>52.9315134795589</v>
      </c>
      <c r="DC65" s="31" t="n">
        <v>549.7642800724541</v>
      </c>
      <c r="DD65" s="31" t="n">
        <v>93.2729763302768</v>
      </c>
      <c r="DE65" s="31" t="n">
        <v>27.02517682000413</v>
      </c>
      <c r="DF65" s="31" t="n">
        <v>124.769040432873</v>
      </c>
      <c r="DG65" s="31" t="n">
        <v>1478.079394299691</v>
      </c>
      <c r="DH65" s="31" t="n">
        <v>43.83663884580197</v>
      </c>
      <c r="DI65" s="31" t="n">
        <v>1227.888407154622</v>
      </c>
      <c r="DJ65" s="31" t="n">
        <v>634.1620203213464</v>
      </c>
      <c r="DK65" s="31" t="n">
        <v>118.5239939518384</v>
      </c>
      <c r="DL65" s="31" t="n">
        <v>649.5134535167085</v>
      </c>
      <c r="DM65" s="31" t="n">
        <v>251.1876875793184</v>
      </c>
      <c r="DN65" s="31" t="n">
        <v>935.5053873083747</v>
      </c>
      <c r="DO65" s="31" t="n">
        <v>1708.775445677289</v>
      </c>
      <c r="DP65" s="31" t="n">
        <v>340.4171355716987</v>
      </c>
      <c r="DQ65" s="31" t="n">
        <v>961.4176650717288</v>
      </c>
      <c r="DR65" s="31" t="n">
        <v>91.08113667988079</v>
      </c>
      <c r="DS65" s="31" t="n">
        <v>24.23961993493716</v>
      </c>
      <c r="DT65" s="31" t="n">
        <v>2.323991194046792</v>
      </c>
      <c r="DU65" s="31" t="n">
        <v>312.4203966127864</v>
      </c>
      <c r="DV65" s="31" t="n">
        <v>104.1011871049284</v>
      </c>
      <c r="DW65" s="31" t="n">
        <v>141.709018496761</v>
      </c>
      <c r="DX65" s="31" t="n">
        <v>255.7425664219281</v>
      </c>
      <c r="DY65" s="31" t="n">
        <v>992.5473698927294</v>
      </c>
      <c r="DZ65" s="31" t="n">
        <v>49.98492689251204</v>
      </c>
      <c r="EA65" s="31" t="n">
        <v>533.9885182830865</v>
      </c>
      <c r="EB65" s="31" t="n">
        <v>3.793051812440106</v>
      </c>
      <c r="EC65" s="31" t="n">
        <v>0.6720560793072708</v>
      </c>
      <c r="ED65" s="31" t="n">
        <v>45.67454089245729</v>
      </c>
      <c r="EE65" s="31" t="n">
        <v>13.30707757581344</v>
      </c>
      <c r="EF65" s="31" t="n">
        <v>456.5573814779379</v>
      </c>
      <c r="EG65" s="31" t="n">
        <v>250.1277559415917</v>
      </c>
      <c r="EH65" s="31" t="n">
        <v>1300.427274105989</v>
      </c>
      <c r="EI65" s="31" t="n">
        <v>1423.777423839327</v>
      </c>
      <c r="EJ65" s="31" t="n">
        <v>189.9217824570712</v>
      </c>
      <c r="EK65" s="31" t="n">
        <v>53.51169185460006</v>
      </c>
      <c r="EL65" s="31" t="n">
        <v>136.9087850241013</v>
      </c>
      <c r="EM65" s="31" t="n">
        <v>149.678275416402</v>
      </c>
      <c r="EN65" s="31" t="n">
        <v>892.4507880429628</v>
      </c>
      <c r="EO65" s="31" t="n">
        <v>159.2539540667713</v>
      </c>
      <c r="EP65" s="31" t="n">
        <v>1755.790625290142</v>
      </c>
      <c r="EQ65" s="31" t="n">
        <v>1384.745109492728</v>
      </c>
      <c r="ER65" s="31" t="n">
        <v>286.964249195679</v>
      </c>
      <c r="ES65" s="31" t="n">
        <v>2031.891869926832</v>
      </c>
      <c r="ET65" s="31" t="n">
        <v>4524.440531890683</v>
      </c>
      <c r="EU65" s="31" t="n">
        <v>691.0818653193696</v>
      </c>
      <c r="EV65" s="31" t="n">
        <v>228.5437336389854</v>
      </c>
      <c r="EW65" s="31" t="n">
        <v>24550.11997054851</v>
      </c>
      <c r="EX65" s="31" t="n">
        <v>4552.87475360617</v>
      </c>
      <c r="EY65" s="31" t="n">
        <v>67.16190225372596</v>
      </c>
      <c r="EZ65" s="31" t="n">
        <v>660.23701428557</v>
      </c>
      <c r="FA65" s="31" t="n">
        <v>1311.727461044318</v>
      </c>
      <c r="FB65" s="31" t="n">
        <v>1005.926837830915</v>
      </c>
      <c r="FC65" s="31" t="n">
        <v>215.2874011861339</v>
      </c>
      <c r="FD65" s="31" t="n">
        <v>127.4659656914244</v>
      </c>
      <c r="FE65" s="31" t="n">
        <v>23.65266582271888</v>
      </c>
      <c r="FF65" s="31" t="n">
        <v>2193.103824265663</v>
      </c>
      <c r="FG65" s="31" t="n">
        <v>293.0210306857132</v>
      </c>
      <c r="FH65" s="31" t="n">
        <v>0</v>
      </c>
      <c r="FI65" s="31">
        <f>SUM(C65:FH65)</f>
        <v/>
      </c>
      <c r="FJ65" s="31" t="n">
        <v>0</v>
      </c>
      <c r="FK65" s="31" t="n">
        <v>0</v>
      </c>
      <c r="FL65" s="31" t="n">
        <v>1418233.597682661</v>
      </c>
      <c r="FM65" s="31" t="n">
        <v>0</v>
      </c>
      <c r="FN65" s="31">
        <f>SUM(FJ65:FM65)</f>
        <v/>
      </c>
      <c r="FO65" s="31">
        <f>FI65+FN65</f>
        <v/>
      </c>
    </row>
    <row r="66">
      <c r="A66" s="28" t="inlineStr">
        <is>
          <t>24220</t>
        </is>
      </c>
      <c r="B66" s="28" t="inlineStr">
        <is>
          <t>Fabricacion de pinturas; barnices y productos de revestimiento similares; tintas de imprenta y masillas</t>
        </is>
      </c>
      <c r="C66" s="29" t="n">
        <v>5043.681618912276</v>
      </c>
      <c r="D66" s="29" t="n">
        <v>1611.671473057613</v>
      </c>
      <c r="E66" s="29" t="n">
        <v>557.7788917522922</v>
      </c>
      <c r="F66" s="29" t="n">
        <v>0</v>
      </c>
      <c r="G66" s="29" t="n">
        <v>7.992758602228276</v>
      </c>
      <c r="H66" s="29" t="n">
        <v>9.958335004644207</v>
      </c>
      <c r="I66" s="29" t="n">
        <v>16647.70356284478</v>
      </c>
      <c r="J66" s="29" t="n">
        <v>0.07510271788086835</v>
      </c>
      <c r="K66" s="29" t="n">
        <v>521.4799916863789</v>
      </c>
      <c r="L66" s="29" t="n">
        <v>213.2745850664544</v>
      </c>
      <c r="M66" s="29" t="n">
        <v>994.0699550491067</v>
      </c>
      <c r="N66" s="29" t="n">
        <v>1511.351681549732</v>
      </c>
      <c r="O66" s="29" t="n">
        <v>257.7833325847557</v>
      </c>
      <c r="P66" s="29" t="n">
        <v>20.67597100858776</v>
      </c>
      <c r="Q66" s="29" t="n">
        <v>170.9684006225089</v>
      </c>
      <c r="R66" s="29" t="n">
        <v>52.53175787046918</v>
      </c>
      <c r="S66" s="29" t="n">
        <v>347.2861949181956</v>
      </c>
      <c r="T66" s="29" t="n">
        <v>182.9226916636845</v>
      </c>
      <c r="U66" s="29" t="n">
        <v>3159.876323709582</v>
      </c>
      <c r="V66" s="29" t="n">
        <v>107.3240673697993</v>
      </c>
      <c r="W66" s="29" t="n">
        <v>437.1456481921659</v>
      </c>
      <c r="X66" s="29" t="n">
        <v>331.6280900903686</v>
      </c>
      <c r="Y66" s="29" t="n">
        <v>300.4452594388759</v>
      </c>
      <c r="Z66" s="29" t="n">
        <v>256.6004585137997</v>
      </c>
      <c r="AA66" s="29" t="n">
        <v>54.04248537418087</v>
      </c>
      <c r="AB66" s="29" t="n">
        <v>1233.416105206043</v>
      </c>
      <c r="AC66" s="29" t="n">
        <v>83.12175439175107</v>
      </c>
      <c r="AD66" s="29" t="n">
        <v>954.3627156234203</v>
      </c>
      <c r="AE66" s="29" t="n">
        <v>152.2922760028061</v>
      </c>
      <c r="AF66" s="29" t="n">
        <v>601.9897830581681</v>
      </c>
      <c r="AG66" s="29" t="n">
        <v>38.61232182929648</v>
      </c>
      <c r="AH66" s="29" t="n">
        <v>701.4606070083452</v>
      </c>
      <c r="AI66" s="29" t="n">
        <v>1054.805690938588</v>
      </c>
      <c r="AJ66" s="29" t="n">
        <v>9.318719408895561</v>
      </c>
      <c r="AK66" s="29" t="n">
        <v>13.86046147856953</v>
      </c>
      <c r="AL66" s="29" t="n">
        <v>3688.833666637881</v>
      </c>
      <c r="AM66" s="29" t="n">
        <v>1797.139343150771</v>
      </c>
      <c r="AN66" s="29" t="n">
        <v>2114.370245404553</v>
      </c>
      <c r="AO66" s="29" t="n">
        <v>495.7792574526599</v>
      </c>
      <c r="AP66" s="29" t="n">
        <v>8634.962619374317</v>
      </c>
      <c r="AQ66" s="29" t="n">
        <v>3325.354230055709</v>
      </c>
      <c r="AR66" s="29" t="n">
        <v>445.9840972970238</v>
      </c>
      <c r="AS66" s="29" t="n">
        <v>27226.21454721308</v>
      </c>
      <c r="AT66" s="29" t="n">
        <v>8130.548674921138</v>
      </c>
      <c r="AU66" s="29" t="n">
        <v>41376.20113003102</v>
      </c>
      <c r="AV66" s="29" t="n">
        <v>6000.388277980617</v>
      </c>
      <c r="AW66" s="29" t="n">
        <v>36921.88961299542</v>
      </c>
      <c r="AX66" s="29" t="n">
        <v>178951.8300968896</v>
      </c>
      <c r="AY66" s="29" t="n">
        <v>3983.107048847041</v>
      </c>
      <c r="AZ66" s="29" t="n">
        <v>17982.22250291204</v>
      </c>
      <c r="BA66" s="29" t="n">
        <v>6287.104534939829</v>
      </c>
      <c r="BB66" s="29" t="n">
        <v>23558.7365289443</v>
      </c>
      <c r="BC66" s="29" t="n">
        <v>120630.9446605199</v>
      </c>
      <c r="BD66" s="29" t="n">
        <v>8564.685870102083</v>
      </c>
      <c r="BE66" s="29" t="n">
        <v>13022.72951981566</v>
      </c>
      <c r="BF66" s="29" t="n">
        <v>27238.02714311373</v>
      </c>
      <c r="BG66" s="29" t="n">
        <v>1454.110538650613</v>
      </c>
      <c r="BH66" s="29" t="n">
        <v>3572.327853569546</v>
      </c>
      <c r="BI66" s="29" t="n">
        <v>111798.0183171254</v>
      </c>
      <c r="BJ66" s="29" t="n">
        <v>4095.739204886277</v>
      </c>
      <c r="BK66" s="29" t="n">
        <v>76825.61661491411</v>
      </c>
      <c r="BL66" s="29" t="n">
        <v>170.2222601799734</v>
      </c>
      <c r="BM66" s="29" t="n">
        <v>7328.29499264922</v>
      </c>
      <c r="BN66" s="29" t="n">
        <v>2890.211834033506</v>
      </c>
      <c r="BO66" s="29" t="n">
        <v>4730.715324704724</v>
      </c>
      <c r="BP66" s="29" t="n">
        <v>8447.971837702393</v>
      </c>
      <c r="BQ66" s="29" t="n">
        <v>17891.13570809957</v>
      </c>
      <c r="BR66" s="29" t="n">
        <v>18900.15085411651</v>
      </c>
      <c r="BS66" s="29" t="n">
        <v>51359.62975222719</v>
      </c>
      <c r="BT66" s="29" t="n">
        <v>9383.415709808873</v>
      </c>
      <c r="BU66" s="29" t="n">
        <v>26163.78862517829</v>
      </c>
      <c r="BV66" s="29" t="n">
        <v>4795.604719440382</v>
      </c>
      <c r="BW66" s="29" t="n">
        <v>21735.55436792268</v>
      </c>
      <c r="BX66" s="29" t="n">
        <v>1215.416577459609</v>
      </c>
      <c r="BY66" s="29" t="n">
        <v>10091.96624925565</v>
      </c>
      <c r="BZ66" s="29" t="n">
        <v>7453.743814755734</v>
      </c>
      <c r="CA66" s="29" t="n">
        <v>5734.166237968749</v>
      </c>
      <c r="CB66" s="29" t="n">
        <v>385.3366572143291</v>
      </c>
      <c r="CC66" s="29" t="n">
        <v>16.94758943602065</v>
      </c>
      <c r="CD66" s="29" t="n">
        <v>275.3213517057911</v>
      </c>
      <c r="CE66" s="29" t="n">
        <v>4588.612435250357</v>
      </c>
      <c r="CF66" s="29" t="n">
        <v>24380.65336881339</v>
      </c>
      <c r="CG66" s="29" t="n">
        <v>8121.011976147471</v>
      </c>
      <c r="CH66" s="29" t="n">
        <v>491.3340763163784</v>
      </c>
      <c r="CI66" s="29" t="n">
        <v>3088.37237175029</v>
      </c>
      <c r="CJ66" s="29" t="n">
        <v>538.4798777746882</v>
      </c>
      <c r="CK66" s="29" t="n">
        <v>3377.504237381235</v>
      </c>
      <c r="CL66" s="29" t="n">
        <v>28892.17480408834</v>
      </c>
      <c r="CM66" s="29" t="n">
        <v>36618.42149956536</v>
      </c>
      <c r="CN66" s="29" t="n">
        <v>188.8887114772137</v>
      </c>
      <c r="CO66" s="29" t="n">
        <v>7757.156391994434</v>
      </c>
      <c r="CP66" s="29" t="n">
        <v>25.65834173517229</v>
      </c>
      <c r="CQ66" s="29" t="n">
        <v>15.65918297210216</v>
      </c>
      <c r="CR66" s="29" t="n">
        <v>354.541610041361</v>
      </c>
      <c r="CS66" s="29" t="n">
        <v>987227.1097897276</v>
      </c>
      <c r="CT66" s="29" t="n">
        <v>11439.51747822912</v>
      </c>
      <c r="CU66" s="29" t="n">
        <v>390.5219249173132</v>
      </c>
      <c r="CV66" s="29" t="n">
        <v>1873.296172651434</v>
      </c>
      <c r="CW66" s="29" t="n">
        <v>19.52694198714339</v>
      </c>
      <c r="CX66" s="29" t="n">
        <v>168.3531827552834</v>
      </c>
      <c r="CY66" s="29" t="n">
        <v>417.8332325386962</v>
      </c>
      <c r="CZ66" s="29" t="n">
        <v>3507.169427473171</v>
      </c>
      <c r="DA66" s="29" t="n">
        <v>120626.9655939026</v>
      </c>
      <c r="DB66" s="29" t="n">
        <v>1291.283918035015</v>
      </c>
      <c r="DC66" s="29" t="n">
        <v>8774.515161419999</v>
      </c>
      <c r="DD66" s="29" t="n">
        <v>2803.37855134619</v>
      </c>
      <c r="DE66" s="29" t="n">
        <v>993.1945708562359</v>
      </c>
      <c r="DF66" s="29" t="n">
        <v>5.535828904805571</v>
      </c>
      <c r="DG66" s="29" t="n">
        <v>11671.33176404624</v>
      </c>
      <c r="DH66" s="29" t="n">
        <v>1.370797553264187</v>
      </c>
      <c r="DI66" s="29" t="n">
        <v>65.20506143428203</v>
      </c>
      <c r="DJ66" s="29" t="n">
        <v>21.83044679998642</v>
      </c>
      <c r="DK66" s="29" t="n">
        <v>7.708259709126513</v>
      </c>
      <c r="DL66" s="29" t="n">
        <v>50.59285050403185</v>
      </c>
      <c r="DM66" s="29" t="n">
        <v>49.99415542004567</v>
      </c>
      <c r="DN66" s="29" t="n">
        <v>1009.3351925692</v>
      </c>
      <c r="DO66" s="29" t="n">
        <v>426.6311983161575</v>
      </c>
      <c r="DP66" s="29" t="n">
        <v>52.91314284565293</v>
      </c>
      <c r="DQ66" s="29" t="n">
        <v>70.80958606192085</v>
      </c>
      <c r="DR66" s="29" t="n">
        <v>399.0013880301835</v>
      </c>
      <c r="DS66" s="29" t="n">
        <v>520.272732765941</v>
      </c>
      <c r="DT66" s="29" t="n">
        <v>65.61069091280301</v>
      </c>
      <c r="DU66" s="29" t="n">
        <v>4257.955318825792</v>
      </c>
      <c r="DV66" s="29" t="n">
        <v>2213.334268364758</v>
      </c>
      <c r="DW66" s="29" t="n">
        <v>10.87451737592393</v>
      </c>
      <c r="DX66" s="29" t="n">
        <v>8.363302105467001</v>
      </c>
      <c r="DY66" s="29" t="n">
        <v>8711.630127637436</v>
      </c>
      <c r="DZ66" s="29" t="n">
        <v>1018.234597727291</v>
      </c>
      <c r="EA66" s="29" t="n">
        <v>4122.753913289946</v>
      </c>
      <c r="EB66" s="29" t="n">
        <v>231.9101634292672</v>
      </c>
      <c r="EC66" s="29" t="n">
        <v>0.07119571838063733</v>
      </c>
      <c r="ED66" s="29" t="n">
        <v>214.046418854493</v>
      </c>
      <c r="EE66" s="29" t="n">
        <v>358.8225743725504</v>
      </c>
      <c r="EF66" s="29" t="n">
        <v>2445.562899838045</v>
      </c>
      <c r="EG66" s="29" t="n">
        <v>7894.826631220918</v>
      </c>
      <c r="EH66" s="29" t="n">
        <v>177110.6017294323</v>
      </c>
      <c r="EI66" s="29" t="n">
        <v>204960.0409646175</v>
      </c>
      <c r="EJ66" s="29" t="n">
        <v>1415.48911109116</v>
      </c>
      <c r="EK66" s="29" t="n">
        <v>0.3045721602846646</v>
      </c>
      <c r="EL66" s="29" t="n">
        <v>17.32559678786237</v>
      </c>
      <c r="EM66" s="29" t="n">
        <v>29.69541780909201</v>
      </c>
      <c r="EN66" s="29" t="n">
        <v>1876.710561296296</v>
      </c>
      <c r="EO66" s="29" t="n">
        <v>1483.723816764683</v>
      </c>
      <c r="EP66" s="29" t="n">
        <v>206.9744198944683</v>
      </c>
      <c r="EQ66" s="29" t="n">
        <v>521.8854588959979</v>
      </c>
      <c r="ER66" s="29" t="n">
        <v>162.230098056642</v>
      </c>
      <c r="ES66" s="29" t="n">
        <v>946.768560521698</v>
      </c>
      <c r="ET66" s="29" t="n">
        <v>42247.60513025476</v>
      </c>
      <c r="EU66" s="29" t="n">
        <v>126.5275867423132</v>
      </c>
      <c r="EV66" s="29" t="n">
        <v>4471.189739675404</v>
      </c>
      <c r="EW66" s="29" t="n">
        <v>3625.55765010533</v>
      </c>
      <c r="EX66" s="29" t="n">
        <v>3648.383185198197</v>
      </c>
      <c r="EY66" s="29" t="n">
        <v>2.570475089536536</v>
      </c>
      <c r="EZ66" s="29" t="n">
        <v>39.87028459119232</v>
      </c>
      <c r="FA66" s="29" t="n">
        <v>31.67708088743174</v>
      </c>
      <c r="FB66" s="29" t="n">
        <v>511.576059146196</v>
      </c>
      <c r="FC66" s="29" t="n">
        <v>1222.968598077028</v>
      </c>
      <c r="FD66" s="29" t="n">
        <v>21.86449680187224</v>
      </c>
      <c r="FE66" s="29" t="n">
        <v>325.886936439956</v>
      </c>
      <c r="FF66" s="29" t="n">
        <v>369.2292246860806</v>
      </c>
      <c r="FG66" s="29" t="n">
        <v>1446.589275081703</v>
      </c>
      <c r="FH66" s="29" t="n">
        <v>0</v>
      </c>
      <c r="FI66" s="29">
        <f>SUM(C66:FH66)</f>
        <v/>
      </c>
      <c r="FJ66" s="29" t="n">
        <v>0</v>
      </c>
      <c r="FK66" s="29" t="n">
        <v>0</v>
      </c>
      <c r="FL66" s="29" t="n">
        <v>138947.8723047382</v>
      </c>
      <c r="FM66" s="29" t="n">
        <v>0</v>
      </c>
      <c r="FN66" s="29">
        <f>SUM(FJ66:FM66)</f>
        <v/>
      </c>
      <c r="FO66" s="29">
        <f>FI66+FN66</f>
        <v/>
      </c>
    </row>
    <row r="67">
      <c r="A67" s="30" t="inlineStr">
        <is>
          <t>2423</t>
        </is>
      </c>
      <c r="B67" s="30" t="inlineStr">
        <is>
          <t>Fabricacion de productos farmaceuticos, sustancias quimicas medicinales y productos botanicos</t>
        </is>
      </c>
      <c r="C67" s="31" t="n">
        <v>44395.20813979692</v>
      </c>
      <c r="D67" s="31" t="n">
        <v>271809.1442967883</v>
      </c>
      <c r="E67" s="31" t="n">
        <v>411.8820473055763</v>
      </c>
      <c r="F67" s="31" t="n">
        <v>0</v>
      </c>
      <c r="G67" s="31" t="n">
        <v>165.6688098187115</v>
      </c>
      <c r="H67" s="31" t="n">
        <v>206.4100256368908</v>
      </c>
      <c r="I67" s="31" t="n">
        <v>107.1801742910692</v>
      </c>
      <c r="J67" s="31" t="n">
        <v>3.148484433903923</v>
      </c>
      <c r="K67" s="31" t="n">
        <v>4362.033292891558</v>
      </c>
      <c r="L67" s="31" t="n">
        <v>2547.809437498276</v>
      </c>
      <c r="M67" s="31" t="n">
        <v>3611.161897541371</v>
      </c>
      <c r="N67" s="31" t="n">
        <v>1713.334280595977</v>
      </c>
      <c r="O67" s="31" t="n">
        <v>13839.21157892513</v>
      </c>
      <c r="P67" s="31" t="n">
        <v>2595.418976942929</v>
      </c>
      <c r="Q67" s="31" t="n">
        <v>1177.319674763351</v>
      </c>
      <c r="R67" s="31" t="n">
        <v>5925.720001057182</v>
      </c>
      <c r="S67" s="31" t="n">
        <v>5387.140349209347</v>
      </c>
      <c r="T67" s="31" t="n">
        <v>18301.09580029595</v>
      </c>
      <c r="U67" s="31" t="n">
        <v>20557.0132239529</v>
      </c>
      <c r="V67" s="31" t="n">
        <v>6703.521851246789</v>
      </c>
      <c r="W67" s="31" t="n">
        <v>3205.590514132589</v>
      </c>
      <c r="X67" s="31" t="n">
        <v>3356.260871699065</v>
      </c>
      <c r="Y67" s="31" t="n">
        <v>9060.702255394415</v>
      </c>
      <c r="Z67" s="31" t="n">
        <v>4125.400517318938</v>
      </c>
      <c r="AA67" s="31" t="n">
        <v>3836.905070853414</v>
      </c>
      <c r="AB67" s="31" t="n">
        <v>5763.396051465787</v>
      </c>
      <c r="AC67" s="31" t="n">
        <v>474.2451728742503</v>
      </c>
      <c r="AD67" s="31" t="n">
        <v>11777.69947626789</v>
      </c>
      <c r="AE67" s="31" t="n">
        <v>1011.336573905357</v>
      </c>
      <c r="AF67" s="31" t="n">
        <v>16371.66358050092</v>
      </c>
      <c r="AG67" s="31" t="n">
        <v>385.8145815791175</v>
      </c>
      <c r="AH67" s="31" t="n">
        <v>16852.27681208043</v>
      </c>
      <c r="AI67" s="31" t="n">
        <v>6163.473717183651</v>
      </c>
      <c r="AJ67" s="31" t="n">
        <v>256.0249942457092</v>
      </c>
      <c r="AK67" s="31" t="n">
        <v>971.0986798569957</v>
      </c>
      <c r="AL67" s="31" t="n">
        <v>19111.3928509873</v>
      </c>
      <c r="AM67" s="31" t="n">
        <v>2978.279877688928</v>
      </c>
      <c r="AN67" s="31" t="n">
        <v>28586.16373466709</v>
      </c>
      <c r="AO67" s="31" t="n">
        <v>3315.042762475456</v>
      </c>
      <c r="AP67" s="31" t="n">
        <v>11381.352820706</v>
      </c>
      <c r="AQ67" s="31" t="n">
        <v>4113.477916782222</v>
      </c>
      <c r="AR67" s="31" t="n">
        <v>2396.225913090273</v>
      </c>
      <c r="AS67" s="31" t="n">
        <v>4146.227046885434</v>
      </c>
      <c r="AT67" s="31" t="n">
        <v>6154.733336372256</v>
      </c>
      <c r="AU67" s="31" t="n">
        <v>16592.98155116271</v>
      </c>
      <c r="AV67" s="31" t="n">
        <v>5265.798619777517</v>
      </c>
      <c r="AW67" s="31" t="n">
        <v>14691.0404899894</v>
      </c>
      <c r="AX67" s="31" t="n">
        <v>4041.952713729152</v>
      </c>
      <c r="AY67" s="31" t="n">
        <v>51828.16966808109</v>
      </c>
      <c r="AZ67" s="31" t="n">
        <v>30572.95935589279</v>
      </c>
      <c r="BA67" s="31" t="n">
        <v>24837.70797820169</v>
      </c>
      <c r="BB67" s="31" t="n">
        <v>50384.44966107763</v>
      </c>
      <c r="BC67" s="31" t="n">
        <v>6531.837784386218</v>
      </c>
      <c r="BD67" s="31" t="n">
        <v>1847480.987100342</v>
      </c>
      <c r="BE67" s="31" t="n">
        <v>42985.19523834233</v>
      </c>
      <c r="BF67" s="31" t="n">
        <v>28219.98185233457</v>
      </c>
      <c r="BG67" s="31" t="n">
        <v>3210.356266003405</v>
      </c>
      <c r="BH67" s="31" t="n">
        <v>2310.854382669823</v>
      </c>
      <c r="BI67" s="31" t="n">
        <v>17405.98383823008</v>
      </c>
      <c r="BJ67" s="31" t="n">
        <v>843.7767567507386</v>
      </c>
      <c r="BK67" s="31" t="n">
        <v>1105.341895848321</v>
      </c>
      <c r="BL67" s="31" t="n">
        <v>5735.001233764236</v>
      </c>
      <c r="BM67" s="31" t="n">
        <v>1275.291438898734</v>
      </c>
      <c r="BN67" s="31" t="n">
        <v>12113.28707769678</v>
      </c>
      <c r="BO67" s="31" t="n">
        <v>154.5519372140749</v>
      </c>
      <c r="BP67" s="31" t="n">
        <v>1050.517615477106</v>
      </c>
      <c r="BQ67" s="31" t="n">
        <v>1094.656271438024</v>
      </c>
      <c r="BR67" s="31" t="n">
        <v>559.8834143253677</v>
      </c>
      <c r="BS67" s="31" t="n">
        <v>1088.104209335693</v>
      </c>
      <c r="BT67" s="31" t="n">
        <v>4676.762712774253</v>
      </c>
      <c r="BU67" s="31" t="n">
        <v>2803.973033980572</v>
      </c>
      <c r="BV67" s="31" t="n">
        <v>480.8348257327033</v>
      </c>
      <c r="BW67" s="31" t="n">
        <v>2275.241808335531</v>
      </c>
      <c r="BX67" s="31" t="n">
        <v>169.3200338547072</v>
      </c>
      <c r="BY67" s="31" t="n">
        <v>3323.75011231209</v>
      </c>
      <c r="BZ67" s="31" t="n">
        <v>529.7151044625665</v>
      </c>
      <c r="CA67" s="31" t="n">
        <v>468.286915184372</v>
      </c>
      <c r="CB67" s="31" t="n">
        <v>28.652592035564</v>
      </c>
      <c r="CC67" s="31" t="n">
        <v>114.4842736128731</v>
      </c>
      <c r="CD67" s="31" t="n">
        <v>225.1969736771582</v>
      </c>
      <c r="CE67" s="31" t="n">
        <v>3642.983786769364</v>
      </c>
      <c r="CF67" s="31" t="n">
        <v>5197.164273090802</v>
      </c>
      <c r="CG67" s="31" t="n">
        <v>270.7371649019301</v>
      </c>
      <c r="CH67" s="31" t="n">
        <v>3500.493416953555</v>
      </c>
      <c r="CI67" s="31" t="n">
        <v>768.8113531198295</v>
      </c>
      <c r="CJ67" s="31" t="n">
        <v>191.2289819647258</v>
      </c>
      <c r="CK67" s="31" t="n">
        <v>100.4424688936509</v>
      </c>
      <c r="CL67" s="31" t="n">
        <v>2909.881459090999</v>
      </c>
      <c r="CM67" s="31" t="n">
        <v>1672.035646798402</v>
      </c>
      <c r="CN67" s="31" t="n">
        <v>402.0310407226079</v>
      </c>
      <c r="CO67" s="31" t="n">
        <v>1140.839029096577</v>
      </c>
      <c r="CP67" s="31" t="n">
        <v>1282.44455181051</v>
      </c>
      <c r="CQ67" s="31" t="n">
        <v>119.8001096019824</v>
      </c>
      <c r="CR67" s="31" t="n">
        <v>1794.590729439799</v>
      </c>
      <c r="CS67" s="31" t="n">
        <v>992.2227565510152</v>
      </c>
      <c r="CT67" s="31" t="n">
        <v>2397.680718441568</v>
      </c>
      <c r="CU67" s="31" t="n">
        <v>9523.03866507022</v>
      </c>
      <c r="CV67" s="31" t="n">
        <v>31466.01692098346</v>
      </c>
      <c r="CW67" s="31" t="n">
        <v>44.35648806261963</v>
      </c>
      <c r="CX67" s="31" t="n">
        <v>1839.261009035715</v>
      </c>
      <c r="CY67" s="31" t="n">
        <v>4122.029118039553</v>
      </c>
      <c r="CZ67" s="31" t="n">
        <v>151.8569106892186</v>
      </c>
      <c r="DA67" s="31" t="n">
        <v>618.3654243672627</v>
      </c>
      <c r="DB67" s="31" t="n">
        <v>177.9308320662109</v>
      </c>
      <c r="DC67" s="31" t="n">
        <v>2419.30567265112</v>
      </c>
      <c r="DD67" s="31" t="n">
        <v>11.14244925645533</v>
      </c>
      <c r="DE67" s="31" t="n">
        <v>2.466106398600339</v>
      </c>
      <c r="DF67" s="31" t="n">
        <v>5.603111732080168</v>
      </c>
      <c r="DG67" s="31" t="n">
        <v>64.76380418131384</v>
      </c>
      <c r="DH67" s="31" t="n">
        <v>2.788387805844446</v>
      </c>
      <c r="DI67" s="31" t="n">
        <v>889.681763267777</v>
      </c>
      <c r="DJ67" s="31" t="n">
        <v>41.41682201629337</v>
      </c>
      <c r="DK67" s="31" t="n">
        <v>18.51773367065478</v>
      </c>
      <c r="DL67" s="31" t="n">
        <v>92.19258204144052</v>
      </c>
      <c r="DM67" s="31" t="n">
        <v>544.1568945291474</v>
      </c>
      <c r="DN67" s="31" t="n">
        <v>11778.06926109054</v>
      </c>
      <c r="DO67" s="31" t="n">
        <v>5636.040602127065</v>
      </c>
      <c r="DP67" s="31" t="n">
        <v>411.7206585761325</v>
      </c>
      <c r="DQ67" s="31" t="n">
        <v>1953.667877493174</v>
      </c>
      <c r="DR67" s="31" t="n">
        <v>178.6900768167457</v>
      </c>
      <c r="DS67" s="31" t="n">
        <v>25.52744301865977</v>
      </c>
      <c r="DT67" s="31" t="n">
        <v>0.6779919140381886</v>
      </c>
      <c r="DU67" s="31" t="n">
        <v>368.3851019136797</v>
      </c>
      <c r="DV67" s="31" t="n">
        <v>110.6001893328164</v>
      </c>
      <c r="DW67" s="31" t="n">
        <v>2282.154940977179</v>
      </c>
      <c r="DX67" s="31" t="n">
        <v>14582.85939993198</v>
      </c>
      <c r="DY67" s="31" t="n">
        <v>1170.396967234978</v>
      </c>
      <c r="DZ67" s="31" t="n">
        <v>81.69370275175228</v>
      </c>
      <c r="EA67" s="31" t="n">
        <v>549.2422177611929</v>
      </c>
      <c r="EB67" s="31" t="n">
        <v>1.073764308400182</v>
      </c>
      <c r="EC67" s="31" t="n">
        <v>0.5709321093080268</v>
      </c>
      <c r="ED67" s="31" t="n">
        <v>5.135217325709831</v>
      </c>
      <c r="EE67" s="31" t="n">
        <v>3.75913529994807</v>
      </c>
      <c r="EF67" s="31" t="n">
        <v>235.1852604542877</v>
      </c>
      <c r="EG67" s="31" t="n">
        <v>18.34582607212127</v>
      </c>
      <c r="EH67" s="31" t="n">
        <v>101.213767156058</v>
      </c>
      <c r="EI67" s="31" t="n">
        <v>99.77027693762271</v>
      </c>
      <c r="EJ67" s="31" t="n">
        <v>501.1298976241627</v>
      </c>
      <c r="EK67" s="31" t="n">
        <v>5.312458281946583</v>
      </c>
      <c r="EL67" s="31" t="n">
        <v>275.6296543404242</v>
      </c>
      <c r="EM67" s="31" t="n">
        <v>326.0361661674123</v>
      </c>
      <c r="EN67" s="31" t="n">
        <v>10580.88532583613</v>
      </c>
      <c r="EO67" s="31" t="n">
        <v>661.6301758134391</v>
      </c>
      <c r="EP67" s="31" t="n">
        <v>58186.83188233997</v>
      </c>
      <c r="EQ67" s="31" t="n">
        <v>6778.240667759021</v>
      </c>
      <c r="ER67" s="31" t="n">
        <v>1093.728900490643</v>
      </c>
      <c r="ES67" s="31" t="n">
        <v>7618.404356814277</v>
      </c>
      <c r="ET67" s="31" t="n">
        <v>38562.80430921965</v>
      </c>
      <c r="EU67" s="31" t="n">
        <v>2210.908682863328</v>
      </c>
      <c r="EV67" s="31" t="n">
        <v>16449.61982599095</v>
      </c>
      <c r="EW67" s="31" t="n">
        <v>806014.7831475214</v>
      </c>
      <c r="EX67" s="31" t="n">
        <v>631560.4475816085</v>
      </c>
      <c r="EY67" s="31" t="n">
        <v>15804.3639621842</v>
      </c>
      <c r="EZ67" s="31" t="n">
        <v>23760.91550180517</v>
      </c>
      <c r="FA67" s="31" t="n">
        <v>328.8843044643103</v>
      </c>
      <c r="FB67" s="31" t="n">
        <v>227027.1846163103</v>
      </c>
      <c r="FC67" s="31" t="n">
        <v>13292.65801795454</v>
      </c>
      <c r="FD67" s="31" t="n">
        <v>215.5270206487311</v>
      </c>
      <c r="FE67" s="31" t="n">
        <v>961.7769054749151</v>
      </c>
      <c r="FF67" s="31" t="n">
        <v>11868.23352666718</v>
      </c>
      <c r="FG67" s="31" t="n">
        <v>1051.135703393822</v>
      </c>
      <c r="FH67" s="31" t="n">
        <v>0</v>
      </c>
      <c r="FI67" s="31">
        <f>SUM(C67:FH67)</f>
        <v/>
      </c>
      <c r="FJ67" s="31" t="n">
        <v>0</v>
      </c>
      <c r="FK67" s="31" t="n">
        <v>0</v>
      </c>
      <c r="FL67" s="31" t="n">
        <v>4835646.729521944</v>
      </c>
      <c r="FM67" s="31" t="n">
        <v>0</v>
      </c>
      <c r="FN67" s="31">
        <f>SUM(FJ67:FM67)</f>
        <v/>
      </c>
      <c r="FO67" s="31">
        <f>FI67+FN67</f>
        <v/>
      </c>
    </row>
    <row r="68">
      <c r="A68" s="28" t="inlineStr">
        <is>
          <t>2424</t>
        </is>
      </c>
      <c r="B68" s="28" t="inlineStr">
        <is>
          <t>Fabricacion de jabones y detergentes, preparados para limpiar y pulir, perfumes y preparados de tocador</t>
        </is>
      </c>
      <c r="C68" s="29" t="n">
        <v>19673.3400370474</v>
      </c>
      <c r="D68" s="29" t="n">
        <v>16837.3077094648</v>
      </c>
      <c r="E68" s="29" t="n">
        <v>2936.839535567465</v>
      </c>
      <c r="F68" s="29" t="n">
        <v>0.03321454619751344</v>
      </c>
      <c r="G68" s="29" t="n">
        <v>420.621507478138</v>
      </c>
      <c r="H68" s="29" t="n">
        <v>514.426924616126</v>
      </c>
      <c r="I68" s="29" t="n">
        <v>3955.192707354458</v>
      </c>
      <c r="J68" s="29" t="n">
        <v>0.3169274544508558</v>
      </c>
      <c r="K68" s="29" t="n">
        <v>2150.713714896799</v>
      </c>
      <c r="L68" s="29" t="n">
        <v>159.8953483322633</v>
      </c>
      <c r="M68" s="29" t="n">
        <v>722.6534188614437</v>
      </c>
      <c r="N68" s="29" t="n">
        <v>293.5994092593514</v>
      </c>
      <c r="O68" s="29" t="n">
        <v>7316.710572576218</v>
      </c>
      <c r="P68" s="29" t="n">
        <v>1401.532208222401</v>
      </c>
      <c r="Q68" s="29" t="n">
        <v>260.5741618604886</v>
      </c>
      <c r="R68" s="29" t="n">
        <v>5198.266257615664</v>
      </c>
      <c r="S68" s="29" t="n">
        <v>1935.616717781567</v>
      </c>
      <c r="T68" s="29" t="n">
        <v>11473.51453345979</v>
      </c>
      <c r="U68" s="29" t="n">
        <v>9388.385069643502</v>
      </c>
      <c r="V68" s="29" t="n">
        <v>3486.598436743539</v>
      </c>
      <c r="W68" s="29" t="n">
        <v>1661.708480511717</v>
      </c>
      <c r="X68" s="29" t="n">
        <v>1584.411182742398</v>
      </c>
      <c r="Y68" s="29" t="n">
        <v>4463.722785980626</v>
      </c>
      <c r="Z68" s="29" t="n">
        <v>2127.383785258393</v>
      </c>
      <c r="AA68" s="29" t="n">
        <v>3558.008946124043</v>
      </c>
      <c r="AB68" s="29" t="n">
        <v>1018.830521674343</v>
      </c>
      <c r="AC68" s="29" t="n">
        <v>220.5137362440286</v>
      </c>
      <c r="AD68" s="29" t="n">
        <v>3347.381641880987</v>
      </c>
      <c r="AE68" s="29" t="n">
        <v>396.9045070073398</v>
      </c>
      <c r="AF68" s="29" t="n">
        <v>9043.311723935385</v>
      </c>
      <c r="AG68" s="29" t="n">
        <v>94.27764497352139</v>
      </c>
      <c r="AH68" s="29" t="n">
        <v>6513.521642612741</v>
      </c>
      <c r="AI68" s="29" t="n">
        <v>603.0187801541742</v>
      </c>
      <c r="AJ68" s="29" t="n">
        <v>120.9876916191804</v>
      </c>
      <c r="AK68" s="29" t="n">
        <v>4271.048257241537</v>
      </c>
      <c r="AL68" s="29" t="n">
        <v>14412.39567056708</v>
      </c>
      <c r="AM68" s="29" t="n">
        <v>2648.02842777758</v>
      </c>
      <c r="AN68" s="29" t="n">
        <v>15606.45886028665</v>
      </c>
      <c r="AO68" s="29" t="n">
        <v>7059.756544127613</v>
      </c>
      <c r="AP68" s="29" t="n">
        <v>17146.34149650437</v>
      </c>
      <c r="AQ68" s="29" t="n">
        <v>2427.294588058769</v>
      </c>
      <c r="AR68" s="29" t="n">
        <v>1086.336560375998</v>
      </c>
      <c r="AS68" s="29" t="n">
        <v>3655.655258344391</v>
      </c>
      <c r="AT68" s="29" t="n">
        <v>16627.20981151411</v>
      </c>
      <c r="AU68" s="29" t="n">
        <v>11797.34148118426</v>
      </c>
      <c r="AV68" s="29" t="n">
        <v>906.0941181676175</v>
      </c>
      <c r="AW68" s="29" t="n">
        <v>10192.44309201166</v>
      </c>
      <c r="AX68" s="29" t="n">
        <v>17922.53102856558</v>
      </c>
      <c r="AY68" s="29" t="n">
        <v>38137.51295409775</v>
      </c>
      <c r="AZ68" s="29" t="n">
        <v>56746.84688032758</v>
      </c>
      <c r="BA68" s="29" t="n">
        <v>193703.1468890306</v>
      </c>
      <c r="BB68" s="29" t="n">
        <v>10902.85687300632</v>
      </c>
      <c r="BC68" s="29" t="n">
        <v>27190.74904854348</v>
      </c>
      <c r="BD68" s="29" t="n">
        <v>19751.87324758324</v>
      </c>
      <c r="BE68" s="29" t="n">
        <v>259644.7129918094</v>
      </c>
      <c r="BF68" s="29" t="n">
        <v>115481.4989000057</v>
      </c>
      <c r="BG68" s="29" t="n">
        <v>11243.58491304567</v>
      </c>
      <c r="BH68" s="29" t="n">
        <v>3951.79792525007</v>
      </c>
      <c r="BI68" s="29" t="n">
        <v>20629.95614407453</v>
      </c>
      <c r="BJ68" s="29" t="n">
        <v>8633.195137047975</v>
      </c>
      <c r="BK68" s="29" t="n">
        <v>7823.145347264933</v>
      </c>
      <c r="BL68" s="29" t="n">
        <v>3563.710862190813</v>
      </c>
      <c r="BM68" s="29" t="n">
        <v>3704.924235205849</v>
      </c>
      <c r="BN68" s="29" t="n">
        <v>10385.70237473319</v>
      </c>
      <c r="BO68" s="29" t="n">
        <v>13854.60581893272</v>
      </c>
      <c r="BP68" s="29" t="n">
        <v>1503.249578008463</v>
      </c>
      <c r="BQ68" s="29" t="n">
        <v>2372.52724133861</v>
      </c>
      <c r="BR68" s="29" t="n">
        <v>3262.233098987019</v>
      </c>
      <c r="BS68" s="29" t="n">
        <v>6222.47840952926</v>
      </c>
      <c r="BT68" s="29" t="n">
        <v>4433.519331805435</v>
      </c>
      <c r="BU68" s="29" t="n">
        <v>3850.370449349085</v>
      </c>
      <c r="BV68" s="29" t="n">
        <v>655.4659903038294</v>
      </c>
      <c r="BW68" s="29" t="n">
        <v>2983.315311989941</v>
      </c>
      <c r="BX68" s="29" t="n">
        <v>197.5488925906256</v>
      </c>
      <c r="BY68" s="29" t="n">
        <v>2478.510471347502</v>
      </c>
      <c r="BZ68" s="29" t="n">
        <v>1084.744360357832</v>
      </c>
      <c r="CA68" s="29" t="n">
        <v>1399.720057154024</v>
      </c>
      <c r="CB68" s="29" t="n">
        <v>373.3126293561149</v>
      </c>
      <c r="CC68" s="29" t="n">
        <v>51.0949983369219</v>
      </c>
      <c r="CD68" s="29" t="n">
        <v>154.5940006456487</v>
      </c>
      <c r="CE68" s="29" t="n">
        <v>736.5078629037173</v>
      </c>
      <c r="CF68" s="29" t="n">
        <v>2963.770493740296</v>
      </c>
      <c r="CG68" s="29" t="n">
        <v>885.2071960785072</v>
      </c>
      <c r="CH68" s="29" t="n">
        <v>769.7890780481939</v>
      </c>
      <c r="CI68" s="29" t="n">
        <v>1266.175060430425</v>
      </c>
      <c r="CJ68" s="29" t="n">
        <v>69.06612884408048</v>
      </c>
      <c r="CK68" s="29" t="n">
        <v>314.3919743368734</v>
      </c>
      <c r="CL68" s="29" t="n">
        <v>10614.58554581191</v>
      </c>
      <c r="CM68" s="29" t="n">
        <v>4131.812829276429</v>
      </c>
      <c r="CN68" s="29" t="n">
        <v>135.8177784794411</v>
      </c>
      <c r="CO68" s="29" t="n">
        <v>1352.424749205196</v>
      </c>
      <c r="CP68" s="29" t="n">
        <v>128.3609157556148</v>
      </c>
      <c r="CQ68" s="29" t="n">
        <v>29.75879095010847</v>
      </c>
      <c r="CR68" s="29" t="n">
        <v>17.23931556506201</v>
      </c>
      <c r="CS68" s="29" t="n">
        <v>89012.57962185997</v>
      </c>
      <c r="CT68" s="29" t="n">
        <v>21516.85229914795</v>
      </c>
      <c r="CU68" s="29" t="n">
        <v>18052.6591844839</v>
      </c>
      <c r="CV68" s="29" t="n">
        <v>78909.70827665307</v>
      </c>
      <c r="CW68" s="29" t="n">
        <v>1007.866566803339</v>
      </c>
      <c r="CX68" s="29" t="n">
        <v>29016.42998278624</v>
      </c>
      <c r="CY68" s="29" t="n">
        <v>51198.97990401876</v>
      </c>
      <c r="CZ68" s="29" t="n">
        <v>481.5482846904244</v>
      </c>
      <c r="DA68" s="29" t="n">
        <v>86176.14537092832</v>
      </c>
      <c r="DB68" s="29" t="n">
        <v>1318.084872054783</v>
      </c>
      <c r="DC68" s="29" t="n">
        <v>3617.375229185919</v>
      </c>
      <c r="DD68" s="29" t="n">
        <v>2254.937610248632</v>
      </c>
      <c r="DE68" s="29" t="n">
        <v>494.8621025133496</v>
      </c>
      <c r="DF68" s="29" t="n">
        <v>634.5128336724274</v>
      </c>
      <c r="DG68" s="29" t="n">
        <v>9198.078988714791</v>
      </c>
      <c r="DH68" s="29" t="n">
        <v>0.585139796944896</v>
      </c>
      <c r="DI68" s="29" t="n">
        <v>68.4053414575835</v>
      </c>
      <c r="DJ68" s="29" t="n">
        <v>7.69725431806342</v>
      </c>
      <c r="DK68" s="29" t="n">
        <v>1.124864080499166</v>
      </c>
      <c r="DL68" s="29" t="n">
        <v>10.01176511016985</v>
      </c>
      <c r="DM68" s="29" t="n">
        <v>335.3869363264532</v>
      </c>
      <c r="DN68" s="29" t="n">
        <v>562.3163048050362</v>
      </c>
      <c r="DO68" s="29" t="n">
        <v>1129.19230108874</v>
      </c>
      <c r="DP68" s="29" t="n">
        <v>413.9330890404187</v>
      </c>
      <c r="DQ68" s="29" t="n">
        <v>238.0746407885382</v>
      </c>
      <c r="DR68" s="29" t="n">
        <v>48.45302585438188</v>
      </c>
      <c r="DS68" s="29" t="n">
        <v>46.71675410489652</v>
      </c>
      <c r="DT68" s="29" t="n">
        <v>5.673671056926607</v>
      </c>
      <c r="DU68" s="29" t="n">
        <v>454.7179135581804</v>
      </c>
      <c r="DV68" s="29" t="n">
        <v>223.1087926899823</v>
      </c>
      <c r="DW68" s="29" t="n">
        <v>119.5140608593009</v>
      </c>
      <c r="DX68" s="29" t="n">
        <v>953.3915535633088</v>
      </c>
      <c r="DY68" s="29" t="n">
        <v>946.2213666871583</v>
      </c>
      <c r="DZ68" s="29" t="n">
        <v>96.80079365644613</v>
      </c>
      <c r="EA68" s="29" t="n">
        <v>446.5646612660804</v>
      </c>
      <c r="EB68" s="29" t="n">
        <v>20.13208945485444</v>
      </c>
      <c r="EC68" s="29" t="n">
        <v>0.03217722261825777</v>
      </c>
      <c r="ED68" s="29" t="n">
        <v>33.23267220742337</v>
      </c>
      <c r="EE68" s="29" t="n">
        <v>35.51636080603988</v>
      </c>
      <c r="EF68" s="29" t="n">
        <v>328.8968827681848</v>
      </c>
      <c r="EG68" s="29" t="n">
        <v>686.4828934559366</v>
      </c>
      <c r="EH68" s="29" t="n">
        <v>15241.99734158159</v>
      </c>
      <c r="EI68" s="29" t="n">
        <v>17470.80921925018</v>
      </c>
      <c r="EJ68" s="29" t="n">
        <v>45461.3508955368</v>
      </c>
      <c r="EK68" s="29" t="n">
        <v>64.75476960518507</v>
      </c>
      <c r="EL68" s="29" t="n">
        <v>141.5988385071691</v>
      </c>
      <c r="EM68" s="29" t="n">
        <v>3203.715935306195</v>
      </c>
      <c r="EN68" s="29" t="n">
        <v>1326.247045041835</v>
      </c>
      <c r="EO68" s="29" t="n">
        <v>815.2803917801427</v>
      </c>
      <c r="EP68" s="29" t="n">
        <v>24792.86520774511</v>
      </c>
      <c r="EQ68" s="29" t="n">
        <v>3556.731778931072</v>
      </c>
      <c r="ER68" s="29" t="n">
        <v>674.2691583039484</v>
      </c>
      <c r="ES68" s="29" t="n">
        <v>106305.8697622777</v>
      </c>
      <c r="ET68" s="29" t="n">
        <v>23317.01744586905</v>
      </c>
      <c r="EU68" s="29" t="n">
        <v>26321.31163069601</v>
      </c>
      <c r="EV68" s="29" t="n">
        <v>4105.628635468084</v>
      </c>
      <c r="EW68" s="29" t="n">
        <v>41020.23387846124</v>
      </c>
      <c r="EX68" s="29" t="n">
        <v>13437.64379133377</v>
      </c>
      <c r="EY68" s="29" t="n">
        <v>196.9911986846331</v>
      </c>
      <c r="EZ68" s="29" t="n">
        <v>4846.371753939632</v>
      </c>
      <c r="FA68" s="29" t="n">
        <v>1370.049084370056</v>
      </c>
      <c r="FB68" s="29" t="n">
        <v>38972.42147361368</v>
      </c>
      <c r="FC68" s="29" t="n">
        <v>1179.778304616285</v>
      </c>
      <c r="FD68" s="29" t="n">
        <v>66.90536871302862</v>
      </c>
      <c r="FE68" s="29" t="n">
        <v>532.4135739194146</v>
      </c>
      <c r="FF68" s="29" t="n">
        <v>26352.43843803023</v>
      </c>
      <c r="FG68" s="29" t="n">
        <v>190802.1547097913</v>
      </c>
      <c r="FH68" s="29" t="n">
        <v>0</v>
      </c>
      <c r="FI68" s="29">
        <f>SUM(C68:FH68)</f>
        <v/>
      </c>
      <c r="FJ68" s="29" t="n">
        <v>0</v>
      </c>
      <c r="FK68" s="29" t="n">
        <v>0</v>
      </c>
      <c r="FL68" s="29" t="n">
        <v>4057929.414118906</v>
      </c>
      <c r="FM68" s="29" t="n">
        <v>0</v>
      </c>
      <c r="FN68" s="29">
        <f>SUM(FJ68:FM68)</f>
        <v/>
      </c>
      <c r="FO68" s="29">
        <f>FI68+FN68</f>
        <v/>
      </c>
    </row>
    <row r="69">
      <c r="A69" s="30" t="inlineStr">
        <is>
          <t>24290</t>
        </is>
      </c>
      <c r="B69" s="30" t="inlineStr">
        <is>
          <t>Fabricacion de productos quimicos n.c.p.</t>
        </is>
      </c>
      <c r="C69" s="31" t="n">
        <v>14302.82260492035</v>
      </c>
      <c r="D69" s="31" t="n">
        <v>3153.462233604261</v>
      </c>
      <c r="E69" s="31" t="n">
        <v>1625.167419772356</v>
      </c>
      <c r="F69" s="31" t="n">
        <v>5.61877122929954</v>
      </c>
      <c r="G69" s="31" t="n">
        <v>1069.910603104555</v>
      </c>
      <c r="H69" s="31" t="n">
        <v>618.124650486465</v>
      </c>
      <c r="I69" s="31" t="n">
        <v>712.4566537486328</v>
      </c>
      <c r="J69" s="31" t="n">
        <v>3.721979145532607</v>
      </c>
      <c r="K69" s="31" t="n">
        <v>8476.906254656049</v>
      </c>
      <c r="L69" s="31" t="n">
        <v>946.6084244075824</v>
      </c>
      <c r="M69" s="31" t="n">
        <v>51541.311889184</v>
      </c>
      <c r="N69" s="31" t="n">
        <v>14657.74650883658</v>
      </c>
      <c r="O69" s="31" t="n">
        <v>2048.687595479849</v>
      </c>
      <c r="P69" s="31" t="n">
        <v>228.5307567084949</v>
      </c>
      <c r="Q69" s="31" t="n">
        <v>2476.065975016616</v>
      </c>
      <c r="R69" s="31" t="n">
        <v>7538.062961645128</v>
      </c>
      <c r="S69" s="31" t="n">
        <v>10960.78248474996</v>
      </c>
      <c r="T69" s="31" t="n">
        <v>4975.085622464866</v>
      </c>
      <c r="U69" s="31" t="n">
        <v>64537.49079665722</v>
      </c>
      <c r="V69" s="31" t="n">
        <v>631.3934516960437</v>
      </c>
      <c r="W69" s="31" t="n">
        <v>25064.78805989402</v>
      </c>
      <c r="X69" s="31" t="n">
        <v>17686.05674942556</v>
      </c>
      <c r="Y69" s="31" t="n">
        <v>11692.36853020253</v>
      </c>
      <c r="Z69" s="31" t="n">
        <v>12815.33919981475</v>
      </c>
      <c r="AA69" s="31" t="n">
        <v>635.0235702786119</v>
      </c>
      <c r="AB69" s="31" t="n">
        <v>55668.24911894118</v>
      </c>
      <c r="AC69" s="31" t="n">
        <v>969.9735911551288</v>
      </c>
      <c r="AD69" s="31" t="n">
        <v>51058.34215748562</v>
      </c>
      <c r="AE69" s="31" t="n">
        <v>4038.662483204981</v>
      </c>
      <c r="AF69" s="31" t="n">
        <v>24428.70924060764</v>
      </c>
      <c r="AG69" s="31" t="n">
        <v>295.1775323183022</v>
      </c>
      <c r="AH69" s="31" t="n">
        <v>17978.26329317113</v>
      </c>
      <c r="AI69" s="31" t="n">
        <v>16714.72489299188</v>
      </c>
      <c r="AJ69" s="31" t="n">
        <v>49.61732475890838</v>
      </c>
      <c r="AK69" s="31" t="n">
        <v>161.0022197345861</v>
      </c>
      <c r="AL69" s="31" t="n">
        <v>414594.5935032147</v>
      </c>
      <c r="AM69" s="31" t="n">
        <v>127441.3006953234</v>
      </c>
      <c r="AN69" s="31" t="n">
        <v>4247.550705086313</v>
      </c>
      <c r="AO69" s="31" t="n">
        <v>30936.50676364485</v>
      </c>
      <c r="AP69" s="31" t="n">
        <v>29108.28719742745</v>
      </c>
      <c r="AQ69" s="31" t="n">
        <v>36430.73995198211</v>
      </c>
      <c r="AR69" s="31" t="n">
        <v>11723.51088498144</v>
      </c>
      <c r="AS69" s="31" t="n">
        <v>49510.92784815407</v>
      </c>
      <c r="AT69" s="31" t="n">
        <v>48136.94313685295</v>
      </c>
      <c r="AU69" s="31" t="n">
        <v>99401.37124973789</v>
      </c>
      <c r="AV69" s="31" t="n">
        <v>23355.45226907147</v>
      </c>
      <c r="AW69" s="31" t="n">
        <v>9407.39054931077</v>
      </c>
      <c r="AX69" s="31" t="n">
        <v>56202.55595741315</v>
      </c>
      <c r="AY69" s="31" t="n">
        <v>135295.4198173163</v>
      </c>
      <c r="AZ69" s="31" t="n">
        <v>112867.8629739518</v>
      </c>
      <c r="BA69" s="31" t="n">
        <v>28251.2563811404</v>
      </c>
      <c r="BB69" s="31" t="n">
        <v>170608.5051765804</v>
      </c>
      <c r="BC69" s="31" t="n">
        <v>39891.49431397896</v>
      </c>
      <c r="BD69" s="31" t="n">
        <v>81773.82467342986</v>
      </c>
      <c r="BE69" s="31" t="n">
        <v>235963.6020199999</v>
      </c>
      <c r="BF69" s="31" t="n">
        <v>231049.6293861708</v>
      </c>
      <c r="BG69" s="31" t="n">
        <v>137757.318479887</v>
      </c>
      <c r="BH69" s="31" t="n">
        <v>100509.4903910723</v>
      </c>
      <c r="BI69" s="31" t="n">
        <v>72001.75419616474</v>
      </c>
      <c r="BJ69" s="31" t="n">
        <v>3572.175621733301</v>
      </c>
      <c r="BK69" s="31" t="n">
        <v>1563.607381526932</v>
      </c>
      <c r="BL69" s="31" t="n">
        <v>2023.48186628332</v>
      </c>
      <c r="BM69" s="31" t="n">
        <v>7921.393667759605</v>
      </c>
      <c r="BN69" s="31" t="n">
        <v>131181.5930781354</v>
      </c>
      <c r="BO69" s="31" t="n">
        <v>1903.75175949428</v>
      </c>
      <c r="BP69" s="31" t="n">
        <v>10986.70763745483</v>
      </c>
      <c r="BQ69" s="31" t="n">
        <v>616.7018298837886</v>
      </c>
      <c r="BR69" s="31" t="n">
        <v>3732.776369501811</v>
      </c>
      <c r="BS69" s="31" t="n">
        <v>3046.196267297718</v>
      </c>
      <c r="BT69" s="31" t="n">
        <v>44881.08640376759</v>
      </c>
      <c r="BU69" s="31" t="n">
        <v>1368.918411547085</v>
      </c>
      <c r="BV69" s="31" t="n">
        <v>7237.074997276125</v>
      </c>
      <c r="BW69" s="31" t="n">
        <v>1417.071712870215</v>
      </c>
      <c r="BX69" s="31" t="n">
        <v>61.89644198612456</v>
      </c>
      <c r="BY69" s="31" t="n">
        <v>1501.276178945676</v>
      </c>
      <c r="BZ69" s="31" t="n">
        <v>656.1406482605216</v>
      </c>
      <c r="CA69" s="31" t="n">
        <v>1935.339173249523</v>
      </c>
      <c r="CB69" s="31" t="n">
        <v>91.34541628121835</v>
      </c>
      <c r="CC69" s="31" t="n">
        <v>97.66214101612601</v>
      </c>
      <c r="CD69" s="31" t="n">
        <v>260.5975847382636</v>
      </c>
      <c r="CE69" s="31" t="n">
        <v>3310.572552423198</v>
      </c>
      <c r="CF69" s="31" t="n">
        <v>14403.32942898258</v>
      </c>
      <c r="CG69" s="31" t="n">
        <v>416.9487144004799</v>
      </c>
      <c r="CH69" s="31" t="n">
        <v>27183.75204948949</v>
      </c>
      <c r="CI69" s="31" t="n">
        <v>271.948675979326</v>
      </c>
      <c r="CJ69" s="31" t="n">
        <v>268.0699532670829</v>
      </c>
      <c r="CK69" s="31" t="n">
        <v>372.1822884534639</v>
      </c>
      <c r="CL69" s="31" t="n">
        <v>12951.19634831666</v>
      </c>
      <c r="CM69" s="31" t="n">
        <v>18423.92454697302</v>
      </c>
      <c r="CN69" s="31" t="n">
        <v>388.4030918246929</v>
      </c>
      <c r="CO69" s="31" t="n">
        <v>1242.699013709371</v>
      </c>
      <c r="CP69" s="31" t="n">
        <v>790.7727897513737</v>
      </c>
      <c r="CQ69" s="31" t="n">
        <v>744.7591227547982</v>
      </c>
      <c r="CR69" s="31" t="n">
        <v>4227.937518070841</v>
      </c>
      <c r="CS69" s="31" t="n">
        <v>112152.1815414508</v>
      </c>
      <c r="CT69" s="31" t="n">
        <v>1630.311826592024</v>
      </c>
      <c r="CU69" s="31" t="n">
        <v>2374.035345129219</v>
      </c>
      <c r="CV69" s="31" t="n">
        <v>4774.301537858697</v>
      </c>
      <c r="CW69" s="31" t="n">
        <v>30749.86052241063</v>
      </c>
      <c r="CX69" s="31" t="n">
        <v>1061.366125790093</v>
      </c>
      <c r="CY69" s="31" t="n">
        <v>5067.068796282775</v>
      </c>
      <c r="CZ69" s="31" t="n">
        <v>275.8808504729346</v>
      </c>
      <c r="DA69" s="31" t="n">
        <v>17519.52576279066</v>
      </c>
      <c r="DB69" s="31" t="n">
        <v>61.59615490332181</v>
      </c>
      <c r="DC69" s="31" t="n">
        <v>413.7590007486355</v>
      </c>
      <c r="DD69" s="31" t="n">
        <v>119.9879858965718</v>
      </c>
      <c r="DE69" s="31" t="n">
        <v>32.65310738677614</v>
      </c>
      <c r="DF69" s="31" t="n">
        <v>151.8547936077469</v>
      </c>
      <c r="DG69" s="31" t="n">
        <v>1817.794361331346</v>
      </c>
      <c r="DH69" s="31" t="n">
        <v>41.46057532852518</v>
      </c>
      <c r="DI69" s="31" t="n">
        <v>590.870421512285</v>
      </c>
      <c r="DJ69" s="31" t="n">
        <v>621.8787006419916</v>
      </c>
      <c r="DK69" s="31" t="n">
        <v>76.13279841279535</v>
      </c>
      <c r="DL69" s="31" t="n">
        <v>455.1917318888421</v>
      </c>
      <c r="DM69" s="31" t="n">
        <v>116.0162601479957</v>
      </c>
      <c r="DN69" s="31" t="n">
        <v>141.4879082669082</v>
      </c>
      <c r="DO69" s="31" t="n">
        <v>1431.584657965196</v>
      </c>
      <c r="DP69" s="31" t="n">
        <v>123.9861143004865</v>
      </c>
      <c r="DQ69" s="31" t="n">
        <v>234.6627915037085</v>
      </c>
      <c r="DR69" s="31" t="n">
        <v>14.7096602840106</v>
      </c>
      <c r="DS69" s="31" t="n">
        <v>10.29336533031536</v>
      </c>
      <c r="DT69" s="31" t="n">
        <v>0.8369228234822232</v>
      </c>
      <c r="DU69" s="31" t="n">
        <v>305.1608557825379</v>
      </c>
      <c r="DV69" s="31" t="n">
        <v>41.52905047497286</v>
      </c>
      <c r="DW69" s="31" t="n">
        <v>132.1737232024071</v>
      </c>
      <c r="DX69" s="31" t="n">
        <v>131.5280643440779</v>
      </c>
      <c r="DY69" s="31" t="n">
        <v>414.0542229979916</v>
      </c>
      <c r="DZ69" s="31" t="n">
        <v>16.43915654611685</v>
      </c>
      <c r="EA69" s="31" t="n">
        <v>292.6964009682737</v>
      </c>
      <c r="EB69" s="31" t="n">
        <v>3.426372104280198</v>
      </c>
      <c r="EC69" s="31" t="n">
        <v>0.1107393877749144</v>
      </c>
      <c r="ED69" s="31" t="n">
        <v>49.77951595145771</v>
      </c>
      <c r="EE69" s="31" t="n">
        <v>6.266815737361519</v>
      </c>
      <c r="EF69" s="31" t="n">
        <v>379.717614647801</v>
      </c>
      <c r="EG69" s="31" t="n">
        <v>253.3880218908372</v>
      </c>
      <c r="EH69" s="31" t="n">
        <v>1776.096864137931</v>
      </c>
      <c r="EI69" s="31" t="n">
        <v>2052.13797806446</v>
      </c>
      <c r="EJ69" s="31" t="n">
        <v>1044.848279448898</v>
      </c>
      <c r="EK69" s="31" t="n">
        <v>27.88755846270741</v>
      </c>
      <c r="EL69" s="31" t="n">
        <v>67.91163426631138</v>
      </c>
      <c r="EM69" s="31" t="n">
        <v>162.9547096575608</v>
      </c>
      <c r="EN69" s="31" t="n">
        <v>236.7930382328468</v>
      </c>
      <c r="EO69" s="31" t="n">
        <v>2298.903351770328</v>
      </c>
      <c r="EP69" s="31" t="n">
        <v>1073.65553920163</v>
      </c>
      <c r="EQ69" s="31" t="n">
        <v>410.8742988493849</v>
      </c>
      <c r="ER69" s="31" t="n">
        <v>118.4990560355384</v>
      </c>
      <c r="ES69" s="31" t="n">
        <v>12031.59126870431</v>
      </c>
      <c r="ET69" s="31" t="n">
        <v>65167.88973948765</v>
      </c>
      <c r="EU69" s="31" t="n">
        <v>986.1306605540166</v>
      </c>
      <c r="EV69" s="31" t="n">
        <v>489.6661977609422</v>
      </c>
      <c r="EW69" s="31" t="n">
        <v>204385.6634999501</v>
      </c>
      <c r="EX69" s="31" t="n">
        <v>85642.64164039654</v>
      </c>
      <c r="EY69" s="31" t="n">
        <v>146.8249576915101</v>
      </c>
      <c r="EZ69" s="31" t="n">
        <v>391.5060320387975</v>
      </c>
      <c r="FA69" s="31" t="n">
        <v>471.6372477773386</v>
      </c>
      <c r="FB69" s="31" t="n">
        <v>17203.13580779584</v>
      </c>
      <c r="FC69" s="31" t="n">
        <v>41.15251968951075</v>
      </c>
      <c r="FD69" s="31" t="n">
        <v>13.62044635290735</v>
      </c>
      <c r="FE69" s="31" t="n">
        <v>19.38106781801662</v>
      </c>
      <c r="FF69" s="31" t="n">
        <v>4417.616842539204</v>
      </c>
      <c r="FG69" s="31" t="n">
        <v>4305.726359088392</v>
      </c>
      <c r="FH69" s="31" t="n">
        <v>0</v>
      </c>
      <c r="FI69" s="31">
        <f>SUM(C69:FH69)</f>
        <v/>
      </c>
      <c r="FJ69" s="31" t="n">
        <v>0</v>
      </c>
      <c r="FK69" s="31" t="n">
        <v>0</v>
      </c>
      <c r="FL69" s="31" t="n">
        <v>928661.7384130853</v>
      </c>
      <c r="FM69" s="31" t="n">
        <v>0</v>
      </c>
      <c r="FN69" s="31">
        <f>SUM(FJ69:FM69)</f>
        <v/>
      </c>
      <c r="FO69" s="31">
        <f>FI69+FN69</f>
        <v/>
      </c>
    </row>
    <row r="70">
      <c r="A70" s="28" t="inlineStr">
        <is>
          <t>25110</t>
        </is>
      </c>
      <c r="B70" s="28" t="inlineStr">
        <is>
          <t>Fabricacion de cubiertas y camaras de caucho; recauchutado y renovacion de cubiertas de caucho</t>
        </is>
      </c>
      <c r="C70" s="29" t="n">
        <v>7057.981057105499</v>
      </c>
      <c r="D70" s="29" t="n">
        <v>2544.496322853294</v>
      </c>
      <c r="E70" s="29" t="n">
        <v>42309.1185164378</v>
      </c>
      <c r="F70" s="29" t="n">
        <v>0.4321220040928181</v>
      </c>
      <c r="G70" s="29" t="n">
        <v>0</v>
      </c>
      <c r="H70" s="29" t="n">
        <v>4.842574430166297</v>
      </c>
      <c r="I70" s="29" t="n">
        <v>8.259900380210825</v>
      </c>
      <c r="J70" s="29" t="n">
        <v>0.1117177769208605</v>
      </c>
      <c r="K70" s="29" t="n">
        <v>9485.742996211375</v>
      </c>
      <c r="L70" s="29" t="n">
        <v>8409.267500632341</v>
      </c>
      <c r="M70" s="29" t="n">
        <v>160.7866473769196</v>
      </c>
      <c r="N70" s="29" t="n">
        <v>418.9001341674016</v>
      </c>
      <c r="O70" s="29" t="n">
        <v>2053.699996157988</v>
      </c>
      <c r="P70" s="29" t="n">
        <v>452.1676834013444</v>
      </c>
      <c r="Q70" s="29" t="n">
        <v>1292.16826903842</v>
      </c>
      <c r="R70" s="29" t="n">
        <v>659.65168920549</v>
      </c>
      <c r="S70" s="29" t="n">
        <v>289.7695266313166</v>
      </c>
      <c r="T70" s="29" t="n">
        <v>1028.241368972338</v>
      </c>
      <c r="U70" s="29" t="n">
        <v>636.8011107758444</v>
      </c>
      <c r="V70" s="29" t="n">
        <v>307.9633954530606</v>
      </c>
      <c r="W70" s="29" t="n">
        <v>154.5641437905619</v>
      </c>
      <c r="X70" s="29" t="n">
        <v>302.9363992539842</v>
      </c>
      <c r="Y70" s="29" t="n">
        <v>102.1398987047719</v>
      </c>
      <c r="Z70" s="29" t="n">
        <v>877.3147794553954</v>
      </c>
      <c r="AA70" s="29" t="n">
        <v>416.047682507836</v>
      </c>
      <c r="AB70" s="29" t="n">
        <v>148.9192626195557</v>
      </c>
      <c r="AC70" s="29" t="n">
        <v>175.8222106046848</v>
      </c>
      <c r="AD70" s="29" t="n">
        <v>1126.656272348954</v>
      </c>
      <c r="AE70" s="29" t="n">
        <v>80.3719049943918</v>
      </c>
      <c r="AF70" s="29" t="n">
        <v>798.1716022990202</v>
      </c>
      <c r="AG70" s="29" t="n">
        <v>2.109440837294914</v>
      </c>
      <c r="AH70" s="29" t="n">
        <v>1200.513813707813</v>
      </c>
      <c r="AI70" s="29" t="n">
        <v>38.71927504874375</v>
      </c>
      <c r="AJ70" s="29" t="n">
        <v>236.7447303369004</v>
      </c>
      <c r="AK70" s="29" t="n">
        <v>29.23817086690369</v>
      </c>
      <c r="AL70" s="29" t="n">
        <v>289.3081355978227</v>
      </c>
      <c r="AM70" s="29" t="n">
        <v>261.9021944083001</v>
      </c>
      <c r="AN70" s="29" t="n">
        <v>604.0982931382429</v>
      </c>
      <c r="AO70" s="29" t="n">
        <v>131.1476038616072</v>
      </c>
      <c r="AP70" s="29" t="n">
        <v>380.2711210495866</v>
      </c>
      <c r="AQ70" s="29" t="n">
        <v>1739.500447178321</v>
      </c>
      <c r="AR70" s="29" t="n">
        <v>3190.560327053709</v>
      </c>
      <c r="AS70" s="29" t="n">
        <v>1474.968594500223</v>
      </c>
      <c r="AT70" s="29" t="n">
        <v>801.0805890129213</v>
      </c>
      <c r="AU70" s="29" t="n">
        <v>480.8421843942421</v>
      </c>
      <c r="AV70" s="29" t="n">
        <v>109.6892265134672</v>
      </c>
      <c r="AW70" s="29" t="n">
        <v>161.8377763022525</v>
      </c>
      <c r="AX70" s="29" t="n">
        <v>117.02209868376</v>
      </c>
      <c r="AY70" s="29" t="n">
        <v>1785.964917680136</v>
      </c>
      <c r="AZ70" s="29" t="n">
        <v>792.4063349353136</v>
      </c>
      <c r="BA70" s="29" t="n">
        <v>339.8843397012694</v>
      </c>
      <c r="BB70" s="29" t="n">
        <v>946.1146464514939</v>
      </c>
      <c r="BC70" s="29" t="n">
        <v>911.4784105167091</v>
      </c>
      <c r="BD70" s="29" t="n">
        <v>426.3386624031762</v>
      </c>
      <c r="BE70" s="29" t="n">
        <v>354.7087271688142</v>
      </c>
      <c r="BF70" s="29" t="n">
        <v>1195.568006078033</v>
      </c>
      <c r="BG70" s="29" t="n">
        <v>15042.04090852409</v>
      </c>
      <c r="BH70" s="29" t="n">
        <v>6664.855391391775</v>
      </c>
      <c r="BI70" s="29" t="n">
        <v>1147.83731355146</v>
      </c>
      <c r="BJ70" s="29" t="n">
        <v>24.74389411037397</v>
      </c>
      <c r="BK70" s="29" t="n">
        <v>436.3259418416444</v>
      </c>
      <c r="BL70" s="29" t="n">
        <v>330.8004598770126</v>
      </c>
      <c r="BM70" s="29" t="n">
        <v>1920.85271278921</v>
      </c>
      <c r="BN70" s="29" t="n">
        <v>712.6416953569162</v>
      </c>
      <c r="BO70" s="29" t="n">
        <v>20.90146126617334</v>
      </c>
      <c r="BP70" s="29" t="n">
        <v>885.5168973126545</v>
      </c>
      <c r="BQ70" s="29" t="n">
        <v>781.9091550018293</v>
      </c>
      <c r="BR70" s="29" t="n">
        <v>268.2641518125409</v>
      </c>
      <c r="BS70" s="29" t="n">
        <v>844.8278034646974</v>
      </c>
      <c r="BT70" s="29" t="n">
        <v>573.9531546489545</v>
      </c>
      <c r="BU70" s="29" t="n">
        <v>76258.85036480692</v>
      </c>
      <c r="BV70" s="29" t="n">
        <v>2712.550457057709</v>
      </c>
      <c r="BW70" s="29" t="n">
        <v>98.29988675229265</v>
      </c>
      <c r="BX70" s="29" t="n">
        <v>13.61888051393447</v>
      </c>
      <c r="BY70" s="29" t="n">
        <v>133.121359472884</v>
      </c>
      <c r="BZ70" s="29" t="n">
        <v>48.23853125067619</v>
      </c>
      <c r="CA70" s="29" t="n">
        <v>287.189216798592</v>
      </c>
      <c r="CB70" s="29" t="n">
        <v>6.092367241883911</v>
      </c>
      <c r="CC70" s="29" t="n">
        <v>1.699969873089661</v>
      </c>
      <c r="CD70" s="29" t="n">
        <v>4.312579663033857</v>
      </c>
      <c r="CE70" s="29" t="n">
        <v>357.2434918506617</v>
      </c>
      <c r="CF70" s="29" t="n">
        <v>253651.7612654628</v>
      </c>
      <c r="CG70" s="29" t="n">
        <v>382.786072862457</v>
      </c>
      <c r="CH70" s="29" t="n">
        <v>711.0666283162625</v>
      </c>
      <c r="CI70" s="29" t="n">
        <v>32.52042032795685</v>
      </c>
      <c r="CJ70" s="29" t="n">
        <v>167.6247537035697</v>
      </c>
      <c r="CK70" s="29" t="n">
        <v>17041.73968424611</v>
      </c>
      <c r="CL70" s="29" t="n">
        <v>1669.729862718739</v>
      </c>
      <c r="CM70" s="29" t="n">
        <v>475.5179229109182</v>
      </c>
      <c r="CN70" s="29" t="n">
        <v>227.9967833844346</v>
      </c>
      <c r="CO70" s="29" t="n">
        <v>643.833088126305</v>
      </c>
      <c r="CP70" s="29" t="n">
        <v>1697.205848646587</v>
      </c>
      <c r="CQ70" s="29" t="n">
        <v>1897.770070015697</v>
      </c>
      <c r="CR70" s="29" t="n">
        <v>2599.461605955222</v>
      </c>
      <c r="CS70" s="29" t="n">
        <v>14821.14334638185</v>
      </c>
      <c r="CT70" s="29" t="n">
        <v>8048.787879076615</v>
      </c>
      <c r="CU70" s="29" t="n">
        <v>31361.5651708447</v>
      </c>
      <c r="CV70" s="29" t="n">
        <v>19548.82043959817</v>
      </c>
      <c r="CW70" s="29" t="n">
        <v>2.984414796676656</v>
      </c>
      <c r="CX70" s="29" t="n">
        <v>428.0621946296679</v>
      </c>
      <c r="CY70" s="29" t="n">
        <v>482.5166388995444</v>
      </c>
      <c r="CZ70" s="29" t="n">
        <v>7.622499721347681</v>
      </c>
      <c r="DA70" s="29" t="n">
        <v>1536448.434520341</v>
      </c>
      <c r="DB70" s="29" t="n">
        <v>1172.974986357437</v>
      </c>
      <c r="DC70" s="29" t="n">
        <v>4940.659209557823</v>
      </c>
      <c r="DD70" s="29" t="n">
        <v>0.6561134093499335</v>
      </c>
      <c r="DE70" s="29" t="n">
        <v>0.1640605757974494</v>
      </c>
      <c r="DF70" s="29" t="n">
        <v>2353.957218485325</v>
      </c>
      <c r="DG70" s="29" t="n">
        <v>58350.51233701362</v>
      </c>
      <c r="DH70" s="29" t="n">
        <v>6398.835412361434</v>
      </c>
      <c r="DI70" s="29" t="n">
        <v>1073.250200064807</v>
      </c>
      <c r="DJ70" s="29" t="n">
        <v>755.4847318570431</v>
      </c>
      <c r="DK70" s="29" t="n">
        <v>3056.655082952929</v>
      </c>
      <c r="DL70" s="29" t="n">
        <v>29.51624357361916</v>
      </c>
      <c r="DM70" s="29" t="n">
        <v>748.2911095468553</v>
      </c>
      <c r="DN70" s="29" t="n">
        <v>60.28654699537697</v>
      </c>
      <c r="DO70" s="29" t="n">
        <v>1200.008158631766</v>
      </c>
      <c r="DP70" s="29" t="n">
        <v>33.6336768364138</v>
      </c>
      <c r="DQ70" s="29" t="n">
        <v>64.13213455493725</v>
      </c>
      <c r="DR70" s="29" t="n">
        <v>0.07752394434688155</v>
      </c>
      <c r="DS70" s="29" t="n">
        <v>1.377068556290411</v>
      </c>
      <c r="DT70" s="29" t="n">
        <v>0.194612424951512</v>
      </c>
      <c r="DU70" s="29" t="n">
        <v>70.89499969112627</v>
      </c>
      <c r="DV70" s="29" t="n">
        <v>5.522244838698528</v>
      </c>
      <c r="DW70" s="29" t="n">
        <v>148.6962435207647</v>
      </c>
      <c r="DX70" s="29" t="n">
        <v>24.77134638658069</v>
      </c>
      <c r="DY70" s="29" t="n">
        <v>37.83961247646641</v>
      </c>
      <c r="DZ70" s="29" t="n">
        <v>0.5310758372218665</v>
      </c>
      <c r="EA70" s="29" t="n">
        <v>17.81349049811309</v>
      </c>
      <c r="EB70" s="29" t="n">
        <v>0.3234599057324153</v>
      </c>
      <c r="EC70" s="29" t="n">
        <v>0.05737007978260671</v>
      </c>
      <c r="ED70" s="29" t="n">
        <v>12.38463228729455</v>
      </c>
      <c r="EE70" s="29" t="n">
        <v>0.9325103793401808</v>
      </c>
      <c r="EF70" s="29" t="n">
        <v>100.5154343394251</v>
      </c>
      <c r="EG70" s="29" t="n">
        <v>5.287821748914284</v>
      </c>
      <c r="EH70" s="29" t="n">
        <v>0</v>
      </c>
      <c r="EI70" s="29" t="n">
        <v>0</v>
      </c>
      <c r="EJ70" s="29" t="n">
        <v>4147.398931050672</v>
      </c>
      <c r="EK70" s="29" t="n">
        <v>2357.824357809452</v>
      </c>
      <c r="EL70" s="29" t="n">
        <v>866.2027923169073</v>
      </c>
      <c r="EM70" s="29" t="n">
        <v>13.13667838480545</v>
      </c>
      <c r="EN70" s="29" t="n">
        <v>2252.806736409535</v>
      </c>
      <c r="EO70" s="29" t="n">
        <v>1043.53814776207</v>
      </c>
      <c r="EP70" s="29" t="n">
        <v>236.9707818465124</v>
      </c>
      <c r="EQ70" s="29" t="n">
        <v>2132.797903285499</v>
      </c>
      <c r="ER70" s="29" t="n">
        <v>2062.155961344356</v>
      </c>
      <c r="ES70" s="29" t="n">
        <v>4135.577276300564</v>
      </c>
      <c r="ET70" s="29" t="n">
        <v>29711.94899291787</v>
      </c>
      <c r="EU70" s="29" t="n">
        <v>435.7105609741135</v>
      </c>
      <c r="EV70" s="29" t="n">
        <v>272.3296633363303</v>
      </c>
      <c r="EW70" s="29" t="n">
        <v>3283.243384107613</v>
      </c>
      <c r="EX70" s="29" t="n">
        <v>407.1794867652493</v>
      </c>
      <c r="EY70" s="29" t="n">
        <v>76.56440493562926</v>
      </c>
      <c r="EZ70" s="29" t="n">
        <v>118.7608822516169</v>
      </c>
      <c r="FA70" s="29" t="n">
        <v>17981.42625182185</v>
      </c>
      <c r="FB70" s="29" t="n">
        <v>534.1303318068424</v>
      </c>
      <c r="FC70" s="29" t="n">
        <v>27.13523985165966</v>
      </c>
      <c r="FD70" s="29" t="n">
        <v>2.727965526197984</v>
      </c>
      <c r="FE70" s="29" t="n">
        <v>1.414130573410252</v>
      </c>
      <c r="FF70" s="29" t="n">
        <v>151.4551847235871</v>
      </c>
      <c r="FG70" s="29" t="n">
        <v>17.96890365570428</v>
      </c>
      <c r="FH70" s="29" t="n">
        <v>0</v>
      </c>
      <c r="FI70" s="29">
        <f>SUM(C70:FH70)</f>
        <v/>
      </c>
      <c r="FJ70" s="29" t="n">
        <v>0</v>
      </c>
      <c r="FK70" s="29" t="n">
        <v>0</v>
      </c>
      <c r="FL70" s="29" t="n">
        <v>368956.5545070609</v>
      </c>
      <c r="FM70" s="29" t="n">
        <v>0</v>
      </c>
      <c r="FN70" s="29">
        <f>SUM(FJ70:FM70)</f>
        <v/>
      </c>
      <c r="FO70" s="29">
        <f>FI70+FN70</f>
        <v/>
      </c>
    </row>
    <row r="71">
      <c r="A71" s="30" t="inlineStr">
        <is>
          <t>25190</t>
        </is>
      </c>
      <c r="B71" s="30" t="inlineStr">
        <is>
          <t>Fabricacion de productos de caucho n.c.p.</t>
        </is>
      </c>
      <c r="C71" s="31" t="n">
        <v>1074.301423074952</v>
      </c>
      <c r="D71" s="31" t="n">
        <v>90587.66102016404</v>
      </c>
      <c r="E71" s="31" t="n">
        <v>81452.69187774301</v>
      </c>
      <c r="F71" s="31" t="n">
        <v>0</v>
      </c>
      <c r="G71" s="31" t="n">
        <v>492.8258894278972</v>
      </c>
      <c r="H71" s="31" t="n">
        <v>0</v>
      </c>
      <c r="I71" s="31" t="n">
        <v>8.410540082032691</v>
      </c>
      <c r="J71" s="31" t="n">
        <v>0.09012437905420582</v>
      </c>
      <c r="K71" s="31" t="n">
        <v>119783.1147867955</v>
      </c>
      <c r="L71" s="31" t="n">
        <v>79350.25488450441</v>
      </c>
      <c r="M71" s="31" t="n">
        <v>110.2093923993887</v>
      </c>
      <c r="N71" s="31" t="n">
        <v>163.8591333661794</v>
      </c>
      <c r="O71" s="31" t="n">
        <v>227.9590698357932</v>
      </c>
      <c r="P71" s="31" t="n">
        <v>70.03987675963971</v>
      </c>
      <c r="Q71" s="31" t="n">
        <v>1045.683658416429</v>
      </c>
      <c r="R71" s="31" t="n">
        <v>91.30775686928837</v>
      </c>
      <c r="S71" s="31" t="n">
        <v>116.340089683863</v>
      </c>
      <c r="T71" s="31" t="n">
        <v>253.4339762943524</v>
      </c>
      <c r="U71" s="31" t="n">
        <v>346.599967727444</v>
      </c>
      <c r="V71" s="31" t="n">
        <v>88.24336885312586</v>
      </c>
      <c r="W71" s="31" t="n">
        <v>30.58061047548091</v>
      </c>
      <c r="X71" s="31" t="n">
        <v>89.51540370135767</v>
      </c>
      <c r="Y71" s="31" t="n">
        <v>137.2827715984892</v>
      </c>
      <c r="Z71" s="31" t="n">
        <v>551.6758661636344</v>
      </c>
      <c r="AA71" s="31" t="n">
        <v>211.0160419132019</v>
      </c>
      <c r="AB71" s="31" t="n">
        <v>110.6814058134716</v>
      </c>
      <c r="AC71" s="31" t="n">
        <v>110.2643356973152</v>
      </c>
      <c r="AD71" s="31" t="n">
        <v>794.6205576722227</v>
      </c>
      <c r="AE71" s="31" t="n">
        <v>9.549825425502263</v>
      </c>
      <c r="AF71" s="31" t="n">
        <v>2887.650357080118</v>
      </c>
      <c r="AG71" s="31" t="n">
        <v>43.71560353310993</v>
      </c>
      <c r="AH71" s="31" t="n">
        <v>600.5250534466323</v>
      </c>
      <c r="AI71" s="31" t="n">
        <v>344.6135305828711</v>
      </c>
      <c r="AJ71" s="31" t="n">
        <v>46.49988178329441</v>
      </c>
      <c r="AK71" s="31" t="n">
        <v>13.50835702418793</v>
      </c>
      <c r="AL71" s="31" t="n">
        <v>294.8688076242155</v>
      </c>
      <c r="AM71" s="31" t="n">
        <v>829.6367787369842</v>
      </c>
      <c r="AN71" s="31" t="n">
        <v>3711.901659841254</v>
      </c>
      <c r="AO71" s="31" t="n">
        <v>199.8813795681277</v>
      </c>
      <c r="AP71" s="31" t="n">
        <v>446.7618724614412</v>
      </c>
      <c r="AQ71" s="31" t="n">
        <v>2403.881359055552</v>
      </c>
      <c r="AR71" s="31" t="n">
        <v>36.75590708590104</v>
      </c>
      <c r="AS71" s="31" t="n">
        <v>105.4897870484329</v>
      </c>
      <c r="AT71" s="31" t="n">
        <v>46.17454958395732</v>
      </c>
      <c r="AU71" s="31" t="n">
        <v>2671.49991215741</v>
      </c>
      <c r="AV71" s="31" t="n">
        <v>431.6799975719815</v>
      </c>
      <c r="AW71" s="31" t="n">
        <v>418.4637583298858</v>
      </c>
      <c r="AX71" s="31" t="n">
        <v>1079.573473919285</v>
      </c>
      <c r="AY71" s="31" t="n">
        <v>544.7232422573177</v>
      </c>
      <c r="AZ71" s="31" t="n">
        <v>660.8630113933865</v>
      </c>
      <c r="BA71" s="31" t="n">
        <v>106.2909048597531</v>
      </c>
      <c r="BB71" s="31" t="n">
        <v>985.6435951690851</v>
      </c>
      <c r="BC71" s="31" t="n">
        <v>885.888661830428</v>
      </c>
      <c r="BD71" s="31" t="n">
        <v>4364.103061955591</v>
      </c>
      <c r="BE71" s="31" t="n">
        <v>802.4883182451621</v>
      </c>
      <c r="BF71" s="31" t="n">
        <v>1228.913158079276</v>
      </c>
      <c r="BG71" s="31" t="n">
        <v>13598.61102993237</v>
      </c>
      <c r="BH71" s="31" t="n">
        <v>20184.6212101759</v>
      </c>
      <c r="BI71" s="31" t="n">
        <v>13491.5593615123</v>
      </c>
      <c r="BJ71" s="31" t="n">
        <v>12.15544745981891</v>
      </c>
      <c r="BK71" s="31" t="n">
        <v>120.6879308824538</v>
      </c>
      <c r="BL71" s="31" t="n">
        <v>295.1988209137387</v>
      </c>
      <c r="BM71" s="31" t="n">
        <v>1170.575912064981</v>
      </c>
      <c r="BN71" s="31" t="n">
        <v>43022.7243189807</v>
      </c>
      <c r="BO71" s="31" t="n">
        <v>561.8674455126893</v>
      </c>
      <c r="BP71" s="31" t="n">
        <v>79.31028910728642</v>
      </c>
      <c r="BQ71" s="31" t="n">
        <v>3381.660320730207</v>
      </c>
      <c r="BR71" s="31" t="n">
        <v>10648.0185462117</v>
      </c>
      <c r="BS71" s="31" t="n">
        <v>2993.036325324694</v>
      </c>
      <c r="BT71" s="31" t="n">
        <v>26480.81890151899</v>
      </c>
      <c r="BU71" s="31" t="n">
        <v>38535.90565751283</v>
      </c>
      <c r="BV71" s="31" t="n">
        <v>3062.862131338926</v>
      </c>
      <c r="BW71" s="31" t="n">
        <v>10503.14540154916</v>
      </c>
      <c r="BX71" s="31" t="n">
        <v>4.467093565316743</v>
      </c>
      <c r="BY71" s="31" t="n">
        <v>1765.146638141541</v>
      </c>
      <c r="BZ71" s="31" t="n">
        <v>3375.13944475722</v>
      </c>
      <c r="CA71" s="31" t="n">
        <v>4367.396389274436</v>
      </c>
      <c r="CB71" s="31" t="n">
        <v>245.675845253221</v>
      </c>
      <c r="CC71" s="31" t="n">
        <v>26.54736480091034</v>
      </c>
      <c r="CD71" s="31" t="n">
        <v>72.59684496659612</v>
      </c>
      <c r="CE71" s="31" t="n">
        <v>3684.44182644775</v>
      </c>
      <c r="CF71" s="31" t="n">
        <v>178953.4473020469</v>
      </c>
      <c r="CG71" s="31" t="n">
        <v>2359.060849960333</v>
      </c>
      <c r="CH71" s="31" t="n">
        <v>39782.73428001204</v>
      </c>
      <c r="CI71" s="31" t="n">
        <v>677.8947077969335</v>
      </c>
      <c r="CJ71" s="31" t="n">
        <v>755.9432652089805</v>
      </c>
      <c r="CK71" s="31" t="n">
        <v>501.7145787068265</v>
      </c>
      <c r="CL71" s="31" t="n">
        <v>7750.902472269633</v>
      </c>
      <c r="CM71" s="31" t="n">
        <v>2154.644438786666</v>
      </c>
      <c r="CN71" s="31" t="n">
        <v>5.824145767538099</v>
      </c>
      <c r="CO71" s="31" t="n">
        <v>6752.282565806627</v>
      </c>
      <c r="CP71" s="31" t="n">
        <v>128.1577010252976</v>
      </c>
      <c r="CQ71" s="31" t="n">
        <v>67.533868705956</v>
      </c>
      <c r="CR71" s="31" t="n">
        <v>344.0118752573592</v>
      </c>
      <c r="CS71" s="31" t="n">
        <v>219121.9232920704</v>
      </c>
      <c r="CT71" s="31" t="n">
        <v>94703.20201116017</v>
      </c>
      <c r="CU71" s="31" t="n">
        <v>2411.391727932774</v>
      </c>
      <c r="CV71" s="31" t="n">
        <v>10735.97788261226</v>
      </c>
      <c r="CW71" s="31" t="n">
        <v>44.24183359751417</v>
      </c>
      <c r="CX71" s="31" t="n">
        <v>180.3426365540637</v>
      </c>
      <c r="CY71" s="31" t="n">
        <v>559.0338848683929</v>
      </c>
      <c r="CZ71" s="31" t="n">
        <v>5.652462853264691</v>
      </c>
      <c r="DA71" s="31" t="n">
        <v>5404.012126183951</v>
      </c>
      <c r="DB71" s="31" t="n">
        <v>131.0728122250162</v>
      </c>
      <c r="DC71" s="31" t="n">
        <v>646.3922313296476</v>
      </c>
      <c r="DD71" s="31" t="n">
        <v>5.259889469360495</v>
      </c>
      <c r="DE71" s="31" t="n">
        <v>1.359868301900431</v>
      </c>
      <c r="DF71" s="31" t="n">
        <v>1.557356812042073</v>
      </c>
      <c r="DG71" s="31" t="n">
        <v>36.40947287074049</v>
      </c>
      <c r="DH71" s="31" t="n">
        <v>15.56557394262857</v>
      </c>
      <c r="DI71" s="31" t="n">
        <v>96.5172935928382</v>
      </c>
      <c r="DJ71" s="31" t="n">
        <v>67.48285060213304</v>
      </c>
      <c r="DK71" s="31" t="n">
        <v>4.860817312367811</v>
      </c>
      <c r="DL71" s="31" t="n">
        <v>148.6093052762425</v>
      </c>
      <c r="DM71" s="31" t="n">
        <v>20.90798673501032</v>
      </c>
      <c r="DN71" s="31" t="n">
        <v>481.3655186582256</v>
      </c>
      <c r="DO71" s="31" t="n">
        <v>241.9324296674899</v>
      </c>
      <c r="DP71" s="31" t="n">
        <v>15.01744353660435</v>
      </c>
      <c r="DQ71" s="31" t="n">
        <v>212.4898001446745</v>
      </c>
      <c r="DR71" s="31" t="n">
        <v>7.723251504499231</v>
      </c>
      <c r="DS71" s="31" t="n">
        <v>4.562552966962436</v>
      </c>
      <c r="DT71" s="31" t="n">
        <v>0.5227709154516097</v>
      </c>
      <c r="DU71" s="31" t="n">
        <v>29.6944239939845</v>
      </c>
      <c r="DV71" s="31" t="n">
        <v>19.46587643086944</v>
      </c>
      <c r="DW71" s="31" t="n">
        <v>179.9499035882424</v>
      </c>
      <c r="DX71" s="31" t="n">
        <v>502.9462670109672</v>
      </c>
      <c r="DY71" s="31" t="n">
        <v>2177.204315448333</v>
      </c>
      <c r="DZ71" s="31" t="n">
        <v>17.70505893257585</v>
      </c>
      <c r="EA71" s="31" t="n">
        <v>2926.730514283245</v>
      </c>
      <c r="EB71" s="31" t="n">
        <v>1.686444997264718</v>
      </c>
      <c r="EC71" s="31" t="n">
        <v>0.02933143854562106</v>
      </c>
      <c r="ED71" s="31" t="n">
        <v>1.267959630754601</v>
      </c>
      <c r="EE71" s="31" t="n">
        <v>19.67590344257144</v>
      </c>
      <c r="EF71" s="31" t="n">
        <v>1430.071201624175</v>
      </c>
      <c r="EG71" s="31" t="n">
        <v>56.23147444479795</v>
      </c>
      <c r="EH71" s="31" t="n">
        <v>65.21618643592743</v>
      </c>
      <c r="EI71" s="31" t="n">
        <v>40.98772371583509</v>
      </c>
      <c r="EJ71" s="31" t="n">
        <v>12.34242779016885</v>
      </c>
      <c r="EK71" s="31" t="n">
        <v>4.162143390482465</v>
      </c>
      <c r="EL71" s="31" t="n">
        <v>7.259721349445758</v>
      </c>
      <c r="EM71" s="31" t="n">
        <v>23.9150688064273</v>
      </c>
      <c r="EN71" s="31" t="n">
        <v>1907.653616215497</v>
      </c>
      <c r="EO71" s="31" t="n">
        <v>380.790877094994</v>
      </c>
      <c r="EP71" s="31" t="n">
        <v>214.1948953809939</v>
      </c>
      <c r="EQ71" s="31" t="n">
        <v>2263.961827848545</v>
      </c>
      <c r="ER71" s="31" t="n">
        <v>54.66798302120792</v>
      </c>
      <c r="ES71" s="31" t="n">
        <v>1013.668246878367</v>
      </c>
      <c r="ET71" s="31" t="n">
        <v>10841.26329944068</v>
      </c>
      <c r="EU71" s="31" t="n">
        <v>188.4776328973191</v>
      </c>
      <c r="EV71" s="31" t="n">
        <v>144.4038396339497</v>
      </c>
      <c r="EW71" s="31" t="n">
        <v>21181.84982135294</v>
      </c>
      <c r="EX71" s="31" t="n">
        <v>9214.104126945374</v>
      </c>
      <c r="EY71" s="31" t="n">
        <v>220.0530103993849</v>
      </c>
      <c r="EZ71" s="31" t="n">
        <v>1732.864525766903</v>
      </c>
      <c r="FA71" s="31" t="n">
        <v>405.2788828882165</v>
      </c>
      <c r="FB71" s="31" t="n">
        <v>80.27207037553818</v>
      </c>
      <c r="FC71" s="31" t="n">
        <v>10.50885374206387</v>
      </c>
      <c r="FD71" s="31" t="n">
        <v>8.455024437604244</v>
      </c>
      <c r="FE71" s="31" t="n">
        <v>24.26013756364645</v>
      </c>
      <c r="FF71" s="31" t="n">
        <v>1675.322283791687</v>
      </c>
      <c r="FG71" s="31" t="n">
        <v>655.1252829508046</v>
      </c>
      <c r="FH71" s="31" t="n">
        <v>0</v>
      </c>
      <c r="FI71" s="31">
        <f>SUM(C71:FH71)</f>
        <v/>
      </c>
      <c r="FJ71" s="31" t="n">
        <v>0</v>
      </c>
      <c r="FK71" s="31" t="n">
        <v>0</v>
      </c>
      <c r="FL71" s="31" t="n">
        <v>304064.9380665924</v>
      </c>
      <c r="FM71" s="31" t="n">
        <v>0</v>
      </c>
      <c r="FN71" s="31">
        <f>SUM(FJ71:FM71)</f>
        <v/>
      </c>
      <c r="FO71" s="31">
        <f>FI71+FN71</f>
        <v/>
      </c>
    </row>
    <row r="72">
      <c r="A72" s="28" t="inlineStr">
        <is>
          <t>252</t>
        </is>
      </c>
      <c r="B72" s="28" t="inlineStr">
        <is>
          <t>Fabricacion de productos de plastico</t>
        </is>
      </c>
      <c r="C72" s="29" t="n">
        <v>128834.6985611225</v>
      </c>
      <c r="D72" s="29" t="n">
        <v>164628.407840445</v>
      </c>
      <c r="E72" s="29" t="n">
        <v>7401.500905350377</v>
      </c>
      <c r="F72" s="29" t="n">
        <v>0.6818152281332204</v>
      </c>
      <c r="G72" s="29" t="n">
        <v>129377.9949150468</v>
      </c>
      <c r="H72" s="29" t="n">
        <v>7.640761078083708</v>
      </c>
      <c r="I72" s="29" t="n">
        <v>7109.288668829364</v>
      </c>
      <c r="J72" s="29" t="n">
        <v>1.61443672949887</v>
      </c>
      <c r="K72" s="29" t="n">
        <v>46032.86897651055</v>
      </c>
      <c r="L72" s="29" t="n">
        <v>4145.315497222388</v>
      </c>
      <c r="M72" s="29" t="n">
        <v>790.9198025203201</v>
      </c>
      <c r="N72" s="29" t="n">
        <v>971.6610422004376</v>
      </c>
      <c r="O72" s="29" t="n">
        <v>85916.57168812606</v>
      </c>
      <c r="P72" s="29" t="n">
        <v>19356.61055425429</v>
      </c>
      <c r="Q72" s="29" t="n">
        <v>121024.0801817004</v>
      </c>
      <c r="R72" s="29" t="n">
        <v>24693.02227753261</v>
      </c>
      <c r="S72" s="29" t="n">
        <v>69574.94468009392</v>
      </c>
      <c r="T72" s="29" t="n">
        <v>76661.87325264758</v>
      </c>
      <c r="U72" s="29" t="n">
        <v>346514.8932959643</v>
      </c>
      <c r="V72" s="29" t="n">
        <v>8427.116719641363</v>
      </c>
      <c r="W72" s="29" t="n">
        <v>35981.79842537612</v>
      </c>
      <c r="X72" s="29" t="n">
        <v>22542.68556276268</v>
      </c>
      <c r="Y72" s="29" t="n">
        <v>169087.4710250377</v>
      </c>
      <c r="Z72" s="29" t="n">
        <v>20870.3196174741</v>
      </c>
      <c r="AA72" s="29" t="n">
        <v>18660.83392345671</v>
      </c>
      <c r="AB72" s="29" t="n">
        <v>193159.3892817638</v>
      </c>
      <c r="AC72" s="29" t="n">
        <v>72456.2622021952</v>
      </c>
      <c r="AD72" s="29" t="n">
        <v>146627.552294233</v>
      </c>
      <c r="AE72" s="29" t="n">
        <v>15482.98547255597</v>
      </c>
      <c r="AF72" s="29" t="n">
        <v>105133.2031287941</v>
      </c>
      <c r="AG72" s="29" t="n">
        <v>158719.2553066195</v>
      </c>
      <c r="AH72" s="29" t="n">
        <v>732404.507212017</v>
      </c>
      <c r="AI72" s="29" t="n">
        <v>9882.229545155948</v>
      </c>
      <c r="AJ72" s="29" t="n">
        <v>11226.67164206296</v>
      </c>
      <c r="AK72" s="29" t="n">
        <v>2113.853682586908</v>
      </c>
      <c r="AL72" s="29" t="n">
        <v>33523.2323255476</v>
      </c>
      <c r="AM72" s="29" t="n">
        <v>43987.15942559375</v>
      </c>
      <c r="AN72" s="29" t="n">
        <v>36043.30214138357</v>
      </c>
      <c r="AO72" s="29" t="n">
        <v>7304.453748933153</v>
      </c>
      <c r="AP72" s="29" t="n">
        <v>9218.915095863287</v>
      </c>
      <c r="AQ72" s="29" t="n">
        <v>21371.4638672099</v>
      </c>
      <c r="AR72" s="29" t="n">
        <v>1150.468063578274</v>
      </c>
      <c r="AS72" s="29" t="n">
        <v>26330.30125204132</v>
      </c>
      <c r="AT72" s="29" t="n">
        <v>97326.53616078309</v>
      </c>
      <c r="AU72" s="29" t="n">
        <v>387009.4375199186</v>
      </c>
      <c r="AV72" s="29" t="n">
        <v>8314.88257226046</v>
      </c>
      <c r="AW72" s="29" t="n">
        <v>12815.27548476762</v>
      </c>
      <c r="AX72" s="29" t="n">
        <v>155309.7973889314</v>
      </c>
      <c r="AY72" s="29" t="n">
        <v>39878.98239512093</v>
      </c>
      <c r="AZ72" s="29" t="n">
        <v>32810.16837666635</v>
      </c>
      <c r="BA72" s="29" t="n">
        <v>146969.6496228611</v>
      </c>
      <c r="BB72" s="29" t="n">
        <v>141733.1040611811</v>
      </c>
      <c r="BC72" s="29" t="n">
        <v>117278.1205967259</v>
      </c>
      <c r="BD72" s="29" t="n">
        <v>207126.0790958442</v>
      </c>
      <c r="BE72" s="29" t="n">
        <v>900269.4962181551</v>
      </c>
      <c r="BF72" s="29" t="n">
        <v>61923.85353038293</v>
      </c>
      <c r="BG72" s="29" t="n">
        <v>6983.228336889056</v>
      </c>
      <c r="BH72" s="29" t="n">
        <v>12876.5244798016</v>
      </c>
      <c r="BI72" s="29" t="n">
        <v>584528.1697233736</v>
      </c>
      <c r="BJ72" s="29" t="n">
        <v>11094.89153492929</v>
      </c>
      <c r="BK72" s="29" t="n">
        <v>10681.85189063354</v>
      </c>
      <c r="BL72" s="29" t="n">
        <v>40961.18294756484</v>
      </c>
      <c r="BM72" s="29" t="n">
        <v>5671.427437200366</v>
      </c>
      <c r="BN72" s="29" t="n">
        <v>44384.61913898672</v>
      </c>
      <c r="BO72" s="29" t="n">
        <v>2410.085822533927</v>
      </c>
      <c r="BP72" s="29" t="n">
        <v>12096.95053122604</v>
      </c>
      <c r="BQ72" s="29" t="n">
        <v>10372.19924314714</v>
      </c>
      <c r="BR72" s="29" t="n">
        <v>5405.820040031365</v>
      </c>
      <c r="BS72" s="29" t="n">
        <v>28507.82772186206</v>
      </c>
      <c r="BT72" s="29" t="n">
        <v>26971.30348500712</v>
      </c>
      <c r="BU72" s="29" t="n">
        <v>44773.61696739716</v>
      </c>
      <c r="BV72" s="29" t="n">
        <v>12878.57755661337</v>
      </c>
      <c r="BW72" s="29" t="n">
        <v>45344.58018793568</v>
      </c>
      <c r="BX72" s="29" t="n">
        <v>822.1544622807683</v>
      </c>
      <c r="BY72" s="29" t="n">
        <v>29258.57381790585</v>
      </c>
      <c r="BZ72" s="29" t="n">
        <v>15667.80786100266</v>
      </c>
      <c r="CA72" s="29" t="n">
        <v>66147.7047785201</v>
      </c>
      <c r="CB72" s="29" t="n">
        <v>4066.484318161385</v>
      </c>
      <c r="CC72" s="29" t="n">
        <v>880.6737151905199</v>
      </c>
      <c r="CD72" s="29" t="n">
        <v>25365.45988988948</v>
      </c>
      <c r="CE72" s="29" t="n">
        <v>52887.53703937148</v>
      </c>
      <c r="CF72" s="29" t="n">
        <v>73117.37636529013</v>
      </c>
      <c r="CG72" s="29" t="n">
        <v>2450.357193391465</v>
      </c>
      <c r="CH72" s="29" t="n">
        <v>40015.53405517744</v>
      </c>
      <c r="CI72" s="29" t="n">
        <v>2857.910204877623</v>
      </c>
      <c r="CJ72" s="29" t="n">
        <v>2188.255024263287</v>
      </c>
      <c r="CK72" s="29" t="n">
        <v>2872.480074185616</v>
      </c>
      <c r="CL72" s="29" t="n">
        <v>139772.0915845425</v>
      </c>
      <c r="CM72" s="29" t="n">
        <v>157626.2930353172</v>
      </c>
      <c r="CN72" s="29" t="n">
        <v>37625.74757384304</v>
      </c>
      <c r="CO72" s="29" t="n">
        <v>1853.914688235203</v>
      </c>
      <c r="CP72" s="29" t="n">
        <v>911.3798959733163</v>
      </c>
      <c r="CQ72" s="29" t="n">
        <v>426.9665981848106</v>
      </c>
      <c r="CR72" s="29" t="n">
        <v>187.276164832211</v>
      </c>
      <c r="CS72" s="29" t="n">
        <v>445673.9553929702</v>
      </c>
      <c r="CT72" s="29" t="n">
        <v>24299.69416521255</v>
      </c>
      <c r="CU72" s="29" t="n">
        <v>360609.5072592868</v>
      </c>
      <c r="CV72" s="29" t="n">
        <v>291132.8529568748</v>
      </c>
      <c r="CW72" s="29" t="n">
        <v>116.1655863906227</v>
      </c>
      <c r="CX72" s="29" t="n">
        <v>2563.160673284447</v>
      </c>
      <c r="CY72" s="29" t="n">
        <v>142363.5225201903</v>
      </c>
      <c r="CZ72" s="29" t="n">
        <v>80.16638385570533</v>
      </c>
      <c r="DA72" s="29" t="n">
        <v>978.3114620699066</v>
      </c>
      <c r="DB72" s="29" t="n">
        <v>991.9111339781608</v>
      </c>
      <c r="DC72" s="29" t="n">
        <v>4194.018215885411</v>
      </c>
      <c r="DD72" s="29" t="n">
        <v>69.24759674757051</v>
      </c>
      <c r="DE72" s="29" t="n">
        <v>16.29169077447585</v>
      </c>
      <c r="DF72" s="29" t="n">
        <v>51.75937137551472</v>
      </c>
      <c r="DG72" s="29" t="n">
        <v>455.7008875066566</v>
      </c>
      <c r="DH72" s="29" t="n">
        <v>7.918961529120716</v>
      </c>
      <c r="DI72" s="29" t="n">
        <v>503.1687225821124</v>
      </c>
      <c r="DJ72" s="29" t="n">
        <v>146.4664072284083</v>
      </c>
      <c r="DK72" s="29" t="n">
        <v>19.11460735180567</v>
      </c>
      <c r="DL72" s="29" t="n">
        <v>244.541130310787</v>
      </c>
      <c r="DM72" s="29" t="n">
        <v>288.4109774476742</v>
      </c>
      <c r="DN72" s="29" t="n">
        <v>735.717029212866</v>
      </c>
      <c r="DO72" s="29" t="n">
        <v>2790.822263762296</v>
      </c>
      <c r="DP72" s="29" t="n">
        <v>148.2627614422666</v>
      </c>
      <c r="DQ72" s="29" t="n">
        <v>2659.796763489168</v>
      </c>
      <c r="DR72" s="29" t="n">
        <v>93.40059679426227</v>
      </c>
      <c r="DS72" s="29" t="n">
        <v>50.38448381655076</v>
      </c>
      <c r="DT72" s="29" t="n">
        <v>5.793798140517678</v>
      </c>
      <c r="DU72" s="29" t="n">
        <v>736.6074795260788</v>
      </c>
      <c r="DV72" s="29" t="n">
        <v>294.1424546573446</v>
      </c>
      <c r="DW72" s="29" t="n">
        <v>424.3040994809506</v>
      </c>
      <c r="DX72" s="29" t="n">
        <v>1169.15902236247</v>
      </c>
      <c r="DY72" s="29" t="n">
        <v>16403.85676780893</v>
      </c>
      <c r="DZ72" s="29" t="n">
        <v>123.0972191352386</v>
      </c>
      <c r="EA72" s="29" t="n">
        <v>10757.55220902472</v>
      </c>
      <c r="EB72" s="29" t="n">
        <v>20.47051747351166</v>
      </c>
      <c r="EC72" s="29" t="n">
        <v>0.2285781912479588</v>
      </c>
      <c r="ED72" s="29" t="n">
        <v>86.61341347950929</v>
      </c>
      <c r="EE72" s="29" t="n">
        <v>233.1382194108889</v>
      </c>
      <c r="EF72" s="29" t="n">
        <v>789.8637997021101</v>
      </c>
      <c r="EG72" s="29" t="n">
        <v>653.5638798251522</v>
      </c>
      <c r="EH72" s="29" t="n">
        <v>18471.22034819119</v>
      </c>
      <c r="EI72" s="29" t="n">
        <v>11109.67558765855</v>
      </c>
      <c r="EJ72" s="29" t="n">
        <v>109.6812075387876</v>
      </c>
      <c r="EK72" s="29" t="n">
        <v>22.9899363357034</v>
      </c>
      <c r="EL72" s="29" t="n">
        <v>73.06259781625781</v>
      </c>
      <c r="EM72" s="29" t="n">
        <v>5329.221825653278</v>
      </c>
      <c r="EN72" s="29" t="n">
        <v>5206.383729074611</v>
      </c>
      <c r="EO72" s="29" t="n">
        <v>5158.207663019849</v>
      </c>
      <c r="EP72" s="29" t="n">
        <v>2363.581473311309</v>
      </c>
      <c r="EQ72" s="29" t="n">
        <v>131977.9602448696</v>
      </c>
      <c r="ER72" s="29" t="n">
        <v>1373.836652484493</v>
      </c>
      <c r="ES72" s="29" t="n">
        <v>204438.9569778827</v>
      </c>
      <c r="ET72" s="29" t="n">
        <v>146751.3725860659</v>
      </c>
      <c r="EU72" s="29" t="n">
        <v>1275.927725599435</v>
      </c>
      <c r="EV72" s="29" t="n">
        <v>3278.502045289577</v>
      </c>
      <c r="EW72" s="29" t="n">
        <v>8063.638589182635</v>
      </c>
      <c r="EX72" s="29" t="n">
        <v>20199.86299253326</v>
      </c>
      <c r="EY72" s="29" t="n">
        <v>218.9929869986842</v>
      </c>
      <c r="EZ72" s="29" t="n">
        <v>2156.574564102712</v>
      </c>
      <c r="FA72" s="29" t="n">
        <v>13478.40547042244</v>
      </c>
      <c r="FB72" s="29" t="n">
        <v>3726.271481278633</v>
      </c>
      <c r="FC72" s="29" t="n">
        <v>141.7590221865302</v>
      </c>
      <c r="FD72" s="29" t="n">
        <v>61.8139414073763</v>
      </c>
      <c r="FE72" s="29" t="n">
        <v>34.99286631238299</v>
      </c>
      <c r="FF72" s="29" t="n">
        <v>201851.8582316198</v>
      </c>
      <c r="FG72" s="29" t="n">
        <v>27090.01868727125</v>
      </c>
      <c r="FH72" s="29" t="n">
        <v>0</v>
      </c>
      <c r="FI72" s="29">
        <f>SUM(C72:FH72)</f>
        <v/>
      </c>
      <c r="FJ72" s="29" t="n">
        <v>0</v>
      </c>
      <c r="FK72" s="29" t="n">
        <v>0</v>
      </c>
      <c r="FL72" s="29" t="n">
        <v>2888215.608322731</v>
      </c>
      <c r="FM72" s="29" t="n">
        <v>0</v>
      </c>
      <c r="FN72" s="29">
        <f>SUM(FJ72:FM72)</f>
        <v/>
      </c>
      <c r="FO72" s="29">
        <f>FI72+FN72</f>
        <v/>
      </c>
    </row>
    <row r="73">
      <c r="A73" s="30" t="inlineStr">
        <is>
          <t>261</t>
        </is>
      </c>
      <c r="B73" s="30" t="inlineStr">
        <is>
          <t>Fabricacion de vidrio y productos de vidrio</t>
        </is>
      </c>
      <c r="C73" s="31" t="n">
        <v>30078.26493438798</v>
      </c>
      <c r="D73" s="31" t="n">
        <v>2002.636855943763</v>
      </c>
      <c r="E73" s="31" t="n">
        <v>40.72180600742988</v>
      </c>
      <c r="F73" s="31" t="n">
        <v>0</v>
      </c>
      <c r="G73" s="31" t="n">
        <v>0</v>
      </c>
      <c r="H73" s="31" t="n">
        <v>0</v>
      </c>
      <c r="I73" s="31" t="n">
        <v>74.62900661669033</v>
      </c>
      <c r="J73" s="31" t="n">
        <v>0.08016732044470161</v>
      </c>
      <c r="K73" s="31" t="n">
        <v>67.02483731673621</v>
      </c>
      <c r="L73" s="31" t="n">
        <v>54.90144854517719</v>
      </c>
      <c r="M73" s="31" t="n">
        <v>51.22957015000297</v>
      </c>
      <c r="N73" s="31" t="n">
        <v>183.1903129650973</v>
      </c>
      <c r="O73" s="31" t="n">
        <v>196.5266438714994</v>
      </c>
      <c r="P73" s="31" t="n">
        <v>117.9092268648085</v>
      </c>
      <c r="Q73" s="31" t="n">
        <v>104.889002525228</v>
      </c>
      <c r="R73" s="31" t="n">
        <v>58.66843832045137</v>
      </c>
      <c r="S73" s="31" t="n">
        <v>12813.36619201346</v>
      </c>
      <c r="T73" s="31" t="n">
        <v>1794.734308687546</v>
      </c>
      <c r="U73" s="31" t="n">
        <v>2067.951559985966</v>
      </c>
      <c r="V73" s="31" t="n">
        <v>26.63573244709578</v>
      </c>
      <c r="W73" s="31" t="n">
        <v>290.4145189709241</v>
      </c>
      <c r="X73" s="31" t="n">
        <v>54.77066020373609</v>
      </c>
      <c r="Y73" s="31" t="n">
        <v>395.9509300924113</v>
      </c>
      <c r="Z73" s="31" t="n">
        <v>45.63796782131892</v>
      </c>
      <c r="AA73" s="31" t="n">
        <v>351.2401382433515</v>
      </c>
      <c r="AB73" s="31" t="n">
        <v>3381.053527356219</v>
      </c>
      <c r="AC73" s="31" t="n">
        <v>199.8568616200901</v>
      </c>
      <c r="AD73" s="31" t="n">
        <v>15517.8932565134</v>
      </c>
      <c r="AE73" s="31" t="n">
        <v>74556.59694106493</v>
      </c>
      <c r="AF73" s="31" t="n">
        <v>354185.7602674216</v>
      </c>
      <c r="AG73" s="31" t="n">
        <v>17133.70692084358</v>
      </c>
      <c r="AH73" s="31" t="n">
        <v>132852.4638549985</v>
      </c>
      <c r="AI73" s="31" t="n">
        <v>16.06450579607262</v>
      </c>
      <c r="AJ73" s="31" t="n">
        <v>2.779411627159918</v>
      </c>
      <c r="AK73" s="31" t="n">
        <v>6.612557019124716</v>
      </c>
      <c r="AL73" s="31" t="n">
        <v>98.53634723871843</v>
      </c>
      <c r="AM73" s="31" t="n">
        <v>52.86714980358214</v>
      </c>
      <c r="AN73" s="31" t="n">
        <v>769.9621342577952</v>
      </c>
      <c r="AO73" s="31" t="n">
        <v>13.80398824190967</v>
      </c>
      <c r="AP73" s="31" t="n">
        <v>9.04670942451552</v>
      </c>
      <c r="AQ73" s="31" t="n">
        <v>27.59307884835203</v>
      </c>
      <c r="AR73" s="31" t="n">
        <v>10.3306955172589</v>
      </c>
      <c r="AS73" s="31" t="n">
        <v>12044.83056849177</v>
      </c>
      <c r="AT73" s="31" t="n">
        <v>22.06009785054985</v>
      </c>
      <c r="AU73" s="31" t="n">
        <v>290.8620206391823</v>
      </c>
      <c r="AV73" s="31" t="n">
        <v>5270.601880834261</v>
      </c>
      <c r="AW73" s="31" t="n">
        <v>6.780447495497844</v>
      </c>
      <c r="AX73" s="31" t="n">
        <v>511.0337372872171</v>
      </c>
      <c r="AY73" s="31" t="n">
        <v>619.0464701352275</v>
      </c>
      <c r="AZ73" s="31" t="n">
        <v>463.424601665424</v>
      </c>
      <c r="BA73" s="31" t="n">
        <v>4195.900392257136</v>
      </c>
      <c r="BB73" s="31" t="n">
        <v>27258.57959950071</v>
      </c>
      <c r="BC73" s="31" t="n">
        <v>3977.961883106246</v>
      </c>
      <c r="BD73" s="31" t="n">
        <v>41540.64139208065</v>
      </c>
      <c r="BE73" s="31" t="n">
        <v>34793.54779049577</v>
      </c>
      <c r="BF73" s="31" t="n">
        <v>1951.010780966069</v>
      </c>
      <c r="BG73" s="31" t="n">
        <v>3.690486623748472</v>
      </c>
      <c r="BH73" s="31" t="n">
        <v>485.9481463079479</v>
      </c>
      <c r="BI73" s="31" t="n">
        <v>24539.73445844965</v>
      </c>
      <c r="BJ73" s="31" t="n">
        <v>217550.4699070185</v>
      </c>
      <c r="BK73" s="31" t="n">
        <v>3036.331856433808</v>
      </c>
      <c r="BL73" s="31" t="n">
        <v>82.94464196475248</v>
      </c>
      <c r="BM73" s="31" t="n">
        <v>135.8096938124396</v>
      </c>
      <c r="BN73" s="31" t="n">
        <v>40.34286855843056</v>
      </c>
      <c r="BO73" s="31" t="n">
        <v>29.9774417861754</v>
      </c>
      <c r="BP73" s="31" t="n">
        <v>30.75075023093065</v>
      </c>
      <c r="BQ73" s="31" t="n">
        <v>17048.93117437623</v>
      </c>
      <c r="BR73" s="31" t="n">
        <v>401.2743687083504</v>
      </c>
      <c r="BS73" s="31" t="n">
        <v>1540.851672714006</v>
      </c>
      <c r="BT73" s="31" t="n">
        <v>5388.303978455329</v>
      </c>
      <c r="BU73" s="31" t="n">
        <v>7119.36375890248</v>
      </c>
      <c r="BV73" s="31" t="n">
        <v>1781.771459124019</v>
      </c>
      <c r="BW73" s="31" t="n">
        <v>14271.39836534937</v>
      </c>
      <c r="BX73" s="31" t="n">
        <v>538.7173452625589</v>
      </c>
      <c r="BY73" s="31" t="n">
        <v>279.6506999388552</v>
      </c>
      <c r="BZ73" s="31" t="n">
        <v>2669.231476664916</v>
      </c>
      <c r="CA73" s="31" t="n">
        <v>22870.24692629753</v>
      </c>
      <c r="CB73" s="31" t="n">
        <v>1.283831464533002</v>
      </c>
      <c r="CC73" s="31" t="n">
        <v>1.903812294088236</v>
      </c>
      <c r="CD73" s="31" t="n">
        <v>14.81359105161027</v>
      </c>
      <c r="CE73" s="31" t="n">
        <v>40568.67463913552</v>
      </c>
      <c r="CF73" s="31" t="n">
        <v>98019.29062345884</v>
      </c>
      <c r="CG73" s="31" t="n">
        <v>8834.899143206389</v>
      </c>
      <c r="CH73" s="31" t="n">
        <v>94.36564835928756</v>
      </c>
      <c r="CI73" s="31" t="n">
        <v>2133.676350807885</v>
      </c>
      <c r="CJ73" s="31" t="n">
        <v>6.543396459649209</v>
      </c>
      <c r="CK73" s="31" t="n">
        <v>20.86460988188651</v>
      </c>
      <c r="CL73" s="31" t="n">
        <v>5535.549816676596</v>
      </c>
      <c r="CM73" s="31" t="n">
        <v>7745.912768925318</v>
      </c>
      <c r="CN73" s="31" t="n">
        <v>10.49250295973467</v>
      </c>
      <c r="CO73" s="31" t="n">
        <v>10.5505294551375</v>
      </c>
      <c r="CP73" s="31" t="n">
        <v>23.11934335719098</v>
      </c>
      <c r="CQ73" s="31" t="n">
        <v>2.825658771093907</v>
      </c>
      <c r="CR73" s="31" t="n">
        <v>2.730328234839334</v>
      </c>
      <c r="CS73" s="31" t="n">
        <v>154698.1072309449</v>
      </c>
      <c r="CT73" s="31" t="n">
        <v>21647.73614202055</v>
      </c>
      <c r="CU73" s="31" t="n">
        <v>30007.00328179185</v>
      </c>
      <c r="CV73" s="31" t="n">
        <v>51893.79563867985</v>
      </c>
      <c r="CW73" s="31" t="n">
        <v>0.6063999248570154</v>
      </c>
      <c r="CX73" s="31" t="n">
        <v>20.01839464302732</v>
      </c>
      <c r="CY73" s="31" t="n">
        <v>36.72061462060572</v>
      </c>
      <c r="CZ73" s="31" t="n">
        <v>5.462645440131193</v>
      </c>
      <c r="DA73" s="31" t="n">
        <v>26.79389795567171</v>
      </c>
      <c r="DB73" s="31" t="n">
        <v>1.023185479383369</v>
      </c>
      <c r="DC73" s="31" t="n">
        <v>12.62792173803009</v>
      </c>
      <c r="DD73" s="31" t="n">
        <v>3.209268712891174</v>
      </c>
      <c r="DE73" s="31" t="n">
        <v>0.7232122763034243</v>
      </c>
      <c r="DF73" s="31" t="n">
        <v>2.373473015555279</v>
      </c>
      <c r="DG73" s="31" t="n">
        <v>21.68242087068699</v>
      </c>
      <c r="DH73" s="31" t="n">
        <v>0.3979531683720545</v>
      </c>
      <c r="DI73" s="31" t="n">
        <v>23.36579393594103</v>
      </c>
      <c r="DJ73" s="31" t="n">
        <v>12.20722606568718</v>
      </c>
      <c r="DK73" s="31" t="n">
        <v>0.9184047482865025</v>
      </c>
      <c r="DL73" s="31" t="n">
        <v>12.22822475926444</v>
      </c>
      <c r="DM73" s="31" t="n">
        <v>10.91711497589867</v>
      </c>
      <c r="DN73" s="31" t="n">
        <v>31.37772032310118</v>
      </c>
      <c r="DO73" s="31" t="n">
        <v>116.4411603293608</v>
      </c>
      <c r="DP73" s="31" t="n">
        <v>8.997341320476931</v>
      </c>
      <c r="DQ73" s="31" t="n">
        <v>21.69047432195494</v>
      </c>
      <c r="DR73" s="31" t="n">
        <v>3.420510808379091</v>
      </c>
      <c r="DS73" s="31" t="n">
        <v>0.4625802434469023</v>
      </c>
      <c r="DT73" s="31" t="n">
        <v>0.02822268987218644</v>
      </c>
      <c r="DU73" s="31" t="n">
        <v>46.63084179126118</v>
      </c>
      <c r="DV73" s="31" t="n">
        <v>1.997127675138441</v>
      </c>
      <c r="DW73" s="31" t="n">
        <v>28.75863258732685</v>
      </c>
      <c r="DX73" s="31" t="n">
        <v>6.444839389335356</v>
      </c>
      <c r="DY73" s="31" t="n">
        <v>18.00855162453434</v>
      </c>
      <c r="DZ73" s="31" t="n">
        <v>1.382648465155934</v>
      </c>
      <c r="EA73" s="31" t="n">
        <v>8.957866749963459</v>
      </c>
      <c r="EB73" s="31" t="n">
        <v>0.07202876405507593</v>
      </c>
      <c r="EC73" s="31" t="n">
        <v>0.01289763026960145</v>
      </c>
      <c r="ED73" s="31" t="n">
        <v>8.394971284994508</v>
      </c>
      <c r="EE73" s="31" t="n">
        <v>0.150886275036357</v>
      </c>
      <c r="EF73" s="31" t="n">
        <v>62.38368409089875</v>
      </c>
      <c r="EG73" s="31" t="n">
        <v>0.6794960669783404</v>
      </c>
      <c r="EH73" s="31" t="n">
        <v>4.395769313654609</v>
      </c>
      <c r="EI73" s="31" t="n">
        <v>2.994247666629902</v>
      </c>
      <c r="EJ73" s="31" t="n">
        <v>6.45925892528264</v>
      </c>
      <c r="EK73" s="31" t="n">
        <v>1.922268182691506</v>
      </c>
      <c r="EL73" s="31" t="n">
        <v>5.815585648824442</v>
      </c>
      <c r="EM73" s="31" t="n">
        <v>2.951703449050459</v>
      </c>
      <c r="EN73" s="31" t="n">
        <v>51.43051797574367</v>
      </c>
      <c r="EO73" s="31" t="n">
        <v>301.5942307249132</v>
      </c>
      <c r="EP73" s="31" t="n">
        <v>45.77363337266396</v>
      </c>
      <c r="EQ73" s="31" t="n">
        <v>6303.166293146858</v>
      </c>
      <c r="ER73" s="31" t="n">
        <v>13.27784113757318</v>
      </c>
      <c r="ES73" s="31" t="n">
        <v>353.0933113548457</v>
      </c>
      <c r="ET73" s="31" t="n">
        <v>8586.415980931353</v>
      </c>
      <c r="EU73" s="31" t="n">
        <v>19.02331887292794</v>
      </c>
      <c r="EV73" s="31" t="n">
        <v>658.8382642101947</v>
      </c>
      <c r="EW73" s="31" t="n">
        <v>29748.3814887084</v>
      </c>
      <c r="EX73" s="31" t="n">
        <v>7575.540954632528</v>
      </c>
      <c r="EY73" s="31" t="n">
        <v>79.21174898269483</v>
      </c>
      <c r="EZ73" s="31" t="n">
        <v>5.236133309417637</v>
      </c>
      <c r="FA73" s="31" t="n">
        <v>4006.815303389325</v>
      </c>
      <c r="FB73" s="31" t="n">
        <v>19.59407814810177</v>
      </c>
      <c r="FC73" s="31" t="n">
        <v>8.489598512006673</v>
      </c>
      <c r="FD73" s="31" t="n">
        <v>3.396211983884788</v>
      </c>
      <c r="FE73" s="31" t="n">
        <v>0.7259806740210744</v>
      </c>
      <c r="FF73" s="31" t="n">
        <v>518.8882560592101</v>
      </c>
      <c r="FG73" s="31" t="n">
        <v>34.32910543626848</v>
      </c>
      <c r="FH73" s="31" t="n">
        <v>0</v>
      </c>
      <c r="FI73" s="31">
        <f>SUM(C73:FH73)</f>
        <v/>
      </c>
      <c r="FJ73" s="31" t="n">
        <v>0</v>
      </c>
      <c r="FK73" s="31" t="n">
        <v>0</v>
      </c>
      <c r="FL73" s="31" t="n">
        <v>351671.2817287712</v>
      </c>
      <c r="FM73" s="31" t="n">
        <v>0</v>
      </c>
      <c r="FN73" s="31">
        <f>SUM(FJ73:FM73)</f>
        <v/>
      </c>
      <c r="FO73" s="31">
        <f>FI73+FN73</f>
        <v/>
      </c>
    </row>
    <row r="74">
      <c r="A74" s="28" t="inlineStr">
        <is>
          <t>2691/92/93</t>
        </is>
      </c>
      <c r="B74" s="28" t="inlineStr">
        <is>
          <t>26910. Fabricación de productos de cerámica no refractaria para uso no estructural; 26920. Fabricación de productos de cerámica refractaria; 26930. Fabricación de productos de arcilla y cerámica no refractaria para uso estructural</t>
        </is>
      </c>
      <c r="C74" s="29" t="n">
        <v>1707.642746078287</v>
      </c>
      <c r="D74" s="29" t="n">
        <v>576.5887603599704</v>
      </c>
      <c r="E74" s="29" t="n">
        <v>8.637107193668648</v>
      </c>
      <c r="F74" s="29" t="n">
        <v>0</v>
      </c>
      <c r="G74" s="29" t="n">
        <v>0</v>
      </c>
      <c r="H74" s="29" t="n">
        <v>0</v>
      </c>
      <c r="I74" s="29" t="n">
        <v>1.938475787567683</v>
      </c>
      <c r="J74" s="29" t="n">
        <v>0.6635922040458145</v>
      </c>
      <c r="K74" s="29" t="n">
        <v>455.0500474558437</v>
      </c>
      <c r="L74" s="29" t="n">
        <v>203.5063479653965</v>
      </c>
      <c r="M74" s="29" t="n">
        <v>21.86308073147693</v>
      </c>
      <c r="N74" s="29" t="n">
        <v>39.12279378880449</v>
      </c>
      <c r="O74" s="29" t="n">
        <v>107.3616329162124</v>
      </c>
      <c r="P74" s="29" t="n">
        <v>4.081682239431466</v>
      </c>
      <c r="Q74" s="29" t="n">
        <v>13.05848294930979</v>
      </c>
      <c r="R74" s="29" t="n">
        <v>68.409031309922</v>
      </c>
      <c r="S74" s="29" t="n">
        <v>43.25680458939717</v>
      </c>
      <c r="T74" s="29" t="n">
        <v>31.52225226569649</v>
      </c>
      <c r="U74" s="29" t="n">
        <v>62.55441260490662</v>
      </c>
      <c r="V74" s="29" t="n">
        <v>48.06345330676493</v>
      </c>
      <c r="W74" s="29" t="n">
        <v>56.07873923130962</v>
      </c>
      <c r="X74" s="29" t="n">
        <v>23.29475934397164</v>
      </c>
      <c r="Y74" s="29" t="n">
        <v>37.33986599689486</v>
      </c>
      <c r="Z74" s="29" t="n">
        <v>49.59212167939257</v>
      </c>
      <c r="AA74" s="29" t="n">
        <v>34.53424607038884</v>
      </c>
      <c r="AB74" s="29" t="n">
        <v>33.71266190881955</v>
      </c>
      <c r="AC74" s="29" t="n">
        <v>16.32702817904618</v>
      </c>
      <c r="AD74" s="29" t="n">
        <v>37.53491924730449</v>
      </c>
      <c r="AE74" s="29" t="n">
        <v>28.62812927625976</v>
      </c>
      <c r="AF74" s="29" t="n">
        <v>85.98230251382834</v>
      </c>
      <c r="AG74" s="29" t="n">
        <v>16.12543775485963</v>
      </c>
      <c r="AH74" s="29" t="n">
        <v>140.5460182304514</v>
      </c>
      <c r="AI74" s="29" t="n">
        <v>39.93890814836578</v>
      </c>
      <c r="AJ74" s="29" t="n">
        <v>7.305005887530541</v>
      </c>
      <c r="AK74" s="29" t="n">
        <v>5.671440951610688</v>
      </c>
      <c r="AL74" s="29" t="n">
        <v>119.9220351252703</v>
      </c>
      <c r="AM74" s="29" t="n">
        <v>26.31543305139748</v>
      </c>
      <c r="AN74" s="29" t="n">
        <v>28.76521467589217</v>
      </c>
      <c r="AO74" s="29" t="n">
        <v>9.659671611210484</v>
      </c>
      <c r="AP74" s="29" t="n">
        <v>282.2286349707991</v>
      </c>
      <c r="AQ74" s="29" t="n">
        <v>21.69758854985761</v>
      </c>
      <c r="AR74" s="29" t="n">
        <v>62.60603503558554</v>
      </c>
      <c r="AS74" s="29" t="n">
        <v>72.03888939153524</v>
      </c>
      <c r="AT74" s="29" t="n">
        <v>424.4811484156629</v>
      </c>
      <c r="AU74" s="29" t="n">
        <v>76.66285343137557</v>
      </c>
      <c r="AV74" s="29" t="n">
        <v>31.42112851704614</v>
      </c>
      <c r="AW74" s="29" t="n">
        <v>53.20246118830463</v>
      </c>
      <c r="AX74" s="29" t="n">
        <v>85.13993837306485</v>
      </c>
      <c r="AY74" s="29" t="n">
        <v>466.0805789501874</v>
      </c>
      <c r="AZ74" s="29" t="n">
        <v>2924.32752207336</v>
      </c>
      <c r="BA74" s="29" t="n">
        <v>290.9297350153449</v>
      </c>
      <c r="BB74" s="29" t="n">
        <v>197.7230281941428</v>
      </c>
      <c r="BC74" s="29" t="n">
        <v>428.0795916658781</v>
      </c>
      <c r="BD74" s="29" t="n">
        <v>404.1410011726172</v>
      </c>
      <c r="BE74" s="29" t="n">
        <v>534.7923980674175</v>
      </c>
      <c r="BF74" s="29" t="n">
        <v>328.2525957086605</v>
      </c>
      <c r="BG74" s="29" t="n">
        <v>312.5832195415223</v>
      </c>
      <c r="BH74" s="29" t="n">
        <v>95.04956916057709</v>
      </c>
      <c r="BI74" s="29" t="n">
        <v>170.1104743272747</v>
      </c>
      <c r="BJ74" s="29" t="n">
        <v>258.79748396924</v>
      </c>
      <c r="BK74" s="29" t="n">
        <v>4672.936090884985</v>
      </c>
      <c r="BL74" s="29" t="n">
        <v>6436.007751589465</v>
      </c>
      <c r="BM74" s="29" t="n">
        <v>2028.562924532995</v>
      </c>
      <c r="BN74" s="29" t="n">
        <v>81262.4465486135</v>
      </c>
      <c r="BO74" s="29" t="n">
        <v>177.6854109307578</v>
      </c>
      <c r="BP74" s="29" t="n">
        <v>18110.59468866343</v>
      </c>
      <c r="BQ74" s="29" t="n">
        <v>788.1267086083404</v>
      </c>
      <c r="BR74" s="29" t="n">
        <v>163.256238622718</v>
      </c>
      <c r="BS74" s="29" t="n">
        <v>205.0435587850941</v>
      </c>
      <c r="BT74" s="29" t="n">
        <v>1197.001844187617</v>
      </c>
      <c r="BU74" s="29" t="n">
        <v>45.60480569856734</v>
      </c>
      <c r="BV74" s="29" t="n">
        <v>35.02589274762449</v>
      </c>
      <c r="BW74" s="29" t="n">
        <v>222.0754834608188</v>
      </c>
      <c r="BX74" s="29" t="n">
        <v>18.49538063660609</v>
      </c>
      <c r="BY74" s="29" t="n">
        <v>6194.369128795444</v>
      </c>
      <c r="BZ74" s="29" t="n">
        <v>21.60244551390494</v>
      </c>
      <c r="CA74" s="29" t="n">
        <v>6238.017792710973</v>
      </c>
      <c r="CB74" s="29" t="n">
        <v>12.2657989704838</v>
      </c>
      <c r="CC74" s="29" t="n">
        <v>1.976920160201691</v>
      </c>
      <c r="CD74" s="29" t="n">
        <v>5.926138577261664</v>
      </c>
      <c r="CE74" s="29" t="n">
        <v>612.7553400038275</v>
      </c>
      <c r="CF74" s="29" t="n">
        <v>63.20386007987966</v>
      </c>
      <c r="CG74" s="29" t="n">
        <v>19.98185894723419</v>
      </c>
      <c r="CH74" s="29" t="n">
        <v>81.81243282958188</v>
      </c>
      <c r="CI74" s="29" t="n">
        <v>22.99725591054367</v>
      </c>
      <c r="CJ74" s="29" t="n">
        <v>11.95428077825683</v>
      </c>
      <c r="CK74" s="29" t="n">
        <v>5.532274266785965</v>
      </c>
      <c r="CL74" s="29" t="n">
        <v>71.79643880964591</v>
      </c>
      <c r="CM74" s="29" t="n">
        <v>56.24148415811899</v>
      </c>
      <c r="CN74" s="29" t="n">
        <v>20.95385771491317</v>
      </c>
      <c r="CO74" s="29" t="n">
        <v>353.3817948685787</v>
      </c>
      <c r="CP74" s="29" t="n">
        <v>262.9448589657428</v>
      </c>
      <c r="CQ74" s="29" t="n">
        <v>22.5261067981385</v>
      </c>
      <c r="CR74" s="29" t="n">
        <v>7.126426240642837</v>
      </c>
      <c r="CS74" s="29" t="n">
        <v>1734560.494073116</v>
      </c>
      <c r="CT74" s="29" t="n">
        <v>165.7585454270501</v>
      </c>
      <c r="CU74" s="29" t="n">
        <v>32882.83302658061</v>
      </c>
      <c r="CV74" s="29" t="n">
        <v>18980.03226499602</v>
      </c>
      <c r="CW74" s="29" t="n">
        <v>29.29303396894625</v>
      </c>
      <c r="CX74" s="29" t="n">
        <v>194.0963101068521</v>
      </c>
      <c r="CY74" s="29" t="n">
        <v>277.1395338910405</v>
      </c>
      <c r="CZ74" s="29" t="n">
        <v>19.3697474468873</v>
      </c>
      <c r="DA74" s="29" t="n">
        <v>19.85808422582937</v>
      </c>
      <c r="DB74" s="29" t="n">
        <v>0.3951465318224895</v>
      </c>
      <c r="DC74" s="29" t="n">
        <v>4.46474405780673</v>
      </c>
      <c r="DD74" s="29" t="n">
        <v>1.379507702280354</v>
      </c>
      <c r="DE74" s="29" t="n">
        <v>0.3525298098395864</v>
      </c>
      <c r="DF74" s="29" t="n">
        <v>0.2174199600138494</v>
      </c>
      <c r="DG74" s="29" t="n">
        <v>1.999154540007263</v>
      </c>
      <c r="DH74" s="29" t="n">
        <v>0.3307892562107554</v>
      </c>
      <c r="DI74" s="29" t="n">
        <v>170.3745982972777</v>
      </c>
      <c r="DJ74" s="29" t="n">
        <v>7.587049599655344</v>
      </c>
      <c r="DK74" s="29" t="n">
        <v>1.637821407789923</v>
      </c>
      <c r="DL74" s="29" t="n">
        <v>7.109294993357949</v>
      </c>
      <c r="DM74" s="29" t="n">
        <v>61.88621812872094</v>
      </c>
      <c r="DN74" s="29" t="n">
        <v>283.0358967066684</v>
      </c>
      <c r="DO74" s="29" t="n">
        <v>602.5315588618829</v>
      </c>
      <c r="DP74" s="29" t="n">
        <v>49.09858612676376</v>
      </c>
      <c r="DQ74" s="29" t="n">
        <v>227.0329116350098</v>
      </c>
      <c r="DR74" s="29" t="n">
        <v>37.72343509082999</v>
      </c>
      <c r="DS74" s="29" t="n">
        <v>4.876307821292429</v>
      </c>
      <c r="DT74" s="29" t="n">
        <v>0.04785368687858097</v>
      </c>
      <c r="DU74" s="29" t="n">
        <v>44.22085860568815</v>
      </c>
      <c r="DV74" s="29" t="n">
        <v>21.16843567085849</v>
      </c>
      <c r="DW74" s="29" t="n">
        <v>25.42113215466771</v>
      </c>
      <c r="DX74" s="29" t="n">
        <v>71.8636441873214</v>
      </c>
      <c r="DY74" s="29" t="n">
        <v>179.8886237507431</v>
      </c>
      <c r="DZ74" s="29" t="n">
        <v>17.01972194883803</v>
      </c>
      <c r="EA74" s="29" t="n">
        <v>116.5448217250755</v>
      </c>
      <c r="EB74" s="29" t="n">
        <v>0.1298575917719495</v>
      </c>
      <c r="EC74" s="29" t="n">
        <v>0.09603306030763688</v>
      </c>
      <c r="ED74" s="29" t="n">
        <v>7.311242148333235</v>
      </c>
      <c r="EE74" s="29" t="n">
        <v>0.4065228614687332</v>
      </c>
      <c r="EF74" s="29" t="n">
        <v>60.62963787837875</v>
      </c>
      <c r="EG74" s="29" t="n">
        <v>1.061517875209125</v>
      </c>
      <c r="EH74" s="29" t="n">
        <v>283317.2790154621</v>
      </c>
      <c r="EI74" s="29" t="n">
        <v>91986.48620588009</v>
      </c>
      <c r="EJ74" s="29" t="n">
        <v>67.89388807308264</v>
      </c>
      <c r="EK74" s="29" t="n">
        <v>2.051106466750483</v>
      </c>
      <c r="EL74" s="29" t="n">
        <v>39.41212099374425</v>
      </c>
      <c r="EM74" s="29" t="n">
        <v>41.71897033635887</v>
      </c>
      <c r="EN74" s="29" t="n">
        <v>294.6389744307401</v>
      </c>
      <c r="EO74" s="29" t="n">
        <v>147.525840804728</v>
      </c>
      <c r="EP74" s="29" t="n">
        <v>466.2702532996518</v>
      </c>
      <c r="EQ74" s="29" t="n">
        <v>53.51824438055399</v>
      </c>
      <c r="ER74" s="29" t="n">
        <v>90.48263018591086</v>
      </c>
      <c r="ES74" s="29" t="n">
        <v>234.1025820825364</v>
      </c>
      <c r="ET74" s="29" t="n">
        <v>4197.918557015752</v>
      </c>
      <c r="EU74" s="29" t="n">
        <v>465.7515032677651</v>
      </c>
      <c r="EV74" s="29" t="n">
        <v>493.055668575773</v>
      </c>
      <c r="EW74" s="29" t="n">
        <v>1634.828480869804</v>
      </c>
      <c r="EX74" s="29" t="n">
        <v>1330.589788237744</v>
      </c>
      <c r="EY74" s="29" t="n">
        <v>12.97302682836086</v>
      </c>
      <c r="EZ74" s="29" t="n">
        <v>599.9529246057321</v>
      </c>
      <c r="FA74" s="29" t="n">
        <v>43.05613093113988</v>
      </c>
      <c r="FB74" s="29" t="n">
        <v>547.5605943128714</v>
      </c>
      <c r="FC74" s="29" t="n">
        <v>51.55113134049761</v>
      </c>
      <c r="FD74" s="29" t="n">
        <v>44.20827251034215</v>
      </c>
      <c r="FE74" s="29" t="n">
        <v>4.38961533402968</v>
      </c>
      <c r="FF74" s="29" t="n">
        <v>905.8689086695513</v>
      </c>
      <c r="FG74" s="29" t="n">
        <v>24.15966829297438</v>
      </c>
      <c r="FH74" s="29" t="n">
        <v>0</v>
      </c>
      <c r="FI74" s="29">
        <f>SUM(C74:FH74)</f>
        <v/>
      </c>
      <c r="FJ74" s="29" t="n">
        <v>0</v>
      </c>
      <c r="FK74" s="29" t="n">
        <v>0</v>
      </c>
      <c r="FL74" s="29" t="n">
        <v>186967.9630236056</v>
      </c>
      <c r="FM74" s="29" t="n">
        <v>0</v>
      </c>
      <c r="FN74" s="29">
        <f>SUM(FJ74:FM74)</f>
        <v/>
      </c>
      <c r="FO74" s="29">
        <f>FI74+FN74</f>
        <v/>
      </c>
    </row>
    <row r="75">
      <c r="A75" s="30" t="inlineStr">
        <is>
          <t>2694</t>
        </is>
      </c>
      <c r="B75" s="30" t="inlineStr">
        <is>
          <t>26941. Elaboracion de cemento; 26942. Elaboración de cal y yeso</t>
        </is>
      </c>
      <c r="C75" s="31" t="n">
        <v>131.8727377682112</v>
      </c>
      <c r="D75" s="31" t="n">
        <v>44.50303699964718</v>
      </c>
      <c r="E75" s="31" t="n">
        <v>5.738947640264724</v>
      </c>
      <c r="F75" s="31" t="n">
        <v>0</v>
      </c>
      <c r="G75" s="31" t="n">
        <v>0</v>
      </c>
      <c r="H75" s="31" t="n">
        <v>0</v>
      </c>
      <c r="I75" s="31" t="n">
        <v>7.233554666873175</v>
      </c>
      <c r="J75" s="31" t="n">
        <v>0.002602245121651933</v>
      </c>
      <c r="K75" s="31" t="n">
        <v>153624.9209174697</v>
      </c>
      <c r="L75" s="31" t="n">
        <v>15.14069121642838</v>
      </c>
      <c r="M75" s="31" t="n">
        <v>774.003825605209</v>
      </c>
      <c r="N75" s="31" t="n">
        <v>272.7965220246707</v>
      </c>
      <c r="O75" s="31" t="n">
        <v>11.81018889780282</v>
      </c>
      <c r="P75" s="31" t="n">
        <v>2.310709021581602</v>
      </c>
      <c r="Q75" s="31" t="n">
        <v>13.76021850472825</v>
      </c>
      <c r="R75" s="31" t="n">
        <v>14.65602738900047</v>
      </c>
      <c r="S75" s="31" t="n">
        <v>135.8822521877998</v>
      </c>
      <c r="T75" s="31" t="n">
        <v>22.76633163733517</v>
      </c>
      <c r="U75" s="31" t="n">
        <v>925.0942895244623</v>
      </c>
      <c r="V75" s="31" t="n">
        <v>4.992152050796538</v>
      </c>
      <c r="W75" s="31" t="n">
        <v>366.3094510325888</v>
      </c>
      <c r="X75" s="31" t="n">
        <v>268.038778621489</v>
      </c>
      <c r="Y75" s="31" t="n">
        <v>160.7680540463607</v>
      </c>
      <c r="Z75" s="31" t="n">
        <v>170.5357196276105</v>
      </c>
      <c r="AA75" s="31" t="n">
        <v>5105.030900140774</v>
      </c>
      <c r="AB75" s="31" t="n">
        <v>793.6069775089317</v>
      </c>
      <c r="AC75" s="31" t="n">
        <v>9.90183497045965</v>
      </c>
      <c r="AD75" s="31" t="n">
        <v>847.6588080042751</v>
      </c>
      <c r="AE75" s="31" t="n">
        <v>60.94383685864312</v>
      </c>
      <c r="AF75" s="31" t="n">
        <v>342.4399667437305</v>
      </c>
      <c r="AG75" s="31" t="n">
        <v>3.089977553228136</v>
      </c>
      <c r="AH75" s="31" t="n">
        <v>173.6771730131834</v>
      </c>
      <c r="AI75" s="31" t="n">
        <v>248.500450005185</v>
      </c>
      <c r="AJ75" s="31" t="n">
        <v>1.564445381949084</v>
      </c>
      <c r="AK75" s="31" t="n">
        <v>1.75843974877939</v>
      </c>
      <c r="AL75" s="31" t="n">
        <v>471.1187698280556</v>
      </c>
      <c r="AM75" s="31" t="n">
        <v>99.17802828444708</v>
      </c>
      <c r="AN75" s="31" t="n">
        <v>7.110263473537076</v>
      </c>
      <c r="AO75" s="31" t="n">
        <v>85.2732154236964</v>
      </c>
      <c r="AP75" s="31" t="n">
        <v>1399.10383160249</v>
      </c>
      <c r="AQ75" s="31" t="n">
        <v>224.7586710682017</v>
      </c>
      <c r="AR75" s="31" t="n">
        <v>173.203215960321</v>
      </c>
      <c r="AS75" s="31" t="n">
        <v>758.0170409844402</v>
      </c>
      <c r="AT75" s="31" t="n">
        <v>2519.153140890254</v>
      </c>
      <c r="AU75" s="31" t="n">
        <v>1530.58849848173</v>
      </c>
      <c r="AV75" s="31" t="n">
        <v>6.10752021092158</v>
      </c>
      <c r="AW75" s="31" t="n">
        <v>30.42345508046622</v>
      </c>
      <c r="AX75" s="31" t="n">
        <v>195.1710608002713</v>
      </c>
      <c r="AY75" s="31" t="n">
        <v>1848.363589176312</v>
      </c>
      <c r="AZ75" s="31" t="n">
        <v>28813.48119205956</v>
      </c>
      <c r="BA75" s="31" t="n">
        <v>44.81433878541909</v>
      </c>
      <c r="BB75" s="31" t="n">
        <v>1149.984416238791</v>
      </c>
      <c r="BC75" s="31" t="n">
        <v>979.6716035062176</v>
      </c>
      <c r="BD75" s="31" t="n">
        <v>776.6332861521573</v>
      </c>
      <c r="BE75" s="31" t="n">
        <v>3334.976626728636</v>
      </c>
      <c r="BF75" s="31" t="n">
        <v>8150.009605448253</v>
      </c>
      <c r="BG75" s="31" t="n">
        <v>159.3801808937509</v>
      </c>
      <c r="BH75" s="31" t="n">
        <v>188.9045146579219</v>
      </c>
      <c r="BI75" s="31" t="n">
        <v>820.0417728998005</v>
      </c>
      <c r="BJ75" s="31" t="n">
        <v>139.2492039373755</v>
      </c>
      <c r="BK75" s="31" t="n">
        <v>8629.445193426121</v>
      </c>
      <c r="BL75" s="31" t="n">
        <v>63385.34350754601</v>
      </c>
      <c r="BM75" s="31" t="n">
        <v>283256.7993119744</v>
      </c>
      <c r="BN75" s="31" t="n">
        <v>18280.65365655856</v>
      </c>
      <c r="BO75" s="31" t="n">
        <v>41.11341144887441</v>
      </c>
      <c r="BP75" s="31" t="n">
        <v>218.7529969523199</v>
      </c>
      <c r="BQ75" s="31" t="n">
        <v>564.6512948167997</v>
      </c>
      <c r="BR75" s="31" t="n">
        <v>892.4337188191132</v>
      </c>
      <c r="BS75" s="31" t="n">
        <v>1086.133795001924</v>
      </c>
      <c r="BT75" s="31" t="n">
        <v>697.9698643694526</v>
      </c>
      <c r="BU75" s="31" t="n">
        <v>352.0971820454297</v>
      </c>
      <c r="BV75" s="31" t="n">
        <v>182.321233778669</v>
      </c>
      <c r="BW75" s="31" t="n">
        <v>14.06526613232227</v>
      </c>
      <c r="BX75" s="31" t="n">
        <v>3.599385560010988</v>
      </c>
      <c r="BY75" s="31" t="n">
        <v>15.06404108078238</v>
      </c>
      <c r="BZ75" s="31" t="n">
        <v>0.812267155461986</v>
      </c>
      <c r="CA75" s="31" t="n">
        <v>19.96159293603102</v>
      </c>
      <c r="CB75" s="31" t="n">
        <v>0.3131240245496711</v>
      </c>
      <c r="CC75" s="31" t="n">
        <v>1.622102115063175</v>
      </c>
      <c r="CD75" s="31" t="n">
        <v>0.8249025016787028</v>
      </c>
      <c r="CE75" s="31" t="n">
        <v>48.23101327457008</v>
      </c>
      <c r="CF75" s="31" t="n">
        <v>184.2566810924812</v>
      </c>
      <c r="CG75" s="31" t="n">
        <v>4.648918914174141</v>
      </c>
      <c r="CH75" s="31" t="n">
        <v>498.4759941408055</v>
      </c>
      <c r="CI75" s="31" t="n">
        <v>0.3203111443427908</v>
      </c>
      <c r="CJ75" s="31" t="n">
        <v>0.6570144024433793</v>
      </c>
      <c r="CK75" s="31" t="n">
        <v>4.568974009041262</v>
      </c>
      <c r="CL75" s="31" t="n">
        <v>176.0848545713554</v>
      </c>
      <c r="CM75" s="31" t="n">
        <v>165.8061999819429</v>
      </c>
      <c r="CN75" s="31" t="n">
        <v>2.221699406325445</v>
      </c>
      <c r="CO75" s="31" t="n">
        <v>16.96513609011819</v>
      </c>
      <c r="CP75" s="31" t="n">
        <v>1.679582082218043</v>
      </c>
      <c r="CQ75" s="31" t="n">
        <v>0.3719938675070226</v>
      </c>
      <c r="CR75" s="31" t="n">
        <v>0.4977552571704105</v>
      </c>
      <c r="CS75" s="31" t="n">
        <v>1738701.292833733</v>
      </c>
      <c r="CT75" s="31" t="n">
        <v>0.9462788198032879</v>
      </c>
      <c r="CU75" s="31" t="n">
        <v>2.528178795587476</v>
      </c>
      <c r="CV75" s="31" t="n">
        <v>11.11845496629114</v>
      </c>
      <c r="CW75" s="31" t="n">
        <v>0.4058897388638961</v>
      </c>
      <c r="CX75" s="31" t="n">
        <v>5.260126845543642</v>
      </c>
      <c r="CY75" s="31" t="n">
        <v>51.6034805445907</v>
      </c>
      <c r="CZ75" s="31" t="n">
        <v>4.271699491881265</v>
      </c>
      <c r="DA75" s="31" t="n">
        <v>2.164241047838538</v>
      </c>
      <c r="DB75" s="31" t="n">
        <v>0.3333181656460608</v>
      </c>
      <c r="DC75" s="31" t="n">
        <v>5.506477963763734</v>
      </c>
      <c r="DD75" s="31" t="n">
        <v>2.857646536380465</v>
      </c>
      <c r="DE75" s="31" t="n">
        <v>0.7281147141831448</v>
      </c>
      <c r="DF75" s="31" t="n">
        <v>0.05506929539182978</v>
      </c>
      <c r="DG75" s="31" t="n">
        <v>0.5039361401221677</v>
      </c>
      <c r="DH75" s="31" t="n">
        <v>0.2421170868271107</v>
      </c>
      <c r="DI75" s="31" t="n">
        <v>2.794236835172333</v>
      </c>
      <c r="DJ75" s="31" t="n">
        <v>11.56121254950478</v>
      </c>
      <c r="DK75" s="31" t="n">
        <v>0.3575950960525264</v>
      </c>
      <c r="DL75" s="31" t="n">
        <v>2.513112948802088</v>
      </c>
      <c r="DM75" s="31" t="n">
        <v>1.375022758160128</v>
      </c>
      <c r="DN75" s="31" t="n">
        <v>2.450824649619169</v>
      </c>
      <c r="DO75" s="31" t="n">
        <v>4.117881792059558</v>
      </c>
      <c r="DP75" s="31" t="n">
        <v>0.645397821286041</v>
      </c>
      <c r="DQ75" s="31" t="n">
        <v>0.755095008054161</v>
      </c>
      <c r="DR75" s="31" t="n">
        <v>0.02388060420686449</v>
      </c>
      <c r="DS75" s="31" t="n">
        <v>0.01623160153453476</v>
      </c>
      <c r="DT75" s="31" t="n">
        <v>0.004950234168713133</v>
      </c>
      <c r="DU75" s="31" t="n">
        <v>57.52439600012786</v>
      </c>
      <c r="DV75" s="31" t="n">
        <v>0.0690521675349649</v>
      </c>
      <c r="DW75" s="31" t="n">
        <v>0.6813105926019443</v>
      </c>
      <c r="DX75" s="31" t="n">
        <v>0.6568868544595737</v>
      </c>
      <c r="DY75" s="31" t="n">
        <v>0.7078623589421614</v>
      </c>
      <c r="DZ75" s="31" t="n">
        <v>0.009331843292742486</v>
      </c>
      <c r="EA75" s="31" t="n">
        <v>0.1923022856824591</v>
      </c>
      <c r="EB75" s="31" t="n">
        <v>0.01247906736757112</v>
      </c>
      <c r="EC75" s="31" t="n">
        <v>0.000817282452144138</v>
      </c>
      <c r="ED75" s="31" t="n">
        <v>10.44865435758383</v>
      </c>
      <c r="EE75" s="31" t="n">
        <v>0.03048619782192144</v>
      </c>
      <c r="EF75" s="31" t="n">
        <v>75.08754348614879</v>
      </c>
      <c r="EG75" s="31" t="n">
        <v>0.07574001638933084</v>
      </c>
      <c r="EH75" s="31" t="n">
        <v>163669.2472683655</v>
      </c>
      <c r="EI75" s="31" t="n">
        <v>89838.82826375066</v>
      </c>
      <c r="EJ75" s="31" t="n">
        <v>0.1572903893844504</v>
      </c>
      <c r="EK75" s="31" t="n">
        <v>2.556346233542329</v>
      </c>
      <c r="EL75" s="31" t="n">
        <v>1.520609164727053</v>
      </c>
      <c r="EM75" s="31" t="n">
        <v>0.3421509116073338</v>
      </c>
      <c r="EN75" s="31" t="n">
        <v>5.546733822293376</v>
      </c>
      <c r="EO75" s="31" t="n">
        <v>74.08687582772767</v>
      </c>
      <c r="EP75" s="31" t="n">
        <v>1.710985401978085</v>
      </c>
      <c r="EQ75" s="31" t="n">
        <v>0.6008643571614278</v>
      </c>
      <c r="ER75" s="31" t="n">
        <v>1.514213634066156</v>
      </c>
      <c r="ES75" s="31" t="n">
        <v>8.281934570216862</v>
      </c>
      <c r="ET75" s="31" t="n">
        <v>2107.961205916863</v>
      </c>
      <c r="EU75" s="31" t="n">
        <v>5.453476908130105</v>
      </c>
      <c r="EV75" s="31" t="n">
        <v>78.78157849381644</v>
      </c>
      <c r="EW75" s="31" t="n">
        <v>2990.233641582579</v>
      </c>
      <c r="EX75" s="31" t="n">
        <v>1251.550819244072</v>
      </c>
      <c r="EY75" s="31" t="n">
        <v>0.9939355241213574</v>
      </c>
      <c r="EZ75" s="31" t="n">
        <v>1.912104841434967</v>
      </c>
      <c r="FA75" s="31" t="n">
        <v>0.3675773686163331</v>
      </c>
      <c r="FB75" s="31" t="n">
        <v>233.7361710379864</v>
      </c>
      <c r="FC75" s="31" t="n">
        <v>1.218793083964991</v>
      </c>
      <c r="FD75" s="31" t="n">
        <v>0.04519460876592811</v>
      </c>
      <c r="FE75" s="31" t="n">
        <v>0.0536187015280981</v>
      </c>
      <c r="FF75" s="31" t="n">
        <v>59.58648167315728</v>
      </c>
      <c r="FG75" s="31" t="n">
        <v>0.3685538796203876</v>
      </c>
      <c r="FH75" s="31" t="n">
        <v>0</v>
      </c>
      <c r="FI75" s="31">
        <f>SUM(C75:FH75)</f>
        <v/>
      </c>
      <c r="FJ75" s="31" t="n">
        <v>0</v>
      </c>
      <c r="FK75" s="31" t="n">
        <v>0</v>
      </c>
      <c r="FL75" s="31" t="n">
        <v>142070.3061979361</v>
      </c>
      <c r="FM75" s="31" t="n">
        <v>0</v>
      </c>
      <c r="FN75" s="31">
        <f>SUM(FJ75:FM75)</f>
        <v/>
      </c>
      <c r="FO75" s="31">
        <f>FI75+FN75</f>
        <v/>
      </c>
    </row>
    <row r="76">
      <c r="A76" s="28" t="inlineStr">
        <is>
          <t>2695/96/99</t>
        </is>
      </c>
      <c r="B76" s="28" t="inlineStr">
        <is>
          <t>26951. Fabricación de mosaicos; 26959. Fabricación de artículos de cemento, fibrocemento y yeso; 26960. Corte, tallado y acabado de piedra; 26990. Fabricación de productos minerales no metálicos n.c.p.</t>
        </is>
      </c>
      <c r="C76" s="29" t="n">
        <v>1214.638160951754</v>
      </c>
      <c r="D76" s="29" t="n">
        <v>429.8259629994209</v>
      </c>
      <c r="E76" s="29" t="n">
        <v>58.21006347338606</v>
      </c>
      <c r="F76" s="29" t="n">
        <v>0</v>
      </c>
      <c r="G76" s="29" t="n">
        <v>38306.92702978088</v>
      </c>
      <c r="H76" s="29" t="n">
        <v>0</v>
      </c>
      <c r="I76" s="29" t="n">
        <v>82.4207120658816</v>
      </c>
      <c r="J76" s="29" t="n">
        <v>1.002994525383434</v>
      </c>
      <c r="K76" s="29" t="n">
        <v>2135.007159598963</v>
      </c>
      <c r="L76" s="29" t="n">
        <v>619.7322675564493</v>
      </c>
      <c r="M76" s="29" t="n">
        <v>504.9152340897853</v>
      </c>
      <c r="N76" s="29" t="n">
        <v>868.1496231026974</v>
      </c>
      <c r="O76" s="29" t="n">
        <v>384.7469741559265</v>
      </c>
      <c r="P76" s="29" t="n">
        <v>66.27921416800639</v>
      </c>
      <c r="Q76" s="29" t="n">
        <v>79.13915060250447</v>
      </c>
      <c r="R76" s="29" t="n">
        <v>205.7128450493077</v>
      </c>
      <c r="S76" s="29" t="n">
        <v>273.5104159731577</v>
      </c>
      <c r="T76" s="29" t="n">
        <v>383.3614488133527</v>
      </c>
      <c r="U76" s="29" t="n">
        <v>1253.723645436618</v>
      </c>
      <c r="V76" s="29" t="n">
        <v>144.6975544043798</v>
      </c>
      <c r="W76" s="29" t="n">
        <v>335.1940136859647</v>
      </c>
      <c r="X76" s="29" t="n">
        <v>204.6013155610047</v>
      </c>
      <c r="Y76" s="29" t="n">
        <v>456.3028965441254</v>
      </c>
      <c r="Z76" s="29" t="n">
        <v>252.6344583343064</v>
      </c>
      <c r="AA76" s="29" t="n">
        <v>99.49851616863761</v>
      </c>
      <c r="AB76" s="29" t="n">
        <v>712.836316979116</v>
      </c>
      <c r="AC76" s="29" t="n">
        <v>160.6186177766725</v>
      </c>
      <c r="AD76" s="29" t="n">
        <v>853.1258115162943</v>
      </c>
      <c r="AE76" s="29" t="n">
        <v>84.74978914964308</v>
      </c>
      <c r="AF76" s="29" t="n">
        <v>666.2939942629312</v>
      </c>
      <c r="AG76" s="29" t="n">
        <v>212.2911343330688</v>
      </c>
      <c r="AH76" s="29" t="n">
        <v>999.3213289935862</v>
      </c>
      <c r="AI76" s="29" t="n">
        <v>429.3167005327147</v>
      </c>
      <c r="AJ76" s="29" t="n">
        <v>9.829324094078068</v>
      </c>
      <c r="AK76" s="29" t="n">
        <v>37.75973055475076</v>
      </c>
      <c r="AL76" s="29" t="n">
        <v>585.21004785859</v>
      </c>
      <c r="AM76" s="29" t="n">
        <v>172.9590655081819</v>
      </c>
      <c r="AN76" s="29" t="n">
        <v>444.9932198913098</v>
      </c>
      <c r="AO76" s="29" t="n">
        <v>107.6168126910548</v>
      </c>
      <c r="AP76" s="29" t="n">
        <v>266.6334201396643</v>
      </c>
      <c r="AQ76" s="29" t="n">
        <v>210.9499734507057</v>
      </c>
      <c r="AR76" s="29" t="n">
        <v>172.9194450492455</v>
      </c>
      <c r="AS76" s="29" t="n">
        <v>4560.373983124787</v>
      </c>
      <c r="AT76" s="29" t="n">
        <v>568.8341084830088</v>
      </c>
      <c r="AU76" s="29" t="n">
        <v>1952.718472815047</v>
      </c>
      <c r="AV76" s="29" t="n">
        <v>217.4697698906433</v>
      </c>
      <c r="AW76" s="29" t="n">
        <v>447.3457532343193</v>
      </c>
      <c r="AX76" s="29" t="n">
        <v>688.2206235969088</v>
      </c>
      <c r="AY76" s="29" t="n">
        <v>1757.973484570112</v>
      </c>
      <c r="AZ76" s="29" t="n">
        <v>1400.915388612029</v>
      </c>
      <c r="BA76" s="29" t="n">
        <v>284.5653099091863</v>
      </c>
      <c r="BB76" s="29" t="n">
        <v>1010.213041344554</v>
      </c>
      <c r="BC76" s="29" t="n">
        <v>475.3998392049992</v>
      </c>
      <c r="BD76" s="29" t="n">
        <v>1198.861940841976</v>
      </c>
      <c r="BE76" s="29" t="n">
        <v>3123.743454932121</v>
      </c>
      <c r="BF76" s="29" t="n">
        <v>1882.104454184353</v>
      </c>
      <c r="BG76" s="29" t="n">
        <v>191.043554503057</v>
      </c>
      <c r="BH76" s="29" t="n">
        <v>3509.936435957187</v>
      </c>
      <c r="BI76" s="29" t="n">
        <v>1060.886385295947</v>
      </c>
      <c r="BJ76" s="29" t="n">
        <v>627.6946343234152</v>
      </c>
      <c r="BK76" s="29" t="n">
        <v>11258.73079095728</v>
      </c>
      <c r="BL76" s="29" t="n">
        <v>117619.1848262768</v>
      </c>
      <c r="BM76" s="29" t="n">
        <v>126781.6015382966</v>
      </c>
      <c r="BN76" s="29" t="n">
        <v>51059.86328149817</v>
      </c>
      <c r="BO76" s="29" t="n">
        <v>63.55279304474145</v>
      </c>
      <c r="BP76" s="29" t="n">
        <v>2337.851501459116</v>
      </c>
      <c r="BQ76" s="29" t="n">
        <v>8592.797211314915</v>
      </c>
      <c r="BR76" s="29" t="n">
        <v>2575.915966441064</v>
      </c>
      <c r="BS76" s="29" t="n">
        <v>7096.340803619691</v>
      </c>
      <c r="BT76" s="29" t="n">
        <v>2497.582654025807</v>
      </c>
      <c r="BU76" s="29" t="n">
        <v>380.9959833179348</v>
      </c>
      <c r="BV76" s="29" t="n">
        <v>544.5847435678625</v>
      </c>
      <c r="BW76" s="29" t="n">
        <v>259.6378933122448</v>
      </c>
      <c r="BX76" s="29" t="n">
        <v>27.53443936556778</v>
      </c>
      <c r="BY76" s="29" t="n">
        <v>575.7112531224155</v>
      </c>
      <c r="BZ76" s="29" t="n">
        <v>64.20273479756239</v>
      </c>
      <c r="CA76" s="29" t="n">
        <v>2148.607652731755</v>
      </c>
      <c r="CB76" s="29" t="n">
        <v>15.54778166249388</v>
      </c>
      <c r="CC76" s="29" t="n">
        <v>8.824524897049937</v>
      </c>
      <c r="CD76" s="29" t="n">
        <v>143.7766768933884</v>
      </c>
      <c r="CE76" s="29" t="n">
        <v>184.3349210288441</v>
      </c>
      <c r="CF76" s="29" t="n">
        <v>411.5944442707811</v>
      </c>
      <c r="CG76" s="29" t="n">
        <v>120.4054127082954</v>
      </c>
      <c r="CH76" s="29" t="n">
        <v>19173.49614383946</v>
      </c>
      <c r="CI76" s="29" t="n">
        <v>38.32690974676707</v>
      </c>
      <c r="CJ76" s="29" t="n">
        <v>18.39916023990853</v>
      </c>
      <c r="CK76" s="29" t="n">
        <v>23.64221192846957</v>
      </c>
      <c r="CL76" s="29" t="n">
        <v>2636.599894278234</v>
      </c>
      <c r="CM76" s="29" t="n">
        <v>462.0872882317909</v>
      </c>
      <c r="CN76" s="29" t="n">
        <v>18.12793765150502</v>
      </c>
      <c r="CO76" s="29" t="n">
        <v>86.60221308358521</v>
      </c>
      <c r="CP76" s="29" t="n">
        <v>2525.506145500893</v>
      </c>
      <c r="CQ76" s="29" t="n">
        <v>956.4328483931434</v>
      </c>
      <c r="CR76" s="29" t="n">
        <v>5484.5335934617</v>
      </c>
      <c r="CS76" s="29" t="n">
        <v>1897913.018022524</v>
      </c>
      <c r="CT76" s="29" t="n">
        <v>3349.201100324294</v>
      </c>
      <c r="CU76" s="29" t="n">
        <v>1214.985917381696</v>
      </c>
      <c r="CV76" s="29" t="n">
        <v>2948.024681532894</v>
      </c>
      <c r="CW76" s="29" t="n">
        <v>6.764647262763115</v>
      </c>
      <c r="CX76" s="29" t="n">
        <v>151.0785676891866</v>
      </c>
      <c r="CY76" s="29" t="n">
        <v>1656.564945028218</v>
      </c>
      <c r="CZ76" s="29" t="n">
        <v>57.19393817574469</v>
      </c>
      <c r="DA76" s="29" t="n">
        <v>514.3202099232136</v>
      </c>
      <c r="DB76" s="29" t="n">
        <v>8.464130970076468</v>
      </c>
      <c r="DC76" s="29" t="n">
        <v>85.36205443267964</v>
      </c>
      <c r="DD76" s="29" t="n">
        <v>1689.737660655529</v>
      </c>
      <c r="DE76" s="29" t="n">
        <v>430.0128589105391</v>
      </c>
      <c r="DF76" s="29" t="n">
        <v>30.61366158384846</v>
      </c>
      <c r="DG76" s="29" t="n">
        <v>292.1003183769028</v>
      </c>
      <c r="DH76" s="29" t="n">
        <v>4.445121016177405</v>
      </c>
      <c r="DI76" s="29" t="n">
        <v>291.2896469509247</v>
      </c>
      <c r="DJ76" s="29" t="n">
        <v>79.38220723956778</v>
      </c>
      <c r="DK76" s="29" t="n">
        <v>16.33102111417798</v>
      </c>
      <c r="DL76" s="29" t="n">
        <v>158.0430182988245</v>
      </c>
      <c r="DM76" s="29" t="n">
        <v>82.35073167367848</v>
      </c>
      <c r="DN76" s="29" t="n">
        <v>846.1766211932691</v>
      </c>
      <c r="DO76" s="29" t="n">
        <v>1579.150529003093</v>
      </c>
      <c r="DP76" s="29" t="n">
        <v>113.2053858429588</v>
      </c>
      <c r="DQ76" s="29" t="n">
        <v>306.2657509323751</v>
      </c>
      <c r="DR76" s="29" t="n">
        <v>39.79767373208487</v>
      </c>
      <c r="DS76" s="29" t="n">
        <v>6.517711454328199</v>
      </c>
      <c r="DT76" s="29" t="n">
        <v>0.5889810139468687</v>
      </c>
      <c r="DU76" s="29" t="n">
        <v>30.77367892123133</v>
      </c>
      <c r="DV76" s="29" t="n">
        <v>33.90638833465889</v>
      </c>
      <c r="DW76" s="29" t="n">
        <v>47.37619055457478</v>
      </c>
      <c r="DX76" s="29" t="n">
        <v>81.63021267337398</v>
      </c>
      <c r="DY76" s="29" t="n">
        <v>364.3713274317622</v>
      </c>
      <c r="DZ76" s="29" t="n">
        <v>16.79054303705442</v>
      </c>
      <c r="EA76" s="29" t="n">
        <v>176.9585292821224</v>
      </c>
      <c r="EB76" s="29" t="n">
        <v>1.581490317226538</v>
      </c>
      <c r="EC76" s="29" t="n">
        <v>0.1749183532042792</v>
      </c>
      <c r="ED76" s="29" t="n">
        <v>1.218419024772845</v>
      </c>
      <c r="EE76" s="29" t="n">
        <v>4.900000478509339</v>
      </c>
      <c r="EF76" s="29" t="n">
        <v>42.28236947702736</v>
      </c>
      <c r="EG76" s="29" t="n">
        <v>22.42023058268215</v>
      </c>
      <c r="EH76" s="29" t="n">
        <v>112528.4821415471</v>
      </c>
      <c r="EI76" s="29" t="n">
        <v>59762.79371027235</v>
      </c>
      <c r="EJ76" s="29" t="n">
        <v>78.77907570611008</v>
      </c>
      <c r="EK76" s="29" t="n">
        <v>5.622337177269239</v>
      </c>
      <c r="EL76" s="29" t="n">
        <v>38.91365196083053</v>
      </c>
      <c r="EM76" s="29" t="n">
        <v>77.76681706946349</v>
      </c>
      <c r="EN76" s="29" t="n">
        <v>663.6871183460723</v>
      </c>
      <c r="EO76" s="29" t="n">
        <v>592.1938572832738</v>
      </c>
      <c r="EP76" s="29" t="n">
        <v>567.0812473090206</v>
      </c>
      <c r="EQ76" s="29" t="n">
        <v>795.1119019121525</v>
      </c>
      <c r="ER76" s="29" t="n">
        <v>99.59279174154818</v>
      </c>
      <c r="ES76" s="29" t="n">
        <v>458.0291432462881</v>
      </c>
      <c r="ET76" s="29" t="n">
        <v>6848.359605984421</v>
      </c>
      <c r="EU76" s="29" t="n">
        <v>276.9250032597894</v>
      </c>
      <c r="EV76" s="29" t="n">
        <v>3604.687410159021</v>
      </c>
      <c r="EW76" s="29" t="n">
        <v>2457.018144578242</v>
      </c>
      <c r="EX76" s="29" t="n">
        <v>4734.795845788468</v>
      </c>
      <c r="EY76" s="29" t="n">
        <v>15.82941874071981</v>
      </c>
      <c r="EZ76" s="29" t="n">
        <v>92.92237163231546</v>
      </c>
      <c r="FA76" s="29" t="n">
        <v>1704.418634901582</v>
      </c>
      <c r="FB76" s="29" t="n">
        <v>436.7728414445836</v>
      </c>
      <c r="FC76" s="29" t="n">
        <v>687.993313880245</v>
      </c>
      <c r="FD76" s="29" t="n">
        <v>39.13254332350447</v>
      </c>
      <c r="FE76" s="29" t="n">
        <v>11.30944435665509</v>
      </c>
      <c r="FF76" s="29" t="n">
        <v>518.6315558868348</v>
      </c>
      <c r="FG76" s="29" t="n">
        <v>79.23608609272931</v>
      </c>
      <c r="FH76" s="29" t="n">
        <v>0</v>
      </c>
      <c r="FI76" s="29">
        <f>SUM(C76:FH76)</f>
        <v/>
      </c>
      <c r="FJ76" s="29" t="n">
        <v>0</v>
      </c>
      <c r="FK76" s="29" t="n">
        <v>0</v>
      </c>
      <c r="FL76" s="29" t="n">
        <v>150643.0217274722</v>
      </c>
      <c r="FM76" s="29" t="n">
        <v>0</v>
      </c>
      <c r="FN76" s="29">
        <f>SUM(FJ76:FM76)</f>
        <v/>
      </c>
      <c r="FO76" s="29">
        <f>FI76+FN76</f>
        <v/>
      </c>
    </row>
    <row r="77">
      <c r="A77" s="30" t="inlineStr">
        <is>
          <t>27100</t>
        </is>
      </c>
      <c r="B77" s="30" t="inlineStr">
        <is>
          <t>Industrias basicas de hierro y acero</t>
        </is>
      </c>
      <c r="C77" s="31" t="n">
        <v>21371.20660989969</v>
      </c>
      <c r="D77" s="31" t="n">
        <v>1560.022425721825</v>
      </c>
      <c r="E77" s="31" t="n">
        <v>279.3681089942975</v>
      </c>
      <c r="F77" s="31" t="n">
        <v>0</v>
      </c>
      <c r="G77" s="31" t="n">
        <v>45084.04126025048</v>
      </c>
      <c r="H77" s="31" t="n">
        <v>0</v>
      </c>
      <c r="I77" s="31" t="n">
        <v>247.3572403141184</v>
      </c>
      <c r="J77" s="31" t="n">
        <v>0.0184253482707713</v>
      </c>
      <c r="K77" s="31" t="n">
        <v>1110345.713236227</v>
      </c>
      <c r="L77" s="31" t="n">
        <v>168.1496476395815</v>
      </c>
      <c r="M77" s="31" t="n">
        <v>26987.0221690515</v>
      </c>
      <c r="N77" s="31" t="n">
        <v>18058.62835701524</v>
      </c>
      <c r="O77" s="31" t="n">
        <v>508.9016502517179</v>
      </c>
      <c r="P77" s="31" t="n">
        <v>29.95047758401594</v>
      </c>
      <c r="Q77" s="31" t="n">
        <v>75.36611511274305</v>
      </c>
      <c r="R77" s="31" t="n">
        <v>239.5183987306482</v>
      </c>
      <c r="S77" s="31" t="n">
        <v>921.5657105430114</v>
      </c>
      <c r="T77" s="31" t="n">
        <v>180.0825978965935</v>
      </c>
      <c r="U77" s="31" t="n">
        <v>886.7862836904836</v>
      </c>
      <c r="V77" s="31" t="n">
        <v>111.8005888555236</v>
      </c>
      <c r="W77" s="31" t="n">
        <v>28.60409559221975</v>
      </c>
      <c r="X77" s="31" t="n">
        <v>25.07842802820172</v>
      </c>
      <c r="Y77" s="31" t="n">
        <v>383.4668391428838</v>
      </c>
      <c r="Z77" s="31" t="n">
        <v>85.11069115439989</v>
      </c>
      <c r="AA77" s="31" t="n">
        <v>54.45363866096908</v>
      </c>
      <c r="AB77" s="31" t="n">
        <v>755.92829496868</v>
      </c>
      <c r="AC77" s="31" t="n">
        <v>46.79511666881487</v>
      </c>
      <c r="AD77" s="31" t="n">
        <v>355.761634385603</v>
      </c>
      <c r="AE77" s="31" t="n">
        <v>94.42762619132395</v>
      </c>
      <c r="AF77" s="31" t="n">
        <v>493.536872072656</v>
      </c>
      <c r="AG77" s="31" t="n">
        <v>322.2628039262404</v>
      </c>
      <c r="AH77" s="31" t="n">
        <v>630.4007475781141</v>
      </c>
      <c r="AI77" s="31" t="n">
        <v>545.6070043538288</v>
      </c>
      <c r="AJ77" s="31" t="n">
        <v>1348.640744636548</v>
      </c>
      <c r="AK77" s="31" t="n">
        <v>20.87622980535174</v>
      </c>
      <c r="AL77" s="31" t="n">
        <v>159.5677812841066</v>
      </c>
      <c r="AM77" s="31" t="n">
        <v>85.1776859543955</v>
      </c>
      <c r="AN77" s="31" t="n">
        <v>311.7798562952576</v>
      </c>
      <c r="AO77" s="31" t="n">
        <v>31.76074772632318</v>
      </c>
      <c r="AP77" s="31" t="n">
        <v>146.7350009005683</v>
      </c>
      <c r="AQ77" s="31" t="n">
        <v>331.8543106281805</v>
      </c>
      <c r="AR77" s="31" t="n">
        <v>332.8279501549297</v>
      </c>
      <c r="AS77" s="31" t="n">
        <v>8250.01064447607</v>
      </c>
      <c r="AT77" s="31" t="n">
        <v>648.3597928074214</v>
      </c>
      <c r="AU77" s="31" t="n">
        <v>1552.065180911635</v>
      </c>
      <c r="AV77" s="31" t="n">
        <v>618.3118079031976</v>
      </c>
      <c r="AW77" s="31" t="n">
        <v>435.3796438835695</v>
      </c>
      <c r="AX77" s="31" t="n">
        <v>2424.830145613847</v>
      </c>
      <c r="AY77" s="31" t="n">
        <v>2144.028314050049</v>
      </c>
      <c r="AZ77" s="31" t="n">
        <v>28826.13275463841</v>
      </c>
      <c r="BA77" s="31" t="n">
        <v>226.034872370634</v>
      </c>
      <c r="BB77" s="31" t="n">
        <v>195.7891657541466</v>
      </c>
      <c r="BC77" s="31" t="n">
        <v>483.663150635046</v>
      </c>
      <c r="BD77" s="31" t="n">
        <v>2290.475517997173</v>
      </c>
      <c r="BE77" s="31" t="n">
        <v>882.0651976538461</v>
      </c>
      <c r="BF77" s="31" t="n">
        <v>473.0269985101087</v>
      </c>
      <c r="BG77" s="31" t="n">
        <v>20138.44359837472</v>
      </c>
      <c r="BH77" s="31" t="n">
        <v>25120.66613685107</v>
      </c>
      <c r="BI77" s="31" t="n">
        <v>32421.57141051399</v>
      </c>
      <c r="BJ77" s="31" t="n">
        <v>433.8883448621583</v>
      </c>
      <c r="BK77" s="31" t="n">
        <v>3578.211523483658</v>
      </c>
      <c r="BL77" s="31" t="n">
        <v>1137.857654882472</v>
      </c>
      <c r="BM77" s="31" t="n">
        <v>56892.10689204082</v>
      </c>
      <c r="BN77" s="31" t="n">
        <v>3009606.805436443</v>
      </c>
      <c r="BO77" s="31" t="n">
        <v>59836.40882226462</v>
      </c>
      <c r="BP77" s="31" t="n">
        <v>237561.3280965638</v>
      </c>
      <c r="BQ77" s="31" t="n">
        <v>783512.4903239245</v>
      </c>
      <c r="BR77" s="31" t="n">
        <v>622197.8849457862</v>
      </c>
      <c r="BS77" s="31" t="n">
        <v>1387700.388797026</v>
      </c>
      <c r="BT77" s="31" t="n">
        <v>512783.3745449944</v>
      </c>
      <c r="BU77" s="31" t="n">
        <v>417803.594652445</v>
      </c>
      <c r="BV77" s="31" t="n">
        <v>269955.7358607631</v>
      </c>
      <c r="BW77" s="31" t="n">
        <v>187924.6556826786</v>
      </c>
      <c r="BX77" s="31" t="n">
        <v>328.5695645850126</v>
      </c>
      <c r="BY77" s="31" t="n">
        <v>145845.3187438382</v>
      </c>
      <c r="BZ77" s="31" t="n">
        <v>24063.70779256954</v>
      </c>
      <c r="CA77" s="31" t="n">
        <v>43887.58424830584</v>
      </c>
      <c r="CB77" s="31" t="n">
        <v>4176.444116470258</v>
      </c>
      <c r="CC77" s="31" t="n">
        <v>30.65166279860093</v>
      </c>
      <c r="CD77" s="31" t="n">
        <v>319.9084591075207</v>
      </c>
      <c r="CE77" s="31" t="n">
        <v>66727.51263460083</v>
      </c>
      <c r="CF77" s="31" t="n">
        <v>277645.2094162769</v>
      </c>
      <c r="CG77" s="31" t="n">
        <v>93376.7530563811</v>
      </c>
      <c r="CH77" s="31" t="n">
        <v>270780.7761657647</v>
      </c>
      <c r="CI77" s="31" t="n">
        <v>49561.27866139498</v>
      </c>
      <c r="CJ77" s="31" t="n">
        <v>9679.211229489871</v>
      </c>
      <c r="CK77" s="31" t="n">
        <v>42508.60903368644</v>
      </c>
      <c r="CL77" s="31" t="n">
        <v>286092.8368711579</v>
      </c>
      <c r="CM77" s="31" t="n">
        <v>81711.08827890005</v>
      </c>
      <c r="CN77" s="31" t="n">
        <v>39706.30742067231</v>
      </c>
      <c r="CO77" s="31" t="n">
        <v>87858.00159381192</v>
      </c>
      <c r="CP77" s="31" t="n">
        <v>9.719714343364862</v>
      </c>
      <c r="CQ77" s="31" t="n">
        <v>4575.538576980198</v>
      </c>
      <c r="CR77" s="31" t="n">
        <v>5.555413393627328</v>
      </c>
      <c r="CS77" s="31" t="n">
        <v>4266070.521105943</v>
      </c>
      <c r="CT77" s="31" t="n">
        <v>12527.92770488018</v>
      </c>
      <c r="CU77" s="31" t="n">
        <v>205.1626057536476</v>
      </c>
      <c r="CV77" s="31" t="n">
        <v>777.8270104787715</v>
      </c>
      <c r="CW77" s="31" t="n">
        <v>180.6991276165466</v>
      </c>
      <c r="CX77" s="31" t="n">
        <v>82.91991222749459</v>
      </c>
      <c r="CY77" s="31" t="n">
        <v>238.3301011764639</v>
      </c>
      <c r="CZ77" s="31" t="n">
        <v>22.95489787954936</v>
      </c>
      <c r="DA77" s="31" t="n">
        <v>55.54167824509972</v>
      </c>
      <c r="DB77" s="31" t="n">
        <v>27.31994825028429</v>
      </c>
      <c r="DC77" s="31" t="n">
        <v>117.7635283416902</v>
      </c>
      <c r="DD77" s="31" t="n">
        <v>13.04893343385964</v>
      </c>
      <c r="DE77" s="31" t="n">
        <v>3.284082806348233</v>
      </c>
      <c r="DF77" s="31" t="n">
        <v>1.182374674072366</v>
      </c>
      <c r="DG77" s="31" t="n">
        <v>10.83652985016203</v>
      </c>
      <c r="DH77" s="31" t="n">
        <v>1.428581880794073</v>
      </c>
      <c r="DI77" s="31" t="n">
        <v>32.89580314010358</v>
      </c>
      <c r="DJ77" s="31" t="n">
        <v>69.15871686524974</v>
      </c>
      <c r="DK77" s="31" t="n">
        <v>6.617464257527736</v>
      </c>
      <c r="DL77" s="31" t="n">
        <v>26.32400789412781</v>
      </c>
      <c r="DM77" s="31" t="n">
        <v>41.13101023693309</v>
      </c>
      <c r="DN77" s="31" t="n">
        <v>707.4567343042014</v>
      </c>
      <c r="DO77" s="31" t="n">
        <v>208.5856488195328</v>
      </c>
      <c r="DP77" s="31" t="n">
        <v>32.52147646949324</v>
      </c>
      <c r="DQ77" s="31" t="n">
        <v>414.0129873851362</v>
      </c>
      <c r="DR77" s="31" t="n">
        <v>0.5433328851139383</v>
      </c>
      <c r="DS77" s="31" t="n">
        <v>0.8745812039759321</v>
      </c>
      <c r="DT77" s="31" t="n">
        <v>0.1518561253099673</v>
      </c>
      <c r="DU77" s="31" t="n">
        <v>22.86070301684785</v>
      </c>
      <c r="DV77" s="31" t="n">
        <v>3.720626562411995</v>
      </c>
      <c r="DW77" s="31" t="n">
        <v>11.80304534651162</v>
      </c>
      <c r="DX77" s="31" t="n">
        <v>9.02527941470915</v>
      </c>
      <c r="DY77" s="31" t="n">
        <v>99.43187812410062</v>
      </c>
      <c r="DZ77" s="31" t="n">
        <v>0.4793906393815436</v>
      </c>
      <c r="EA77" s="31" t="n">
        <v>33.93468641568474</v>
      </c>
      <c r="EB77" s="31" t="n">
        <v>0.2603681419306982</v>
      </c>
      <c r="EC77" s="31" t="n">
        <v>0.03024002349104198</v>
      </c>
      <c r="ED77" s="31" t="n">
        <v>0.6334538160364102</v>
      </c>
      <c r="EE77" s="31" t="n">
        <v>2.00958863105231</v>
      </c>
      <c r="EF77" s="31" t="n">
        <v>16.88456827323782</v>
      </c>
      <c r="EG77" s="31" t="n">
        <v>6.968074457619172</v>
      </c>
      <c r="EH77" s="31" t="n">
        <v>76522.22081224807</v>
      </c>
      <c r="EI77" s="31" t="n">
        <v>47771.77747102294</v>
      </c>
      <c r="EJ77" s="31" t="n">
        <v>2.206631844759106</v>
      </c>
      <c r="EK77" s="31" t="n">
        <v>11.31689994520261</v>
      </c>
      <c r="EL77" s="31" t="n">
        <v>99.25371909338045</v>
      </c>
      <c r="EM77" s="31" t="n">
        <v>22.64000403675936</v>
      </c>
      <c r="EN77" s="31" t="n">
        <v>564.479968631138</v>
      </c>
      <c r="EO77" s="31" t="n">
        <v>424.7045624324176</v>
      </c>
      <c r="EP77" s="31" t="n">
        <v>73.75316110725925</v>
      </c>
      <c r="EQ77" s="31" t="n">
        <v>290.9268381447882</v>
      </c>
      <c r="ER77" s="31" t="n">
        <v>123.4517884953475</v>
      </c>
      <c r="ES77" s="31" t="n">
        <v>488.9472072448534</v>
      </c>
      <c r="ET77" s="31" t="n">
        <v>12092.30299355121</v>
      </c>
      <c r="EU77" s="31" t="n">
        <v>50.3992197249747</v>
      </c>
      <c r="EV77" s="31" t="n">
        <v>727.5645922169831</v>
      </c>
      <c r="EW77" s="31" t="n">
        <v>193.6390795642266</v>
      </c>
      <c r="EX77" s="31" t="n">
        <v>1800.952536523837</v>
      </c>
      <c r="EY77" s="31" t="n">
        <v>3.629720215025771</v>
      </c>
      <c r="EZ77" s="31" t="n">
        <v>22.14643532066233</v>
      </c>
      <c r="FA77" s="31" t="n">
        <v>55.89885262132596</v>
      </c>
      <c r="FB77" s="31" t="n">
        <v>3.652826724200807</v>
      </c>
      <c r="FC77" s="31" t="n">
        <v>727.75403975214</v>
      </c>
      <c r="FD77" s="31" t="n">
        <v>1.672232197283353</v>
      </c>
      <c r="FE77" s="31" t="n">
        <v>2.874282127165491</v>
      </c>
      <c r="FF77" s="31" t="n">
        <v>345.9626223934837</v>
      </c>
      <c r="FG77" s="31" t="n">
        <v>19.05110368535914</v>
      </c>
      <c r="FH77" s="31" t="n">
        <v>0</v>
      </c>
      <c r="FI77" s="31">
        <f>SUM(C77:FH77)</f>
        <v/>
      </c>
      <c r="FJ77" s="31" t="n">
        <v>0</v>
      </c>
      <c r="FK77" s="31" t="n">
        <v>0</v>
      </c>
      <c r="FL77" s="31" t="n">
        <v>3229535.489704855</v>
      </c>
      <c r="FM77" s="31" t="n">
        <v>0</v>
      </c>
      <c r="FN77" s="31">
        <f>SUM(FJ77:FM77)</f>
        <v/>
      </c>
      <c r="FO77" s="31">
        <f>FI77+FN77</f>
        <v/>
      </c>
    </row>
    <row r="78">
      <c r="A78" s="28" t="inlineStr">
        <is>
          <t>272</t>
        </is>
      </c>
      <c r="B78" s="28" t="inlineStr">
        <is>
          <t>Fabricacion de productos primarios de metales preciosos y metales no ferrosos</t>
        </is>
      </c>
      <c r="C78" s="29" t="n">
        <v>595.143554637807</v>
      </c>
      <c r="D78" s="29" t="n">
        <v>311.1192680041299</v>
      </c>
      <c r="E78" s="29" t="n">
        <v>93.72130302731844</v>
      </c>
      <c r="F78" s="29" t="n">
        <v>0</v>
      </c>
      <c r="G78" s="29" t="n">
        <v>0</v>
      </c>
      <c r="H78" s="29" t="n">
        <v>0</v>
      </c>
      <c r="I78" s="29" t="n">
        <v>196.5309825104231</v>
      </c>
      <c r="J78" s="29" t="n">
        <v>0.0105358453524347</v>
      </c>
      <c r="K78" s="29" t="n">
        <v>6137.622006490083</v>
      </c>
      <c r="L78" s="29" t="n">
        <v>6.735952972763222</v>
      </c>
      <c r="M78" s="29" t="n">
        <v>108.6877405592323</v>
      </c>
      <c r="N78" s="29" t="n">
        <v>438.0506012254093</v>
      </c>
      <c r="O78" s="29" t="n">
        <v>180.3574489076448</v>
      </c>
      <c r="P78" s="29" t="n">
        <v>0.801860800717715</v>
      </c>
      <c r="Q78" s="29" t="n">
        <v>45.45593359509436</v>
      </c>
      <c r="R78" s="29" t="n">
        <v>107.6592814263855</v>
      </c>
      <c r="S78" s="29" t="n">
        <v>562.0183220641588</v>
      </c>
      <c r="T78" s="29" t="n">
        <v>52.14501505777888</v>
      </c>
      <c r="U78" s="29" t="n">
        <v>1932.453574158356</v>
      </c>
      <c r="V78" s="29" t="n">
        <v>8.034058455509992</v>
      </c>
      <c r="W78" s="29" t="n">
        <v>226.3398871832941</v>
      </c>
      <c r="X78" s="29" t="n">
        <v>255.5164091270566</v>
      </c>
      <c r="Y78" s="29" t="n">
        <v>14319.56165718069</v>
      </c>
      <c r="Z78" s="29" t="n">
        <v>60.39880517257104</v>
      </c>
      <c r="AA78" s="29" t="n">
        <v>245.2349459902326</v>
      </c>
      <c r="AB78" s="29" t="n">
        <v>891.4710160116001</v>
      </c>
      <c r="AC78" s="29" t="n">
        <v>1434.08150929434</v>
      </c>
      <c r="AD78" s="29" t="n">
        <v>2305.949054754405</v>
      </c>
      <c r="AE78" s="29" t="n">
        <v>77.12501357254764</v>
      </c>
      <c r="AF78" s="29" t="n">
        <v>511.9533725067026</v>
      </c>
      <c r="AG78" s="29" t="n">
        <v>146.3630462430283</v>
      </c>
      <c r="AH78" s="29" t="n">
        <v>2922.877727384132</v>
      </c>
      <c r="AI78" s="29" t="n">
        <v>11368.44908152286</v>
      </c>
      <c r="AJ78" s="29" t="n">
        <v>1.787622117546249</v>
      </c>
      <c r="AK78" s="29" t="n">
        <v>13.73002597150091</v>
      </c>
      <c r="AL78" s="29" t="n">
        <v>1049.14743674282</v>
      </c>
      <c r="AM78" s="29" t="n">
        <v>720.8300638271476</v>
      </c>
      <c r="AN78" s="29" t="n">
        <v>88.34818146149162</v>
      </c>
      <c r="AO78" s="29" t="n">
        <v>66.9714871665346</v>
      </c>
      <c r="AP78" s="29" t="n">
        <v>4763.278785670981</v>
      </c>
      <c r="AQ78" s="29" t="n">
        <v>121.9489405143421</v>
      </c>
      <c r="AR78" s="29" t="n">
        <v>172.7913497870999</v>
      </c>
      <c r="AS78" s="29" t="n">
        <v>8167.506802096379</v>
      </c>
      <c r="AT78" s="29" t="n">
        <v>4970.595212639682</v>
      </c>
      <c r="AU78" s="29" t="n">
        <v>20859.4966205261</v>
      </c>
      <c r="AV78" s="29" t="n">
        <v>23.0628985339458</v>
      </c>
      <c r="AW78" s="29" t="n">
        <v>2788.57583920291</v>
      </c>
      <c r="AX78" s="29" t="n">
        <v>5411.868068745118</v>
      </c>
      <c r="AY78" s="29" t="n">
        <v>8757.209925368505</v>
      </c>
      <c r="AZ78" s="29" t="n">
        <v>24135.84544089807</v>
      </c>
      <c r="BA78" s="29" t="n">
        <v>3345.477047891931</v>
      </c>
      <c r="BB78" s="29" t="n">
        <v>3684.28158500808</v>
      </c>
      <c r="BC78" s="29" t="n">
        <v>8668.432062067735</v>
      </c>
      <c r="BD78" s="29" t="n">
        <v>9738.122957882211</v>
      </c>
      <c r="BE78" s="29" t="n">
        <v>6466.206288665098</v>
      </c>
      <c r="BF78" s="29" t="n">
        <v>5596.512147682013</v>
      </c>
      <c r="BG78" s="29" t="n">
        <v>3540.034312212633</v>
      </c>
      <c r="BH78" s="29" t="n">
        <v>2685.461447588723</v>
      </c>
      <c r="BI78" s="29" t="n">
        <v>23673.55656556412</v>
      </c>
      <c r="BJ78" s="29" t="n">
        <v>4051.837731329762</v>
      </c>
      <c r="BK78" s="29" t="n">
        <v>12486.2880190168</v>
      </c>
      <c r="BL78" s="29" t="n">
        <v>63.80011171372347</v>
      </c>
      <c r="BM78" s="29" t="n">
        <v>20188.38847435339</v>
      </c>
      <c r="BN78" s="29" t="n">
        <v>108108.2940034918</v>
      </c>
      <c r="BO78" s="29" t="n">
        <v>1101086.028945347</v>
      </c>
      <c r="BP78" s="29" t="n">
        <v>557139.6636133426</v>
      </c>
      <c r="BQ78" s="29" t="n">
        <v>45374.22389313362</v>
      </c>
      <c r="BR78" s="29" t="n">
        <v>40222.38277041056</v>
      </c>
      <c r="BS78" s="29" t="n">
        <v>279088.4237987882</v>
      </c>
      <c r="BT78" s="29" t="n">
        <v>118947.0481589356</v>
      </c>
      <c r="BU78" s="29" t="n">
        <v>4476.571820302106</v>
      </c>
      <c r="BV78" s="29" t="n">
        <v>30185.24032712195</v>
      </c>
      <c r="BW78" s="29" t="n">
        <v>31833.61510955468</v>
      </c>
      <c r="BX78" s="29" t="n">
        <v>731.839110694812</v>
      </c>
      <c r="BY78" s="29" t="n">
        <v>47167.75510372336</v>
      </c>
      <c r="BZ78" s="29" t="n">
        <v>219327.7342364726</v>
      </c>
      <c r="CA78" s="29" t="n">
        <v>133597.78680433</v>
      </c>
      <c r="CB78" s="29" t="n">
        <v>5926.735873285587</v>
      </c>
      <c r="CC78" s="29" t="n">
        <v>598.2947296829902</v>
      </c>
      <c r="CD78" s="29" t="n">
        <v>4862.917353583255</v>
      </c>
      <c r="CE78" s="29" t="n">
        <v>23527.15095075335</v>
      </c>
      <c r="CF78" s="29" t="n">
        <v>3116.898717893487</v>
      </c>
      <c r="CG78" s="29" t="n">
        <v>6351.490748268405</v>
      </c>
      <c r="CH78" s="29" t="n">
        <v>142733.6053900267</v>
      </c>
      <c r="CI78" s="29" t="n">
        <v>1024.964817040633</v>
      </c>
      <c r="CJ78" s="29" t="n">
        <v>695.2818986015966</v>
      </c>
      <c r="CK78" s="29" t="n">
        <v>737.6053639910812</v>
      </c>
      <c r="CL78" s="29" t="n">
        <v>13825.8527749933</v>
      </c>
      <c r="CM78" s="29" t="n">
        <v>25416.64088632256</v>
      </c>
      <c r="CN78" s="29" t="n">
        <v>1194.881010699111</v>
      </c>
      <c r="CO78" s="29" t="n">
        <v>3335.382795949569</v>
      </c>
      <c r="CP78" s="29" t="n">
        <v>14.35281354492106</v>
      </c>
      <c r="CQ78" s="29" t="n">
        <v>1533.400242568863</v>
      </c>
      <c r="CR78" s="29" t="n">
        <v>72.5817876827164</v>
      </c>
      <c r="CS78" s="29" t="n">
        <v>183855.833796109</v>
      </c>
      <c r="CT78" s="29" t="n">
        <v>208.3882121877591</v>
      </c>
      <c r="CU78" s="29" t="n">
        <v>16.10410766529198</v>
      </c>
      <c r="CV78" s="29" t="n">
        <v>91.43315870751199</v>
      </c>
      <c r="CW78" s="29" t="n">
        <v>439.2821899374867</v>
      </c>
      <c r="CX78" s="29" t="n">
        <v>1.696339489253834</v>
      </c>
      <c r="CY78" s="29" t="n">
        <v>45.30780268593237</v>
      </c>
      <c r="CZ78" s="29" t="n">
        <v>14.26203426026349</v>
      </c>
      <c r="DA78" s="29" t="n">
        <v>453.6916873738769</v>
      </c>
      <c r="DB78" s="29" t="n">
        <v>18.51402409282792</v>
      </c>
      <c r="DC78" s="29" t="n">
        <v>72.29062058086905</v>
      </c>
      <c r="DD78" s="29" t="n">
        <v>10.83269909774703</v>
      </c>
      <c r="DE78" s="29" t="n">
        <v>3.787282170797607</v>
      </c>
      <c r="DF78" s="29" t="n">
        <v>0.05057768835347059</v>
      </c>
      <c r="DG78" s="29" t="n">
        <v>43.23641352936072</v>
      </c>
      <c r="DH78" s="29" t="n">
        <v>0.1347040064026708</v>
      </c>
      <c r="DI78" s="29" t="n">
        <v>7.506611399002525</v>
      </c>
      <c r="DJ78" s="29" t="n">
        <v>3.39034209358722</v>
      </c>
      <c r="DK78" s="29" t="n">
        <v>2.303317173599976</v>
      </c>
      <c r="DL78" s="29" t="n">
        <v>3.589180257211395</v>
      </c>
      <c r="DM78" s="29" t="n">
        <v>6.021650541329649</v>
      </c>
      <c r="DN78" s="29" t="n">
        <v>76.55665796232046</v>
      </c>
      <c r="DO78" s="29" t="n">
        <v>12.71626819558942</v>
      </c>
      <c r="DP78" s="29" t="n">
        <v>4.544082877614656</v>
      </c>
      <c r="DQ78" s="29" t="n">
        <v>12.84949552849065</v>
      </c>
      <c r="DR78" s="29" t="n">
        <v>2.13237087437382</v>
      </c>
      <c r="DS78" s="29" t="n">
        <v>2.26533130628005</v>
      </c>
      <c r="DT78" s="29" t="n">
        <v>0.2855681859218194</v>
      </c>
      <c r="DU78" s="29" t="n">
        <v>16.62939365945125</v>
      </c>
      <c r="DV78" s="29" t="n">
        <v>9.643278429598345</v>
      </c>
      <c r="DW78" s="29" t="n">
        <v>2.668394600586788</v>
      </c>
      <c r="DX78" s="29" t="n">
        <v>5.144255469858459</v>
      </c>
      <c r="DY78" s="29" t="n">
        <v>77.29901159635465</v>
      </c>
      <c r="DZ78" s="29" t="n">
        <v>4.150823640737798</v>
      </c>
      <c r="EA78" s="29" t="n">
        <v>35.92933769852071</v>
      </c>
      <c r="EB78" s="29" t="n">
        <v>0.9510157368492754</v>
      </c>
      <c r="EC78" s="29" t="n">
        <v>0.007642384429472868</v>
      </c>
      <c r="ED78" s="29" t="n">
        <v>0.7250544772727486</v>
      </c>
      <c r="EE78" s="29" t="n">
        <v>2.296857739730334</v>
      </c>
      <c r="EF78" s="29" t="n">
        <v>9.372603415683903</v>
      </c>
      <c r="EG78" s="29" t="n">
        <v>32.0718035673047</v>
      </c>
      <c r="EH78" s="29" t="n">
        <v>21639.78968839606</v>
      </c>
      <c r="EI78" s="29" t="n">
        <v>13856.86651495097</v>
      </c>
      <c r="EJ78" s="29" t="n">
        <v>6.361940033838162</v>
      </c>
      <c r="EK78" s="29" t="n">
        <v>0.4609296801549242</v>
      </c>
      <c r="EL78" s="29" t="n">
        <v>49.49711989295958</v>
      </c>
      <c r="EM78" s="29" t="n">
        <v>4.720414436075293</v>
      </c>
      <c r="EN78" s="29" t="n">
        <v>28.46386473152046</v>
      </c>
      <c r="EO78" s="29" t="n">
        <v>114.4704489752109</v>
      </c>
      <c r="EP78" s="29" t="n">
        <v>133.332401555077</v>
      </c>
      <c r="EQ78" s="29" t="n">
        <v>4.265264500016292</v>
      </c>
      <c r="ER78" s="29" t="n">
        <v>3944.923176273869</v>
      </c>
      <c r="ES78" s="29" t="n">
        <v>57.24425128193775</v>
      </c>
      <c r="ET78" s="29" t="n">
        <v>3292.090344874703</v>
      </c>
      <c r="EU78" s="29" t="n">
        <v>46.52359530209168</v>
      </c>
      <c r="EV78" s="29" t="n">
        <v>290.0930819773336</v>
      </c>
      <c r="EW78" s="29" t="n">
        <v>2354.437375520062</v>
      </c>
      <c r="EX78" s="29" t="n">
        <v>3769.405869959217</v>
      </c>
      <c r="EY78" s="29" t="n">
        <v>3.313177531538744</v>
      </c>
      <c r="EZ78" s="29" t="n">
        <v>59.18270723719876</v>
      </c>
      <c r="FA78" s="29" t="n">
        <v>10.10622449387828</v>
      </c>
      <c r="FB78" s="29" t="n">
        <v>48.61961080653231</v>
      </c>
      <c r="FC78" s="29" t="n">
        <v>7.652868492970383</v>
      </c>
      <c r="FD78" s="29" t="n">
        <v>1.052948328164079</v>
      </c>
      <c r="FE78" s="29" t="n">
        <v>1.400082466678025</v>
      </c>
      <c r="FF78" s="29" t="n">
        <v>109.6391790444679</v>
      </c>
      <c r="FG78" s="29" t="n">
        <v>20.03042893847202</v>
      </c>
      <c r="FH78" s="29" t="n">
        <v>0</v>
      </c>
      <c r="FI78" s="29">
        <f>SUM(C78:FH78)</f>
        <v/>
      </c>
      <c r="FJ78" s="29" t="n">
        <v>0</v>
      </c>
      <c r="FK78" s="29" t="n">
        <v>0</v>
      </c>
      <c r="FL78" s="29" t="n">
        <v>826194.2484358255</v>
      </c>
      <c r="FM78" s="29" t="n">
        <v>0</v>
      </c>
      <c r="FN78" s="29">
        <f>SUM(FJ78:FM78)</f>
        <v/>
      </c>
      <c r="FO78" s="29">
        <f>FI78+FN78</f>
        <v/>
      </c>
    </row>
    <row r="79">
      <c r="A79" s="30" t="inlineStr">
        <is>
          <t>273</t>
        </is>
      </c>
      <c r="B79" s="30" t="inlineStr">
        <is>
          <t>Fundicion de metales</t>
        </is>
      </c>
      <c r="C79" s="31" t="n">
        <v>834.1808379203212</v>
      </c>
      <c r="D79" s="31" t="n">
        <v>4498.21296218752</v>
      </c>
      <c r="E79" s="31" t="n">
        <v>8264.106125142338</v>
      </c>
      <c r="F79" s="31" t="n">
        <v>1.074562860158439</v>
      </c>
      <c r="G79" s="31" t="n">
        <v>471.6849557254219</v>
      </c>
      <c r="H79" s="31" t="n">
        <v>12.0420866813621</v>
      </c>
      <c r="I79" s="31" t="n">
        <v>13419.57661153101</v>
      </c>
      <c r="J79" s="31" t="n">
        <v>0.2821324688197651</v>
      </c>
      <c r="K79" s="31" t="n">
        <v>615185.9653951267</v>
      </c>
      <c r="L79" s="31" t="n">
        <v>46.39463907676461</v>
      </c>
      <c r="M79" s="31" t="n">
        <v>359.722933130382</v>
      </c>
      <c r="N79" s="31" t="n">
        <v>1291.866864216833</v>
      </c>
      <c r="O79" s="31" t="n">
        <v>15487.29706385315</v>
      </c>
      <c r="P79" s="31" t="n">
        <v>38.59997465178283</v>
      </c>
      <c r="Q79" s="31" t="n">
        <v>1952.992249922181</v>
      </c>
      <c r="R79" s="31" t="n">
        <v>9778.507324835133</v>
      </c>
      <c r="S79" s="31" t="n">
        <v>51215.9090501616</v>
      </c>
      <c r="T79" s="31" t="n">
        <v>484.1957643660842</v>
      </c>
      <c r="U79" s="31" t="n">
        <v>41888.97894450556</v>
      </c>
      <c r="V79" s="31" t="n">
        <v>14.37463758920507</v>
      </c>
      <c r="W79" s="31" t="n">
        <v>23.81644840856461</v>
      </c>
      <c r="X79" s="31" t="n">
        <v>26.11096659720637</v>
      </c>
      <c r="Y79" s="31" t="n">
        <v>794.171221336094</v>
      </c>
      <c r="Z79" s="31" t="n">
        <v>2642.308231655851</v>
      </c>
      <c r="AA79" s="31" t="n">
        <v>23.94366341851612</v>
      </c>
      <c r="AB79" s="31" t="n">
        <v>41740.34398813517</v>
      </c>
      <c r="AC79" s="31" t="n">
        <v>489.0672660855053</v>
      </c>
      <c r="AD79" s="31" t="n">
        <v>12682.05734167039</v>
      </c>
      <c r="AE79" s="31" t="n">
        <v>1324.725207900266</v>
      </c>
      <c r="AF79" s="31" t="n">
        <v>20844.49855958232</v>
      </c>
      <c r="AG79" s="31" t="n">
        <v>13520.44043313532</v>
      </c>
      <c r="AH79" s="31" t="n">
        <v>27876.58368992144</v>
      </c>
      <c r="AI79" s="31" t="n">
        <v>3572.662571428233</v>
      </c>
      <c r="AJ79" s="31" t="n">
        <v>82.08783017507818</v>
      </c>
      <c r="AK79" s="31" t="n">
        <v>340.5477974323734</v>
      </c>
      <c r="AL79" s="31" t="n">
        <v>338.6865703284424</v>
      </c>
      <c r="AM79" s="31" t="n">
        <v>1106.575545011086</v>
      </c>
      <c r="AN79" s="31" t="n">
        <v>4242.245987900621</v>
      </c>
      <c r="AO79" s="31" t="n">
        <v>38.38060412684038</v>
      </c>
      <c r="AP79" s="31" t="n">
        <v>2275.375419295075</v>
      </c>
      <c r="AQ79" s="31" t="n">
        <v>4077.709563407127</v>
      </c>
      <c r="AR79" s="31" t="n">
        <v>14922.8615063527</v>
      </c>
      <c r="AS79" s="31" t="n">
        <v>47009.32380361042</v>
      </c>
      <c r="AT79" s="31" t="n">
        <v>8012.843804087343</v>
      </c>
      <c r="AU79" s="31" t="n">
        <v>2151.126551258683</v>
      </c>
      <c r="AV79" s="31" t="n">
        <v>7.900677126621275</v>
      </c>
      <c r="AW79" s="31" t="n">
        <v>151.6813805021746</v>
      </c>
      <c r="AX79" s="31" t="n">
        <v>874.9559544859261</v>
      </c>
      <c r="AY79" s="31" t="n">
        <v>43023.20119626651</v>
      </c>
      <c r="AZ79" s="31" t="n">
        <v>6573.350359943229</v>
      </c>
      <c r="BA79" s="31" t="n">
        <v>9466.286988718593</v>
      </c>
      <c r="BB79" s="31" t="n">
        <v>1783.809949211851</v>
      </c>
      <c r="BC79" s="31" t="n">
        <v>22950.10725882984</v>
      </c>
      <c r="BD79" s="31" t="n">
        <v>15876.63294310372</v>
      </c>
      <c r="BE79" s="31" t="n">
        <v>40503.43172952947</v>
      </c>
      <c r="BF79" s="31" t="n">
        <v>15589.77335520387</v>
      </c>
      <c r="BG79" s="31" t="n">
        <v>23276.60301247507</v>
      </c>
      <c r="BH79" s="31" t="n">
        <v>3321.047043392547</v>
      </c>
      <c r="BI79" s="31" t="n">
        <v>5168.192303438938</v>
      </c>
      <c r="BJ79" s="31" t="n">
        <v>3072.303580436179</v>
      </c>
      <c r="BK79" s="31" t="n">
        <v>775.2612733513547</v>
      </c>
      <c r="BL79" s="31" t="n">
        <v>369.8427931422936</v>
      </c>
      <c r="BM79" s="31" t="n">
        <v>3418.427819964774</v>
      </c>
      <c r="BN79" s="31" t="n">
        <v>68184.8513307148</v>
      </c>
      <c r="BO79" s="31" t="n">
        <v>39418.38915837026</v>
      </c>
      <c r="BP79" s="31" t="n">
        <v>30261.39033450964</v>
      </c>
      <c r="BQ79" s="31" t="n">
        <v>37203.633805886</v>
      </c>
      <c r="BR79" s="31" t="n">
        <v>21423.63740972321</v>
      </c>
      <c r="BS79" s="31" t="n">
        <v>84989.60587060048</v>
      </c>
      <c r="BT79" s="31" t="n">
        <v>144891.0259064162</v>
      </c>
      <c r="BU79" s="31" t="n">
        <v>103794.2643396584</v>
      </c>
      <c r="BV79" s="31" t="n">
        <v>37620.82681296326</v>
      </c>
      <c r="BW79" s="31" t="n">
        <v>39169.57008602945</v>
      </c>
      <c r="BX79" s="31" t="n">
        <v>831.4026817270181</v>
      </c>
      <c r="BY79" s="31" t="n">
        <v>24316.72391814317</v>
      </c>
      <c r="BZ79" s="31" t="n">
        <v>10399.34359990369</v>
      </c>
      <c r="CA79" s="31" t="n">
        <v>29303.48466140513</v>
      </c>
      <c r="CB79" s="31" t="n">
        <v>3435.466462714519</v>
      </c>
      <c r="CC79" s="31" t="n">
        <v>701.1960374566261</v>
      </c>
      <c r="CD79" s="31" t="n">
        <v>902.1420839809664</v>
      </c>
      <c r="CE79" s="31" t="n">
        <v>7513.607738708874</v>
      </c>
      <c r="CF79" s="31" t="n">
        <v>270194.5819783966</v>
      </c>
      <c r="CG79" s="31" t="n">
        <v>10435.84691841369</v>
      </c>
      <c r="CH79" s="31" t="n">
        <v>442699.3704310057</v>
      </c>
      <c r="CI79" s="31" t="n">
        <v>4221.866336147023</v>
      </c>
      <c r="CJ79" s="31" t="n">
        <v>2989.018595611752</v>
      </c>
      <c r="CK79" s="31" t="n">
        <v>5627.005713298151</v>
      </c>
      <c r="CL79" s="31" t="n">
        <v>53046.64244892291</v>
      </c>
      <c r="CM79" s="31" t="n">
        <v>10921.5488155502</v>
      </c>
      <c r="CN79" s="31" t="n">
        <v>6983.063641385776</v>
      </c>
      <c r="CO79" s="31" t="n">
        <v>17316.7205253086</v>
      </c>
      <c r="CP79" s="31" t="n">
        <v>84.64893677707784</v>
      </c>
      <c r="CQ79" s="31" t="n">
        <v>1779.247801063408</v>
      </c>
      <c r="CR79" s="31" t="n">
        <v>30.2151231796813</v>
      </c>
      <c r="CS79" s="31" t="n">
        <v>432290.8056852298</v>
      </c>
      <c r="CT79" s="31" t="n">
        <v>16174.57572262142</v>
      </c>
      <c r="CU79" s="31" t="n">
        <v>107.4683685208371</v>
      </c>
      <c r="CV79" s="31" t="n">
        <v>849.2496251561478</v>
      </c>
      <c r="CW79" s="31" t="n">
        <v>10460.16144727251</v>
      </c>
      <c r="CX79" s="31" t="n">
        <v>16.46293180640016</v>
      </c>
      <c r="CY79" s="31" t="n">
        <v>2410.115494246558</v>
      </c>
      <c r="CZ79" s="31" t="n">
        <v>21.94881346601714</v>
      </c>
      <c r="DA79" s="31" t="n">
        <v>393.7705389740816</v>
      </c>
      <c r="DB79" s="31" t="n">
        <v>1361.863049483297</v>
      </c>
      <c r="DC79" s="31" t="n">
        <v>3858.74983918268</v>
      </c>
      <c r="DD79" s="31" t="n">
        <v>22.54504958146119</v>
      </c>
      <c r="DE79" s="31" t="n">
        <v>5.759515439256024</v>
      </c>
      <c r="DF79" s="31" t="n">
        <v>2.47897695216225</v>
      </c>
      <c r="DG79" s="31" t="n">
        <v>14.28124548754513</v>
      </c>
      <c r="DH79" s="31" t="n">
        <v>2.756355111043675</v>
      </c>
      <c r="DI79" s="31" t="n">
        <v>60.10945631746417</v>
      </c>
      <c r="DJ79" s="31" t="n">
        <v>44.38353452048527</v>
      </c>
      <c r="DK79" s="31" t="n">
        <v>166.7688527223033</v>
      </c>
      <c r="DL79" s="31" t="n">
        <v>44.12626553906009</v>
      </c>
      <c r="DM79" s="31" t="n">
        <v>16.98271641815759</v>
      </c>
      <c r="DN79" s="31" t="n">
        <v>6914.237454841365</v>
      </c>
      <c r="DO79" s="31" t="n">
        <v>84.52617492512351</v>
      </c>
      <c r="DP79" s="31" t="n">
        <v>36.60064732164109</v>
      </c>
      <c r="DQ79" s="31" t="n">
        <v>492.333182717506</v>
      </c>
      <c r="DR79" s="31" t="n">
        <v>12.47408031578391</v>
      </c>
      <c r="DS79" s="31" t="n">
        <v>18.32194888101385</v>
      </c>
      <c r="DT79" s="31" t="n">
        <v>2.298563733559734</v>
      </c>
      <c r="DU79" s="31" t="n">
        <v>129.7474090212655</v>
      </c>
      <c r="DV79" s="31" t="n">
        <v>77.10921422309596</v>
      </c>
      <c r="DW79" s="31" t="n">
        <v>11.65244930967085</v>
      </c>
      <c r="DX79" s="31" t="n">
        <v>9.205679124304615</v>
      </c>
      <c r="DY79" s="31" t="n">
        <v>3965.005752877765</v>
      </c>
      <c r="DZ79" s="31" t="n">
        <v>12.24538075175617</v>
      </c>
      <c r="EA79" s="31" t="n">
        <v>1874.231761012322</v>
      </c>
      <c r="EB79" s="31" t="n">
        <v>7.77215453063685</v>
      </c>
      <c r="EC79" s="31" t="n">
        <v>0.08871236221153325</v>
      </c>
      <c r="ED79" s="31" t="n">
        <v>5.946035235181432</v>
      </c>
      <c r="EE79" s="31" t="n">
        <v>87.50963375596652</v>
      </c>
      <c r="EF79" s="31" t="n">
        <v>72.78111015808601</v>
      </c>
      <c r="EG79" s="31" t="n">
        <v>250.9277048084988</v>
      </c>
      <c r="EH79" s="31" t="n">
        <v>4122.256139719437</v>
      </c>
      <c r="EI79" s="31" t="n">
        <v>2462.692647034488</v>
      </c>
      <c r="EJ79" s="31" t="n">
        <v>7.392148778230426</v>
      </c>
      <c r="EK79" s="31" t="n">
        <v>3.315428935669624</v>
      </c>
      <c r="EL79" s="31" t="n">
        <v>4684.229364737048</v>
      </c>
      <c r="EM79" s="31" t="n">
        <v>353.3351195730197</v>
      </c>
      <c r="EN79" s="31" t="n">
        <v>45.96258413680118</v>
      </c>
      <c r="EO79" s="31" t="n">
        <v>360.6768759500897</v>
      </c>
      <c r="EP79" s="31" t="n">
        <v>101.0933917020945</v>
      </c>
      <c r="EQ79" s="31" t="n">
        <v>85.5054504035383</v>
      </c>
      <c r="ER79" s="31" t="n">
        <v>224.6304458365782</v>
      </c>
      <c r="ES79" s="31" t="n">
        <v>278.0638734736798</v>
      </c>
      <c r="ET79" s="31" t="n">
        <v>10258.50586417642</v>
      </c>
      <c r="EU79" s="31" t="n">
        <v>539.5353402528642</v>
      </c>
      <c r="EV79" s="31" t="n">
        <v>773.7747480911756</v>
      </c>
      <c r="EW79" s="31" t="n">
        <v>219.3712111783542</v>
      </c>
      <c r="EX79" s="31" t="n">
        <v>3557.644112562122</v>
      </c>
      <c r="EY79" s="31" t="n">
        <v>6.077822042576972</v>
      </c>
      <c r="EZ79" s="31" t="n">
        <v>18.41874280740604</v>
      </c>
      <c r="FA79" s="31" t="n">
        <v>226.9771021114205</v>
      </c>
      <c r="FB79" s="31" t="n">
        <v>87.25732208854036</v>
      </c>
      <c r="FC79" s="31" t="n">
        <v>566.8613702224325</v>
      </c>
      <c r="FD79" s="31" t="n">
        <v>3.800275203940467</v>
      </c>
      <c r="FE79" s="31" t="n">
        <v>2.260530312782346</v>
      </c>
      <c r="FF79" s="31" t="n">
        <v>9593.123726937596</v>
      </c>
      <c r="FG79" s="31" t="n">
        <v>26.65693474880802</v>
      </c>
      <c r="FH79" s="31" t="n">
        <v>0</v>
      </c>
      <c r="FI79" s="31">
        <f>SUM(C79:FH79)</f>
        <v/>
      </c>
      <c r="FJ79" s="31" t="n">
        <v>0</v>
      </c>
      <c r="FK79" s="31" t="n">
        <v>0</v>
      </c>
      <c r="FL79" s="31" t="n">
        <v>644451.9006407522</v>
      </c>
      <c r="FM79" s="31" t="n">
        <v>0</v>
      </c>
      <c r="FN79" s="31">
        <f>SUM(FJ79:FM79)</f>
        <v/>
      </c>
      <c r="FO79" s="31">
        <f>FI79+FN79</f>
        <v/>
      </c>
    </row>
    <row r="80">
      <c r="A80" s="28" t="inlineStr">
        <is>
          <t>281</t>
        </is>
      </c>
      <c r="B80" s="28" t="inlineStr">
        <is>
          <t>Fabricacion de productos metalicos para uso estructural, tanques, depositos y generadores de vapor</t>
        </is>
      </c>
      <c r="C80" s="29" t="n">
        <v>9208.096888426509</v>
      </c>
      <c r="D80" s="29" t="n">
        <v>8254.073365778349</v>
      </c>
      <c r="E80" s="29" t="n">
        <v>2514.656639923897</v>
      </c>
      <c r="F80" s="29" t="n">
        <v>20.72207489432798</v>
      </c>
      <c r="G80" s="29" t="n">
        <v>1322.895325434376</v>
      </c>
      <c r="H80" s="29" t="n">
        <v>232.2218935227127</v>
      </c>
      <c r="I80" s="29" t="n">
        <v>1407.642703958878</v>
      </c>
      <c r="J80" s="29" t="n">
        <v>5.388108301810895</v>
      </c>
      <c r="K80" s="29" t="n">
        <v>219858.4089467897</v>
      </c>
      <c r="L80" s="29" t="n">
        <v>959.045281225652</v>
      </c>
      <c r="M80" s="29" t="n">
        <v>1027.272766184722</v>
      </c>
      <c r="N80" s="29" t="n">
        <v>645.9212855426396</v>
      </c>
      <c r="O80" s="29" t="n">
        <v>741.4912407129023</v>
      </c>
      <c r="P80" s="29" t="n">
        <v>89.09605665486018</v>
      </c>
      <c r="Q80" s="29" t="n">
        <v>131.4064270899417</v>
      </c>
      <c r="R80" s="29" t="n">
        <v>578.3932199757855</v>
      </c>
      <c r="S80" s="29" t="n">
        <v>1581.466535634416</v>
      </c>
      <c r="T80" s="29" t="n">
        <v>302.2730319147507</v>
      </c>
      <c r="U80" s="29" t="n">
        <v>1298.633139357823</v>
      </c>
      <c r="V80" s="29" t="n">
        <v>186.8875376404815</v>
      </c>
      <c r="W80" s="29" t="n">
        <v>146.3494746518109</v>
      </c>
      <c r="X80" s="29" t="n">
        <v>76.13982971697932</v>
      </c>
      <c r="Y80" s="29" t="n">
        <v>221.5204422446459</v>
      </c>
      <c r="Z80" s="29" t="n">
        <v>345.2508031740072</v>
      </c>
      <c r="AA80" s="29" t="n">
        <v>194.7370929551843</v>
      </c>
      <c r="AB80" s="29" t="n">
        <v>1307.253368454169</v>
      </c>
      <c r="AC80" s="29" t="n">
        <v>178.6378910882446</v>
      </c>
      <c r="AD80" s="29" t="n">
        <v>681.8979786706611</v>
      </c>
      <c r="AE80" s="29" t="n">
        <v>371.743589900961</v>
      </c>
      <c r="AF80" s="29" t="n">
        <v>2072.431344169728</v>
      </c>
      <c r="AG80" s="29" t="n">
        <v>585.9608923221622</v>
      </c>
      <c r="AH80" s="29" t="n">
        <v>1706.431463592981</v>
      </c>
      <c r="AI80" s="29" t="n">
        <v>295.9072593780323</v>
      </c>
      <c r="AJ80" s="29" t="n">
        <v>92.5227691533013</v>
      </c>
      <c r="AK80" s="29" t="n">
        <v>75.4603339056725</v>
      </c>
      <c r="AL80" s="29" t="n">
        <v>403.7057564439237</v>
      </c>
      <c r="AM80" s="29" t="n">
        <v>223.7919616686609</v>
      </c>
      <c r="AN80" s="29" t="n">
        <v>205.6140716759217</v>
      </c>
      <c r="AO80" s="29" t="n">
        <v>70.46409422238534</v>
      </c>
      <c r="AP80" s="29" t="n">
        <v>236.6514352098466</v>
      </c>
      <c r="AQ80" s="29" t="n">
        <v>238.7336315664232</v>
      </c>
      <c r="AR80" s="29" t="n">
        <v>669.9629216031285</v>
      </c>
      <c r="AS80" s="29" t="n">
        <v>1985.539219369347</v>
      </c>
      <c r="AT80" s="29" t="n">
        <v>732.0396078028036</v>
      </c>
      <c r="AU80" s="29" t="n">
        <v>1529.555908409865</v>
      </c>
      <c r="AV80" s="29" t="n">
        <v>740.3158909882679</v>
      </c>
      <c r="AW80" s="29" t="n">
        <v>158.5396914932853</v>
      </c>
      <c r="AX80" s="29" t="n">
        <v>3898.492115722479</v>
      </c>
      <c r="AY80" s="29" t="n">
        <v>4661.713251623141</v>
      </c>
      <c r="AZ80" s="29" t="n">
        <v>455.8105418217358</v>
      </c>
      <c r="BA80" s="29" t="n">
        <v>476.1172924027936</v>
      </c>
      <c r="BB80" s="29" t="n">
        <v>429.2273324370397</v>
      </c>
      <c r="BC80" s="29" t="n">
        <v>746.9801506423493</v>
      </c>
      <c r="BD80" s="29" t="n">
        <v>1234.63241107964</v>
      </c>
      <c r="BE80" s="29" t="n">
        <v>1423.315703409823</v>
      </c>
      <c r="BF80" s="29" t="n">
        <v>592.0224879754926</v>
      </c>
      <c r="BG80" s="29" t="n">
        <v>1274.751912933591</v>
      </c>
      <c r="BH80" s="29" t="n">
        <v>989.1029043864185</v>
      </c>
      <c r="BI80" s="29" t="n">
        <v>2373.592717617546</v>
      </c>
      <c r="BJ80" s="29" t="n">
        <v>2703.587343840331</v>
      </c>
      <c r="BK80" s="29" t="n">
        <v>780.8967550496053</v>
      </c>
      <c r="BL80" s="29" t="n">
        <v>180.0013298040253</v>
      </c>
      <c r="BM80" s="29" t="n">
        <v>2141.317240887165</v>
      </c>
      <c r="BN80" s="29" t="n">
        <v>124126.4155055538</v>
      </c>
      <c r="BO80" s="29" t="n">
        <v>945.3151361608402</v>
      </c>
      <c r="BP80" s="29" t="n">
        <v>1447.004923260107</v>
      </c>
      <c r="BQ80" s="29" t="n">
        <v>85996.31093301735</v>
      </c>
      <c r="BR80" s="29" t="n">
        <v>17593.65020396256</v>
      </c>
      <c r="BS80" s="29" t="n">
        <v>46861.53064075416</v>
      </c>
      <c r="BT80" s="29" t="n">
        <v>31160.1510728243</v>
      </c>
      <c r="BU80" s="29" t="n">
        <v>19691.17889163892</v>
      </c>
      <c r="BV80" s="29" t="n">
        <v>44472.77824128626</v>
      </c>
      <c r="BW80" s="29" t="n">
        <v>10642.07183038012</v>
      </c>
      <c r="BX80" s="29" t="n">
        <v>219.5817137017286</v>
      </c>
      <c r="BY80" s="29" t="n">
        <v>5279.473766098373</v>
      </c>
      <c r="BZ80" s="29" t="n">
        <v>1837.58355284682</v>
      </c>
      <c r="CA80" s="29" t="n">
        <v>3282.385566705334</v>
      </c>
      <c r="CB80" s="29" t="n">
        <v>272.2561652912463</v>
      </c>
      <c r="CC80" s="29" t="n">
        <v>43.47384010768894</v>
      </c>
      <c r="CD80" s="29" t="n">
        <v>308.5923920365309</v>
      </c>
      <c r="CE80" s="29" t="n">
        <v>5560.357137124621</v>
      </c>
      <c r="CF80" s="29" t="n">
        <v>22028.44282654626</v>
      </c>
      <c r="CG80" s="29" t="n">
        <v>3395.67009931534</v>
      </c>
      <c r="CH80" s="29" t="n">
        <v>19492.01535320396</v>
      </c>
      <c r="CI80" s="29" t="n">
        <v>2001.590819890002</v>
      </c>
      <c r="CJ80" s="29" t="n">
        <v>1005.484925759456</v>
      </c>
      <c r="CK80" s="29" t="n">
        <v>1329.123045368519</v>
      </c>
      <c r="CL80" s="29" t="n">
        <v>15249.52936775976</v>
      </c>
      <c r="CM80" s="29" t="n">
        <v>2779.110952863129</v>
      </c>
      <c r="CN80" s="29" t="n">
        <v>308.4054161451454</v>
      </c>
      <c r="CO80" s="29" t="n">
        <v>4417.964304165715</v>
      </c>
      <c r="CP80" s="29" t="n">
        <v>1637.445691216412</v>
      </c>
      <c r="CQ80" s="29" t="n">
        <v>21418.83097790294</v>
      </c>
      <c r="CR80" s="29" t="n">
        <v>1282.341120884276</v>
      </c>
      <c r="CS80" s="29" t="n">
        <v>2059540.8039616</v>
      </c>
      <c r="CT80" s="29" t="n">
        <v>1694.979534107611</v>
      </c>
      <c r="CU80" s="29" t="n">
        <v>1387.267288611347</v>
      </c>
      <c r="CV80" s="29" t="n">
        <v>10223.31964575664</v>
      </c>
      <c r="CW80" s="29" t="n">
        <v>446.0677625868261</v>
      </c>
      <c r="CX80" s="29" t="n">
        <v>157.9143583602799</v>
      </c>
      <c r="CY80" s="29" t="n">
        <v>3336.497779485827</v>
      </c>
      <c r="CZ80" s="29" t="n">
        <v>335.3018696147282</v>
      </c>
      <c r="DA80" s="29" t="n">
        <v>6533.626055513488</v>
      </c>
      <c r="DB80" s="29" t="n">
        <v>89.37809643252602</v>
      </c>
      <c r="DC80" s="29" t="n">
        <v>587.994976579273</v>
      </c>
      <c r="DD80" s="29" t="n">
        <v>88.4582508278281</v>
      </c>
      <c r="DE80" s="29" t="n">
        <v>22.36229204120006</v>
      </c>
      <c r="DF80" s="29" t="n">
        <v>47.27975443426494</v>
      </c>
      <c r="DG80" s="29" t="n">
        <v>269.7809255686077</v>
      </c>
      <c r="DH80" s="29" t="n">
        <v>41.07413469038958</v>
      </c>
      <c r="DI80" s="29" t="n">
        <v>699.1952516767456</v>
      </c>
      <c r="DJ80" s="29" t="n">
        <v>4790.790291071361</v>
      </c>
      <c r="DK80" s="29" t="n">
        <v>92.65488526672468</v>
      </c>
      <c r="DL80" s="29" t="n">
        <v>523.6680856890274</v>
      </c>
      <c r="DM80" s="29" t="n">
        <v>191.9419285382882</v>
      </c>
      <c r="DN80" s="29" t="n">
        <v>785.9495131125294</v>
      </c>
      <c r="DO80" s="29" t="n">
        <v>4763.371802527616</v>
      </c>
      <c r="DP80" s="29" t="n">
        <v>2583.944626105389</v>
      </c>
      <c r="DQ80" s="29" t="n">
        <v>1615.666858688296</v>
      </c>
      <c r="DR80" s="29" t="n">
        <v>17.52099003633152</v>
      </c>
      <c r="DS80" s="29" t="n">
        <v>34.46519977864709</v>
      </c>
      <c r="DT80" s="29" t="n">
        <v>2.897377840100152</v>
      </c>
      <c r="DU80" s="29" t="n">
        <v>297.7170124488734</v>
      </c>
      <c r="DV80" s="29" t="n">
        <v>130.6420637148594</v>
      </c>
      <c r="DW80" s="29" t="n">
        <v>2658.08593635322</v>
      </c>
      <c r="DX80" s="29" t="n">
        <v>1598.76539570923</v>
      </c>
      <c r="DY80" s="29" t="n">
        <v>655.5399010112303</v>
      </c>
      <c r="DZ80" s="29" t="n">
        <v>20.24773294596147</v>
      </c>
      <c r="EA80" s="29" t="n">
        <v>213.5126297719669</v>
      </c>
      <c r="EB80" s="29" t="n">
        <v>8.931747692626287</v>
      </c>
      <c r="EC80" s="29" t="n">
        <v>1.110940272225724</v>
      </c>
      <c r="ED80" s="29" t="n">
        <v>50.06936364029364</v>
      </c>
      <c r="EE80" s="29" t="n">
        <v>15.88927471059262</v>
      </c>
      <c r="EF80" s="29" t="n">
        <v>384.4879293909484</v>
      </c>
      <c r="EG80" s="29" t="n">
        <v>99.82374284466594</v>
      </c>
      <c r="EH80" s="29" t="n">
        <v>68648.8391628613</v>
      </c>
      <c r="EI80" s="29" t="n">
        <v>42468.15864752263</v>
      </c>
      <c r="EJ80" s="29" t="n">
        <v>122.5526025938359</v>
      </c>
      <c r="EK80" s="29" t="n">
        <v>65.14810465358499</v>
      </c>
      <c r="EL80" s="29" t="n">
        <v>723.2259084650149</v>
      </c>
      <c r="EM80" s="29" t="n">
        <v>256.9023841001338</v>
      </c>
      <c r="EN80" s="29" t="n">
        <v>716.0803371217648</v>
      </c>
      <c r="EO80" s="29" t="n">
        <v>408.0505640341393</v>
      </c>
      <c r="EP80" s="29" t="n">
        <v>1170.495582382163</v>
      </c>
      <c r="EQ80" s="29" t="n">
        <v>1893.311335049171</v>
      </c>
      <c r="ER80" s="29" t="n">
        <v>230.2922836561089</v>
      </c>
      <c r="ES80" s="29" t="n">
        <v>836.3691293804227</v>
      </c>
      <c r="ET80" s="29" t="n">
        <v>11489.27551917321</v>
      </c>
      <c r="EU80" s="29" t="n">
        <v>719.7992208364469</v>
      </c>
      <c r="EV80" s="29" t="n">
        <v>418.5140123120038</v>
      </c>
      <c r="EW80" s="29" t="n">
        <v>43374.40505780249</v>
      </c>
      <c r="EX80" s="29" t="n">
        <v>634.0748970001132</v>
      </c>
      <c r="EY80" s="29" t="n">
        <v>1229.04933109441</v>
      </c>
      <c r="EZ80" s="29" t="n">
        <v>3626.598245880477</v>
      </c>
      <c r="FA80" s="29" t="n">
        <v>248.3223375810774</v>
      </c>
      <c r="FB80" s="29" t="n">
        <v>1221.74260151541</v>
      </c>
      <c r="FC80" s="29" t="n">
        <v>215.1398299333343</v>
      </c>
      <c r="FD80" s="29" t="n">
        <v>52.6074917205917</v>
      </c>
      <c r="FE80" s="29" t="n">
        <v>72.17508544910721</v>
      </c>
      <c r="FF80" s="29" t="n">
        <v>824.5860044664114</v>
      </c>
      <c r="FG80" s="29" t="n">
        <v>239.1619199009797</v>
      </c>
      <c r="FH80" s="29" t="n">
        <v>0</v>
      </c>
      <c r="FI80" s="29">
        <f>SUM(C80:FH80)</f>
        <v/>
      </c>
      <c r="FJ80" s="29" t="n">
        <v>0</v>
      </c>
      <c r="FK80" s="29" t="n">
        <v>0</v>
      </c>
      <c r="FL80" s="29" t="n">
        <v>736588.4347891384</v>
      </c>
      <c r="FM80" s="29" t="n">
        <v>0</v>
      </c>
      <c r="FN80" s="29">
        <f>SUM(FJ80:FM80)</f>
        <v/>
      </c>
      <c r="FO80" s="29">
        <f>FI80+FN80</f>
        <v/>
      </c>
    </row>
    <row r="81">
      <c r="A81" s="30" t="inlineStr">
        <is>
          <t>2891/92</t>
        </is>
      </c>
      <c r="B81" s="30" t="inlineStr">
        <is>
          <t>28910. Forjado, prensado, estampado y laminado de metale4s; pulvimetalurgia; 28920. Tratamiento y revestimiento de metales; obras de ingeniería mecánica en general a cambio de un retribución opor contrata</t>
        </is>
      </c>
      <c r="C81" s="31" t="n">
        <v>4478.505084946693</v>
      </c>
      <c r="D81" s="31" t="n">
        <v>2570.711326226814</v>
      </c>
      <c r="E81" s="31" t="n">
        <v>1808.181964583412</v>
      </c>
      <c r="F81" s="31" t="n">
        <v>2.914129681359137</v>
      </c>
      <c r="G81" s="31" t="n">
        <v>362.9772266811182</v>
      </c>
      <c r="H81" s="31" t="n">
        <v>32.65718882046848</v>
      </c>
      <c r="I81" s="31" t="n">
        <v>3073.876551256228</v>
      </c>
      <c r="J81" s="31" t="n">
        <v>1.296734226568315</v>
      </c>
      <c r="K81" s="31" t="n">
        <v>94281.15311577554</v>
      </c>
      <c r="L81" s="31" t="n">
        <v>212.7277155190991</v>
      </c>
      <c r="M81" s="31" t="n">
        <v>246.5099622706588</v>
      </c>
      <c r="N81" s="31" t="n">
        <v>103.6615603898833</v>
      </c>
      <c r="O81" s="31" t="n">
        <v>2537.606213467961</v>
      </c>
      <c r="P81" s="31" t="n">
        <v>60.36386868463168</v>
      </c>
      <c r="Q81" s="31" t="n">
        <v>311.4214739844672</v>
      </c>
      <c r="R81" s="31" t="n">
        <v>1495.241237884167</v>
      </c>
      <c r="S81" s="31" t="n">
        <v>7248.883607249732</v>
      </c>
      <c r="T81" s="31" t="n">
        <v>430.3477353121959</v>
      </c>
      <c r="U81" s="31" t="n">
        <v>6543.381501477249</v>
      </c>
      <c r="V81" s="31" t="n">
        <v>177.3900404331487</v>
      </c>
      <c r="W81" s="31" t="n">
        <v>36.41800398368509</v>
      </c>
      <c r="X81" s="31" t="n">
        <v>32.08686324861971</v>
      </c>
      <c r="Y81" s="31" t="n">
        <v>4109.525976956108</v>
      </c>
      <c r="Z81" s="31" t="n">
        <v>455.3534911631543</v>
      </c>
      <c r="AA81" s="31" t="n">
        <v>89.31469008004601</v>
      </c>
      <c r="AB81" s="31" t="n">
        <v>5963.909271358277</v>
      </c>
      <c r="AC81" s="31" t="n">
        <v>459.9126258320673</v>
      </c>
      <c r="AD81" s="31" t="n">
        <v>2457.869050067309</v>
      </c>
      <c r="AE81" s="31" t="n">
        <v>258.3184363524682</v>
      </c>
      <c r="AF81" s="31" t="n">
        <v>3221.550872964438</v>
      </c>
      <c r="AG81" s="31" t="n">
        <v>1923.055840892848</v>
      </c>
      <c r="AH81" s="31" t="n">
        <v>4474.531863622504</v>
      </c>
      <c r="AI81" s="31" t="n">
        <v>3838.242813695687</v>
      </c>
      <c r="AJ81" s="31" t="n">
        <v>32.46661820253858</v>
      </c>
      <c r="AK81" s="31" t="n">
        <v>70.40448049461469</v>
      </c>
      <c r="AL81" s="31" t="n">
        <v>401.0431680418531</v>
      </c>
      <c r="AM81" s="31" t="n">
        <v>348.4255172296702</v>
      </c>
      <c r="AN81" s="31" t="n">
        <v>1179.555307862522</v>
      </c>
      <c r="AO81" s="31" t="n">
        <v>66.86435238297673</v>
      </c>
      <c r="AP81" s="31" t="n">
        <v>929.7122597603714</v>
      </c>
      <c r="AQ81" s="31" t="n">
        <v>644.2422086998504</v>
      </c>
      <c r="AR81" s="31" t="n">
        <v>2125.652854271528</v>
      </c>
      <c r="AS81" s="31" t="n">
        <v>9470.851388633833</v>
      </c>
      <c r="AT81" s="31" t="n">
        <v>1322.543740245632</v>
      </c>
      <c r="AU81" s="31" t="n">
        <v>6219.069565820531</v>
      </c>
      <c r="AV81" s="31" t="n">
        <v>254.312466170735</v>
      </c>
      <c r="AW81" s="31" t="n">
        <v>1120.303631510983</v>
      </c>
      <c r="AX81" s="31" t="n">
        <v>9611.369638461374</v>
      </c>
      <c r="AY81" s="31" t="n">
        <v>9482.955815173409</v>
      </c>
      <c r="AZ81" s="31" t="n">
        <v>1041.848217541653</v>
      </c>
      <c r="BA81" s="31" t="n">
        <v>1432.648592294982</v>
      </c>
      <c r="BB81" s="31" t="n">
        <v>682.7781626030697</v>
      </c>
      <c r="BC81" s="31" t="n">
        <v>4071.918738813403</v>
      </c>
      <c r="BD81" s="31" t="n">
        <v>11948.36528306488</v>
      </c>
      <c r="BE81" s="31" t="n">
        <v>5955.243674573943</v>
      </c>
      <c r="BF81" s="31" t="n">
        <v>2456.560182903583</v>
      </c>
      <c r="BG81" s="31" t="n">
        <v>3501.556322805456</v>
      </c>
      <c r="BH81" s="31" t="n">
        <v>830.7486086621041</v>
      </c>
      <c r="BI81" s="31" t="n">
        <v>28337.09700328599</v>
      </c>
      <c r="BJ81" s="31" t="n">
        <v>888.0895823075905</v>
      </c>
      <c r="BK81" s="31" t="n">
        <v>25396.16604453186</v>
      </c>
      <c r="BL81" s="31" t="n">
        <v>1463.429319371319</v>
      </c>
      <c r="BM81" s="31" t="n">
        <v>4284.886051300466</v>
      </c>
      <c r="BN81" s="31" t="n">
        <v>141544.5917820844</v>
      </c>
      <c r="BO81" s="31" t="n">
        <v>22348.47524289849</v>
      </c>
      <c r="BP81" s="31" t="n">
        <v>54990.48243233663</v>
      </c>
      <c r="BQ81" s="31" t="n">
        <v>92971.20426743221</v>
      </c>
      <c r="BR81" s="31" t="n">
        <v>24377.50193455128</v>
      </c>
      <c r="BS81" s="31" t="n">
        <v>154105.1844564629</v>
      </c>
      <c r="BT81" s="31" t="n">
        <v>117718.8029255768</v>
      </c>
      <c r="BU81" s="31" t="n">
        <v>77501.0287834795</v>
      </c>
      <c r="BV81" s="31" t="n">
        <v>47389.98523853708</v>
      </c>
      <c r="BW81" s="31" t="n">
        <v>19271.45577747848</v>
      </c>
      <c r="BX81" s="31" t="n">
        <v>4406.584041775163</v>
      </c>
      <c r="BY81" s="31" t="n">
        <v>28459.11490531473</v>
      </c>
      <c r="BZ81" s="31" t="n">
        <v>42604.40882817053</v>
      </c>
      <c r="CA81" s="31" t="n">
        <v>29900.22811256925</v>
      </c>
      <c r="CB81" s="31" t="n">
        <v>2393.954056579829</v>
      </c>
      <c r="CC81" s="31" t="n">
        <v>342.0182069372784</v>
      </c>
      <c r="CD81" s="31" t="n">
        <v>1524.407831307085</v>
      </c>
      <c r="CE81" s="31" t="n">
        <v>15871.62766989769</v>
      </c>
      <c r="CF81" s="31" t="n">
        <v>43134.00920459846</v>
      </c>
      <c r="CG81" s="31" t="n">
        <v>9162.351484320803</v>
      </c>
      <c r="CH81" s="31" t="n">
        <v>116702.3468499496</v>
      </c>
      <c r="CI81" s="31" t="n">
        <v>4957.903212297561</v>
      </c>
      <c r="CJ81" s="31" t="n">
        <v>4950.260214005458</v>
      </c>
      <c r="CK81" s="31" t="n">
        <v>2183.215212906743</v>
      </c>
      <c r="CL81" s="31" t="n">
        <v>24958.47554064966</v>
      </c>
      <c r="CM81" s="31" t="n">
        <v>7544.441832566443</v>
      </c>
      <c r="CN81" s="31" t="n">
        <v>1961.303013664337</v>
      </c>
      <c r="CO81" s="31" t="n">
        <v>12757.55669229708</v>
      </c>
      <c r="CP81" s="31" t="n">
        <v>844.9640267413678</v>
      </c>
      <c r="CQ81" s="31" t="n">
        <v>807.7337952823079</v>
      </c>
      <c r="CR81" s="31" t="n">
        <v>170.1211034102988</v>
      </c>
      <c r="CS81" s="31" t="n">
        <v>756045.8527218306</v>
      </c>
      <c r="CT81" s="31" t="n">
        <v>4136.731861745403</v>
      </c>
      <c r="CU81" s="31" t="n">
        <v>2483.918819441434</v>
      </c>
      <c r="CV81" s="31" t="n">
        <v>3313.948801102179</v>
      </c>
      <c r="CW81" s="31" t="n">
        <v>1506.401223988208</v>
      </c>
      <c r="CX81" s="31" t="n">
        <v>210.8648805046093</v>
      </c>
      <c r="CY81" s="31" t="n">
        <v>596.5146221047606</v>
      </c>
      <c r="CZ81" s="31" t="n">
        <v>149.44872002021</v>
      </c>
      <c r="DA81" s="31" t="n">
        <v>1002.751284995377</v>
      </c>
      <c r="DB81" s="31" t="n">
        <v>209.9898825010375</v>
      </c>
      <c r="DC81" s="31" t="n">
        <v>716.119476100023</v>
      </c>
      <c r="DD81" s="31" t="n">
        <v>13.28218856908332</v>
      </c>
      <c r="DE81" s="31" t="n">
        <v>3.926330826347516</v>
      </c>
      <c r="DF81" s="31" t="n">
        <v>7.86874132978553</v>
      </c>
      <c r="DG81" s="31" t="n">
        <v>49.00892786275588</v>
      </c>
      <c r="DH81" s="31" t="n">
        <v>11.12376919377352</v>
      </c>
      <c r="DI81" s="31" t="n">
        <v>158.9534614347726</v>
      </c>
      <c r="DJ81" s="31" t="n">
        <v>100.348353484952</v>
      </c>
      <c r="DK81" s="31" t="n">
        <v>66.7125444639977</v>
      </c>
      <c r="DL81" s="31" t="n">
        <v>97.09498868018477</v>
      </c>
      <c r="DM81" s="31" t="n">
        <v>146.7861159883542</v>
      </c>
      <c r="DN81" s="31" t="n">
        <v>1750.091685861571</v>
      </c>
      <c r="DO81" s="31" t="n">
        <v>587.711047257524</v>
      </c>
      <c r="DP81" s="31" t="n">
        <v>61.53106950880546</v>
      </c>
      <c r="DQ81" s="31" t="n">
        <v>225.8219779633225</v>
      </c>
      <c r="DR81" s="31" t="n">
        <v>5.262215501022853</v>
      </c>
      <c r="DS81" s="31" t="n">
        <v>5.761338821160541</v>
      </c>
      <c r="DT81" s="31" t="n">
        <v>1.02528020015799</v>
      </c>
      <c r="DU81" s="31" t="n">
        <v>41.93844239157671</v>
      </c>
      <c r="DV81" s="31" t="n">
        <v>22.24578664600736</v>
      </c>
      <c r="DW81" s="31" t="n">
        <v>54.57651886639455</v>
      </c>
      <c r="DX81" s="31" t="n">
        <v>42.84493557307482</v>
      </c>
      <c r="DY81" s="31" t="n">
        <v>658.0961313037782</v>
      </c>
      <c r="DZ81" s="31" t="n">
        <v>3.275366699752338</v>
      </c>
      <c r="EA81" s="31" t="n">
        <v>308.4052019683253</v>
      </c>
      <c r="EB81" s="31" t="n">
        <v>4.624324785749701</v>
      </c>
      <c r="EC81" s="31" t="n">
        <v>0.1003950036426666</v>
      </c>
      <c r="ED81" s="31" t="n">
        <v>2.379981708426696</v>
      </c>
      <c r="EE81" s="31" t="n">
        <v>17.82236196758421</v>
      </c>
      <c r="EF81" s="31" t="n">
        <v>397.8513706962952</v>
      </c>
      <c r="EG81" s="31" t="n">
        <v>41.73378484100307</v>
      </c>
      <c r="EH81" s="31" t="n">
        <v>44949.75485093604</v>
      </c>
      <c r="EI81" s="31" t="n">
        <v>28231.97040776594</v>
      </c>
      <c r="EJ81" s="31" t="n">
        <v>784.8989712226143</v>
      </c>
      <c r="EK81" s="31" t="n">
        <v>920.4542638565715</v>
      </c>
      <c r="EL81" s="31" t="n">
        <v>3550.571618155607</v>
      </c>
      <c r="EM81" s="31" t="n">
        <v>547.9287228244511</v>
      </c>
      <c r="EN81" s="31" t="n">
        <v>1360.134201137447</v>
      </c>
      <c r="EO81" s="31" t="n">
        <v>151.1416383946226</v>
      </c>
      <c r="EP81" s="31" t="n">
        <v>1292.663024835862</v>
      </c>
      <c r="EQ81" s="31" t="n">
        <v>1317.757515022047</v>
      </c>
      <c r="ER81" s="31" t="n">
        <v>1257.755814439946</v>
      </c>
      <c r="ES81" s="31" t="n">
        <v>1090.488542480537</v>
      </c>
      <c r="ET81" s="31" t="n">
        <v>3846.190013097091</v>
      </c>
      <c r="EU81" s="31" t="n">
        <v>1268.180073351749</v>
      </c>
      <c r="EV81" s="31" t="n">
        <v>365.1663819270309</v>
      </c>
      <c r="EW81" s="31" t="n">
        <v>587.1668700775887</v>
      </c>
      <c r="EX81" s="31" t="n">
        <v>843.5516650931261</v>
      </c>
      <c r="EY81" s="31" t="n">
        <v>46.28376099209328</v>
      </c>
      <c r="EZ81" s="31" t="n">
        <v>103.1533040536217</v>
      </c>
      <c r="FA81" s="31" t="n">
        <v>1649.424837148153</v>
      </c>
      <c r="FB81" s="31" t="n">
        <v>800.8104743826211</v>
      </c>
      <c r="FC81" s="31" t="n">
        <v>1009.802541589776</v>
      </c>
      <c r="FD81" s="31" t="n">
        <v>2.763035275027676</v>
      </c>
      <c r="FE81" s="31" t="n">
        <v>6.221042124524411</v>
      </c>
      <c r="FF81" s="31" t="n">
        <v>1567.195277353954</v>
      </c>
      <c r="FG81" s="31" t="n">
        <v>387.4950317626335</v>
      </c>
      <c r="FH81" s="31" t="n">
        <v>0</v>
      </c>
      <c r="FI81" s="31">
        <f>SUM(C81:FH81)</f>
        <v/>
      </c>
      <c r="FJ81" s="31" t="n">
        <v>0</v>
      </c>
      <c r="FK81" s="31" t="n">
        <v>0</v>
      </c>
      <c r="FL81" s="31" t="n">
        <v>300105.4360520274</v>
      </c>
      <c r="FM81" s="31" t="n">
        <v>0</v>
      </c>
      <c r="FN81" s="31">
        <f>SUM(FJ81:FM81)</f>
        <v/>
      </c>
      <c r="FO81" s="31">
        <f>FI81+FN81</f>
        <v/>
      </c>
    </row>
    <row r="82">
      <c r="A82" s="28" t="inlineStr">
        <is>
          <t>2893/99</t>
        </is>
      </c>
      <c r="B82" s="28" t="inlineStr">
        <is>
          <t>28930. Fabricación de artículos de cuchillería, herramientas de mano y artículos de ferretería; 28991. Fabricación de envases metálicos; 28999. Fabricación der productos metálicos n.c.p.</t>
        </is>
      </c>
      <c r="C82" s="29" t="n">
        <v>5115.322719628712</v>
      </c>
      <c r="D82" s="29" t="n">
        <v>11452.18843600247</v>
      </c>
      <c r="E82" s="29" t="n">
        <v>54519.31250469828</v>
      </c>
      <c r="F82" s="29" t="n">
        <v>27.59160584003512</v>
      </c>
      <c r="G82" s="29" t="n">
        <v>581.4054743935726</v>
      </c>
      <c r="H82" s="29" t="n">
        <v>34.95295472791634</v>
      </c>
      <c r="I82" s="29" t="n">
        <v>22228.01695525923</v>
      </c>
      <c r="J82" s="29" t="n">
        <v>1.698302127353935</v>
      </c>
      <c r="K82" s="29" t="n">
        <v>922381.4125803456</v>
      </c>
      <c r="L82" s="29" t="n">
        <v>1824.649569417991</v>
      </c>
      <c r="M82" s="29" t="n">
        <v>506.7625058396595</v>
      </c>
      <c r="N82" s="29" t="n">
        <v>593.9705364597967</v>
      </c>
      <c r="O82" s="29" t="n">
        <v>23334.97660290536</v>
      </c>
      <c r="P82" s="29" t="n">
        <v>272.432901013521</v>
      </c>
      <c r="Q82" s="29" t="n">
        <v>3070.394024168189</v>
      </c>
      <c r="R82" s="29" t="n">
        <v>14827.57127760053</v>
      </c>
      <c r="S82" s="29" t="n">
        <v>74850.2547567701</v>
      </c>
      <c r="T82" s="29" t="n">
        <v>1525.528634372085</v>
      </c>
      <c r="U82" s="29" t="n">
        <v>61993.79809220643</v>
      </c>
      <c r="V82" s="29" t="n">
        <v>340.6775033031024</v>
      </c>
      <c r="W82" s="29" t="n">
        <v>357.3021861001289</v>
      </c>
      <c r="X82" s="29" t="n">
        <v>206.1728132493557</v>
      </c>
      <c r="Y82" s="29" t="n">
        <v>4047.416856087067</v>
      </c>
      <c r="Z82" s="29" t="n">
        <v>4151.891588024717</v>
      </c>
      <c r="AA82" s="29" t="n">
        <v>451.8258142893875</v>
      </c>
      <c r="AB82" s="29" t="n">
        <v>61304.52157330796</v>
      </c>
      <c r="AC82" s="29" t="n">
        <v>1214.45984895949</v>
      </c>
      <c r="AD82" s="29" t="n">
        <v>19616.41990725867</v>
      </c>
      <c r="AE82" s="29" t="n">
        <v>2002.156208115638</v>
      </c>
      <c r="AF82" s="29" t="n">
        <v>30800.32977183413</v>
      </c>
      <c r="AG82" s="29" t="n">
        <v>20189.83091089425</v>
      </c>
      <c r="AH82" s="29" t="n">
        <v>42587.83048156228</v>
      </c>
      <c r="AI82" s="29" t="n">
        <v>7366.227591368644</v>
      </c>
      <c r="AJ82" s="29" t="n">
        <v>220.6863835150334</v>
      </c>
      <c r="AK82" s="29" t="n">
        <v>642.319329779991</v>
      </c>
      <c r="AL82" s="29" t="n">
        <v>1152.389147300213</v>
      </c>
      <c r="AM82" s="29" t="n">
        <v>1915.848632679378</v>
      </c>
      <c r="AN82" s="29" t="n">
        <v>7115.369807761893</v>
      </c>
      <c r="AO82" s="29" t="n">
        <v>197.5857891838265</v>
      </c>
      <c r="AP82" s="29" t="n">
        <v>3858.67426604902</v>
      </c>
      <c r="AQ82" s="29" t="n">
        <v>6412.014671352146</v>
      </c>
      <c r="AR82" s="29" t="n">
        <v>22178.43885607232</v>
      </c>
      <c r="AS82" s="29" t="n">
        <v>69873.11028826988</v>
      </c>
      <c r="AT82" s="29" t="n">
        <v>12343.81398846547</v>
      </c>
      <c r="AU82" s="29" t="n">
        <v>17228.64009584617</v>
      </c>
      <c r="AV82" s="29" t="n">
        <v>14608.81870498564</v>
      </c>
      <c r="AW82" s="29" t="n">
        <v>1076.487955553295</v>
      </c>
      <c r="AX82" s="29" t="n">
        <v>7033.294867030384</v>
      </c>
      <c r="AY82" s="29" t="n">
        <v>64673.83317416801</v>
      </c>
      <c r="AZ82" s="29" t="n">
        <v>6817.129172784789</v>
      </c>
      <c r="BA82" s="29" t="n">
        <v>14188.59377372865</v>
      </c>
      <c r="BB82" s="29" t="n">
        <v>3227.957803883645</v>
      </c>
      <c r="BC82" s="29" t="n">
        <v>34202.99079526106</v>
      </c>
      <c r="BD82" s="29" t="n">
        <v>25113.83401245728</v>
      </c>
      <c r="BE82" s="29" t="n">
        <v>60800.0435589212</v>
      </c>
      <c r="BF82" s="29" t="n">
        <v>22908.8610330091</v>
      </c>
      <c r="BG82" s="29" t="n">
        <v>33832.9140145963</v>
      </c>
      <c r="BH82" s="29" t="n">
        <v>7225.826958691468</v>
      </c>
      <c r="BI82" s="29" t="n">
        <v>12166.26615650866</v>
      </c>
      <c r="BJ82" s="29" t="n">
        <v>5074.076593923123</v>
      </c>
      <c r="BK82" s="29" t="n">
        <v>1125.017664104488</v>
      </c>
      <c r="BL82" s="29" t="n">
        <v>2013.282050427008</v>
      </c>
      <c r="BM82" s="29" t="n">
        <v>12312.49695093327</v>
      </c>
      <c r="BN82" s="29" t="n">
        <v>63338.83193033918</v>
      </c>
      <c r="BO82" s="29" t="n">
        <v>18219.99564468602</v>
      </c>
      <c r="BP82" s="29" t="n">
        <v>17676.53463263761</v>
      </c>
      <c r="BQ82" s="29" t="n">
        <v>64567.9332259956</v>
      </c>
      <c r="BR82" s="29" t="n">
        <v>30405.53645947573</v>
      </c>
      <c r="BS82" s="29" t="n">
        <v>135144.8782632085</v>
      </c>
      <c r="BT82" s="29" t="n">
        <v>247057.4563782182</v>
      </c>
      <c r="BU82" s="29" t="n">
        <v>166473.0381219032</v>
      </c>
      <c r="BV82" s="29" t="n">
        <v>63244.0301902037</v>
      </c>
      <c r="BW82" s="29" t="n">
        <v>65492.34191214353</v>
      </c>
      <c r="BX82" s="29" t="n">
        <v>1572.212230769712</v>
      </c>
      <c r="BY82" s="29" t="n">
        <v>43327.39723855737</v>
      </c>
      <c r="BZ82" s="29" t="n">
        <v>39880.78305008873</v>
      </c>
      <c r="CA82" s="29" t="n">
        <v>48589.9620485956</v>
      </c>
      <c r="CB82" s="29" t="n">
        <v>6059.34919866178</v>
      </c>
      <c r="CC82" s="29" t="n">
        <v>43942.55003955925</v>
      </c>
      <c r="CD82" s="29" t="n">
        <v>20397.45178762248</v>
      </c>
      <c r="CE82" s="29" t="n">
        <v>11982.36687787278</v>
      </c>
      <c r="CF82" s="29" t="n">
        <v>448521.7159866927</v>
      </c>
      <c r="CG82" s="29" t="n">
        <v>16486.32479557589</v>
      </c>
      <c r="CH82" s="29" t="n">
        <v>616884.8714589712</v>
      </c>
      <c r="CI82" s="29" t="n">
        <v>6356.232505948263</v>
      </c>
      <c r="CJ82" s="29" t="n">
        <v>4228.249456437422</v>
      </c>
      <c r="CK82" s="29" t="n">
        <v>8484.762704088535</v>
      </c>
      <c r="CL82" s="29" t="n">
        <v>77979.88234831713</v>
      </c>
      <c r="CM82" s="29" t="n">
        <v>13387.74541016613</v>
      </c>
      <c r="CN82" s="29" t="n">
        <v>10231.78565741685</v>
      </c>
      <c r="CO82" s="29" t="n">
        <v>33505.223105239</v>
      </c>
      <c r="CP82" s="29" t="n">
        <v>8499.119841562624</v>
      </c>
      <c r="CQ82" s="29" t="n">
        <v>3580.773120648191</v>
      </c>
      <c r="CR82" s="29" t="n">
        <v>13171.06043692081</v>
      </c>
      <c r="CS82" s="29" t="n">
        <v>726684.235183</v>
      </c>
      <c r="CT82" s="29" t="n">
        <v>27233.92877769966</v>
      </c>
      <c r="CU82" s="29" t="n">
        <v>4791.52122712692</v>
      </c>
      <c r="CV82" s="29" t="n">
        <v>6590.70537664839</v>
      </c>
      <c r="CW82" s="29" t="n">
        <v>25066.14711894324</v>
      </c>
      <c r="CX82" s="29" t="n">
        <v>89.07944943553406</v>
      </c>
      <c r="CY82" s="29" t="n">
        <v>4303.492099168343</v>
      </c>
      <c r="CZ82" s="29" t="n">
        <v>599.5190862439326</v>
      </c>
      <c r="DA82" s="29" t="n">
        <v>20043.17154237226</v>
      </c>
      <c r="DB82" s="29" t="n">
        <v>2671.472120147942</v>
      </c>
      <c r="DC82" s="29" t="n">
        <v>10632.91193193616</v>
      </c>
      <c r="DD82" s="29" t="n">
        <v>243.6587199943628</v>
      </c>
      <c r="DE82" s="29" t="n">
        <v>60.70029849211147</v>
      </c>
      <c r="DF82" s="29" t="n">
        <v>43.02023807751048</v>
      </c>
      <c r="DG82" s="29" t="n">
        <v>368.5232750673291</v>
      </c>
      <c r="DH82" s="29" t="n">
        <v>81.90004350083851</v>
      </c>
      <c r="DI82" s="29" t="n">
        <v>810.3828566763295</v>
      </c>
      <c r="DJ82" s="29" t="n">
        <v>1392.872414977328</v>
      </c>
      <c r="DK82" s="29" t="n">
        <v>276.9839092523687</v>
      </c>
      <c r="DL82" s="29" t="n">
        <v>915.5196538175938</v>
      </c>
      <c r="DM82" s="29" t="n">
        <v>149.33587938186</v>
      </c>
      <c r="DN82" s="29" t="n">
        <v>10535.80546143228</v>
      </c>
      <c r="DO82" s="29" t="n">
        <v>82173.452055703</v>
      </c>
      <c r="DP82" s="29" t="n">
        <v>185.6464289109529</v>
      </c>
      <c r="DQ82" s="29" t="n">
        <v>1029.824527835332</v>
      </c>
      <c r="DR82" s="29" t="n">
        <v>62.54268376559875</v>
      </c>
      <c r="DS82" s="29" t="n">
        <v>33.27517126354331</v>
      </c>
      <c r="DT82" s="29" t="n">
        <v>3.72783204754558</v>
      </c>
      <c r="DU82" s="29" t="n">
        <v>736.9619518131512</v>
      </c>
      <c r="DV82" s="29" t="n">
        <v>139.3866614672245</v>
      </c>
      <c r="DW82" s="29" t="n">
        <v>316.0984763462031</v>
      </c>
      <c r="DX82" s="29" t="n">
        <v>379.2228687307306</v>
      </c>
      <c r="DY82" s="29" t="n">
        <v>6215.474706731657</v>
      </c>
      <c r="DZ82" s="29" t="n">
        <v>46.64411010341351</v>
      </c>
      <c r="EA82" s="29" t="n">
        <v>3014.548624963527</v>
      </c>
      <c r="EB82" s="29" t="n">
        <v>13.54499381575939</v>
      </c>
      <c r="EC82" s="29" t="n">
        <v>0.2620297292149495</v>
      </c>
      <c r="ED82" s="29" t="n">
        <v>106.4014566331305</v>
      </c>
      <c r="EE82" s="29" t="n">
        <v>142.3230689792778</v>
      </c>
      <c r="EF82" s="29" t="n">
        <v>846.4736335788556</v>
      </c>
      <c r="EG82" s="29" t="n">
        <v>393.0491234216237</v>
      </c>
      <c r="EH82" s="29" t="n">
        <v>12908.10548021506</v>
      </c>
      <c r="EI82" s="29" t="n">
        <v>8301.992347097443</v>
      </c>
      <c r="EJ82" s="29" t="n">
        <v>96.13699549081682</v>
      </c>
      <c r="EK82" s="29" t="n">
        <v>202.3566529496265</v>
      </c>
      <c r="EL82" s="29" t="n">
        <v>8530.428387299618</v>
      </c>
      <c r="EM82" s="29" t="n">
        <v>572.7584128871312</v>
      </c>
      <c r="EN82" s="29" t="n">
        <v>5017.317148381395</v>
      </c>
      <c r="EO82" s="29" t="n">
        <v>641.7668579147405</v>
      </c>
      <c r="EP82" s="29" t="n">
        <v>854.3992489026348</v>
      </c>
      <c r="EQ82" s="29" t="n">
        <v>468.8225441917705</v>
      </c>
      <c r="ER82" s="29" t="n">
        <v>1153.395697248293</v>
      </c>
      <c r="ES82" s="29" t="n">
        <v>1734.120919402159</v>
      </c>
      <c r="ET82" s="29" t="n">
        <v>18275.5563109446</v>
      </c>
      <c r="EU82" s="29" t="n">
        <v>1049.524268305257</v>
      </c>
      <c r="EV82" s="29" t="n">
        <v>2955.080465048005</v>
      </c>
      <c r="EW82" s="29" t="n">
        <v>6030.093940999061</v>
      </c>
      <c r="EX82" s="29" t="n">
        <v>5834.4871357716</v>
      </c>
      <c r="EY82" s="29" t="n">
        <v>90.71007268812082</v>
      </c>
      <c r="EZ82" s="29" t="n">
        <v>1482.557968642065</v>
      </c>
      <c r="FA82" s="29" t="n">
        <v>1271.032240347027</v>
      </c>
      <c r="FB82" s="29" t="n">
        <v>417.7770567424288</v>
      </c>
      <c r="FC82" s="29" t="n">
        <v>990.6448962131251</v>
      </c>
      <c r="FD82" s="29" t="n">
        <v>34.66243166017365</v>
      </c>
      <c r="FE82" s="29" t="n">
        <v>845.2462271558488</v>
      </c>
      <c r="FF82" s="29" t="n">
        <v>14827.54253242986</v>
      </c>
      <c r="FG82" s="29" t="n">
        <v>142.9304648582065</v>
      </c>
      <c r="FH82" s="29" t="n">
        <v>0</v>
      </c>
      <c r="FI82" s="29">
        <f>SUM(C82:FH82)</f>
        <v/>
      </c>
      <c r="FJ82" s="29" t="n">
        <v>0</v>
      </c>
      <c r="FK82" s="29" t="n">
        <v>0</v>
      </c>
      <c r="FL82" s="29" t="n">
        <v>1405438.210376341</v>
      </c>
      <c r="FM82" s="29" t="n">
        <v>0</v>
      </c>
      <c r="FN82" s="29">
        <f>SUM(FJ82:FM82)</f>
        <v/>
      </c>
      <c r="FO82" s="29">
        <f>FI82+FN82</f>
        <v/>
      </c>
    </row>
    <row r="83">
      <c r="A83" s="30" t="inlineStr">
        <is>
          <t>291</t>
        </is>
      </c>
      <c r="B83" s="30" t="inlineStr">
        <is>
          <t>Fabricacion de maquinaria de uso general</t>
        </is>
      </c>
      <c r="C83" s="31" t="n">
        <v>15159.3373212538</v>
      </c>
      <c r="D83" s="31" t="n">
        <v>49214.76018026412</v>
      </c>
      <c r="E83" s="31" t="n">
        <v>64866.02891006807</v>
      </c>
      <c r="F83" s="31" t="n">
        <v>128.2115025887233</v>
      </c>
      <c r="G83" s="31" t="n">
        <v>21.3096159295834</v>
      </c>
      <c r="H83" s="31" t="n">
        <v>1436.801963817585</v>
      </c>
      <c r="I83" s="31" t="n">
        <v>32270.51583077443</v>
      </c>
      <c r="J83" s="31" t="n">
        <v>31.55215256066482</v>
      </c>
      <c r="K83" s="31" t="n">
        <v>292291.3616223944</v>
      </c>
      <c r="L83" s="31" t="n">
        <v>30669.22577506368</v>
      </c>
      <c r="M83" s="31" t="n">
        <v>2012.263017559363</v>
      </c>
      <c r="N83" s="31" t="n">
        <v>5747.745831192951</v>
      </c>
      <c r="O83" s="31" t="n">
        <v>11167.29437763278</v>
      </c>
      <c r="P83" s="31" t="n">
        <v>4603.151796348695</v>
      </c>
      <c r="Q83" s="31" t="n">
        <v>2696.012250863238</v>
      </c>
      <c r="R83" s="31" t="n">
        <v>13541.57853839177</v>
      </c>
      <c r="S83" s="31" t="n">
        <v>4452.894333639876</v>
      </c>
      <c r="T83" s="31" t="n">
        <v>16804.34795990292</v>
      </c>
      <c r="U83" s="31" t="n">
        <v>3296.651472091611</v>
      </c>
      <c r="V83" s="31" t="n">
        <v>6952.975692538843</v>
      </c>
      <c r="W83" s="31" t="n">
        <v>7069.146999143961</v>
      </c>
      <c r="X83" s="31" t="n">
        <v>3386.023420411535</v>
      </c>
      <c r="Y83" s="31" t="n">
        <v>857.2939775679683</v>
      </c>
      <c r="Z83" s="31" t="n">
        <v>3388.824863972235</v>
      </c>
      <c r="AA83" s="31" t="n">
        <v>10785.40051904005</v>
      </c>
      <c r="AB83" s="31" t="n">
        <v>6959.323287630016</v>
      </c>
      <c r="AC83" s="31" t="n">
        <v>2994.78181625961</v>
      </c>
      <c r="AD83" s="31" t="n">
        <v>9609.058409453854</v>
      </c>
      <c r="AE83" s="31" t="n">
        <v>313.2101383805124</v>
      </c>
      <c r="AF83" s="31" t="n">
        <v>7828.660299951337</v>
      </c>
      <c r="AG83" s="31" t="n">
        <v>6558.911326654927</v>
      </c>
      <c r="AH83" s="31" t="n">
        <v>12822.50359704186</v>
      </c>
      <c r="AI83" s="31" t="n">
        <v>4349.766526392275</v>
      </c>
      <c r="AJ83" s="31" t="n">
        <v>2723.983807092921</v>
      </c>
      <c r="AK83" s="31" t="n">
        <v>3489.232362174734</v>
      </c>
      <c r="AL83" s="31" t="n">
        <v>14176.84545372507</v>
      </c>
      <c r="AM83" s="31" t="n">
        <v>5238.278355439101</v>
      </c>
      <c r="AN83" s="31" t="n">
        <v>3943.565050762623</v>
      </c>
      <c r="AO83" s="31" t="n">
        <v>3287.678784627084</v>
      </c>
      <c r="AP83" s="31" t="n">
        <v>4719.622958306581</v>
      </c>
      <c r="AQ83" s="31" t="n">
        <v>4289.936724626723</v>
      </c>
      <c r="AR83" s="31" t="n">
        <v>12393.71182501496</v>
      </c>
      <c r="AS83" s="31" t="n">
        <v>14266.23585974551</v>
      </c>
      <c r="AT83" s="31" t="n">
        <v>16880.53415665724</v>
      </c>
      <c r="AU83" s="31" t="n">
        <v>23828.31788861755</v>
      </c>
      <c r="AV83" s="31" t="n">
        <v>824.9629692239627</v>
      </c>
      <c r="AW83" s="31" t="n">
        <v>2215.86355216906</v>
      </c>
      <c r="AX83" s="31" t="n">
        <v>11875.27499664887</v>
      </c>
      <c r="AY83" s="31" t="n">
        <v>4246.119626045518</v>
      </c>
      <c r="AZ83" s="31" t="n">
        <v>5596.699919921374</v>
      </c>
      <c r="BA83" s="31" t="n">
        <v>3220.085665825227</v>
      </c>
      <c r="BB83" s="31" t="n">
        <v>8110.976240103616</v>
      </c>
      <c r="BC83" s="31" t="n">
        <v>2667.314349634034</v>
      </c>
      <c r="BD83" s="31" t="n">
        <v>9091.001003397791</v>
      </c>
      <c r="BE83" s="31" t="n">
        <v>4875.218294513135</v>
      </c>
      <c r="BF83" s="31" t="n">
        <v>7159.269715063592</v>
      </c>
      <c r="BG83" s="31" t="n">
        <v>1168.876756890166</v>
      </c>
      <c r="BH83" s="31" t="n">
        <v>3780.182620884411</v>
      </c>
      <c r="BI83" s="31" t="n">
        <v>18733.99267502189</v>
      </c>
      <c r="BJ83" s="31" t="n">
        <v>7615.479656081774</v>
      </c>
      <c r="BK83" s="31" t="n">
        <v>11871.66171496739</v>
      </c>
      <c r="BL83" s="31" t="n">
        <v>17783.28856622906</v>
      </c>
      <c r="BM83" s="31" t="n">
        <v>9461.970047193538</v>
      </c>
      <c r="BN83" s="31" t="n">
        <v>322173.9330334595</v>
      </c>
      <c r="BO83" s="31" t="n">
        <v>35092.92873269865</v>
      </c>
      <c r="BP83" s="31" t="n">
        <v>36245.7923710716</v>
      </c>
      <c r="BQ83" s="31" t="n">
        <v>67120.97241725565</v>
      </c>
      <c r="BR83" s="31" t="n">
        <v>8493.759729823789</v>
      </c>
      <c r="BS83" s="31" t="n">
        <v>86846.93357514849</v>
      </c>
      <c r="BT83" s="31" t="n">
        <v>370489.3904001942</v>
      </c>
      <c r="BU83" s="31" t="n">
        <v>233311.4701510897</v>
      </c>
      <c r="BV83" s="31" t="n">
        <v>53195.1276489335</v>
      </c>
      <c r="BW83" s="31" t="n">
        <v>114794.1658541632</v>
      </c>
      <c r="BX83" s="31" t="n">
        <v>6631.212719913608</v>
      </c>
      <c r="BY83" s="31" t="n">
        <v>21851.46960483227</v>
      </c>
      <c r="BZ83" s="31" t="n">
        <v>3631.846633703754</v>
      </c>
      <c r="CA83" s="31" t="n">
        <v>18764.86248449281</v>
      </c>
      <c r="CB83" s="31" t="n">
        <v>1138.390287408759</v>
      </c>
      <c r="CC83" s="31" t="n">
        <v>919.2152744619982</v>
      </c>
      <c r="CD83" s="31" t="n">
        <v>1045.242095196785</v>
      </c>
      <c r="CE83" s="31" t="n">
        <v>11999.41415905237</v>
      </c>
      <c r="CF83" s="31" t="n">
        <v>460849.6493967645</v>
      </c>
      <c r="CG83" s="31" t="n">
        <v>10158.9158478552</v>
      </c>
      <c r="CH83" s="31" t="n">
        <v>205281.556068842</v>
      </c>
      <c r="CI83" s="31" t="n">
        <v>3129.259101258097</v>
      </c>
      <c r="CJ83" s="31" t="n">
        <v>1435.573390827405</v>
      </c>
      <c r="CK83" s="31" t="n">
        <v>5456.525181238538</v>
      </c>
      <c r="CL83" s="31" t="n">
        <v>6308.621291319909</v>
      </c>
      <c r="CM83" s="31" t="n">
        <v>3838.485239831777</v>
      </c>
      <c r="CN83" s="31" t="n">
        <v>1591.558018268698</v>
      </c>
      <c r="CO83" s="31" t="n">
        <v>45780.64274499632</v>
      </c>
      <c r="CP83" s="31" t="n">
        <v>51813.13276338956</v>
      </c>
      <c r="CQ83" s="31" t="n">
        <v>4127.845371921518</v>
      </c>
      <c r="CR83" s="31" t="n">
        <v>12881.42445500351</v>
      </c>
      <c r="CS83" s="31" t="n">
        <v>1353426.326133337</v>
      </c>
      <c r="CT83" s="31" t="n">
        <v>1695.12136782558</v>
      </c>
      <c r="CU83" s="31" t="n">
        <v>1905.766803303223</v>
      </c>
      <c r="CV83" s="31" t="n">
        <v>6848.633220490601</v>
      </c>
      <c r="CW83" s="31" t="n">
        <v>2074.166945571821</v>
      </c>
      <c r="CX83" s="31" t="n">
        <v>310.4510919233103</v>
      </c>
      <c r="CY83" s="31" t="n">
        <v>6519.446614118749</v>
      </c>
      <c r="CZ83" s="31" t="n">
        <v>8856.545113343542</v>
      </c>
      <c r="DA83" s="31" t="n">
        <v>35953.07741014258</v>
      </c>
      <c r="DB83" s="31" t="n">
        <v>637.1129244794391</v>
      </c>
      <c r="DC83" s="31" t="n">
        <v>10593.80469626395</v>
      </c>
      <c r="DD83" s="31" t="n">
        <v>5500.894406955098</v>
      </c>
      <c r="DE83" s="31" t="n">
        <v>1400.24680359998</v>
      </c>
      <c r="DF83" s="31" t="n">
        <v>271.2218223543081</v>
      </c>
      <c r="DG83" s="31" t="n">
        <v>1471.802638280604</v>
      </c>
      <c r="DH83" s="31" t="n">
        <v>585.685985249208</v>
      </c>
      <c r="DI83" s="31" t="n">
        <v>4365.01025127</v>
      </c>
      <c r="DJ83" s="31" t="n">
        <v>23886.09400052391</v>
      </c>
      <c r="DK83" s="31" t="n">
        <v>368.0626870966198</v>
      </c>
      <c r="DL83" s="31" t="n">
        <v>4387.910943535157</v>
      </c>
      <c r="DM83" s="31" t="n">
        <v>623.654847102992</v>
      </c>
      <c r="DN83" s="31" t="n">
        <v>4527.423680836215</v>
      </c>
      <c r="DO83" s="31" t="n">
        <v>11962.45583681867</v>
      </c>
      <c r="DP83" s="31" t="n">
        <v>472.0005240828234</v>
      </c>
      <c r="DQ83" s="31" t="n">
        <v>5628.457422673639</v>
      </c>
      <c r="DR83" s="31" t="n">
        <v>45.48527599453325</v>
      </c>
      <c r="DS83" s="31" t="n">
        <v>119.1704938086987</v>
      </c>
      <c r="DT83" s="31" t="n">
        <v>1.172889689430785</v>
      </c>
      <c r="DU83" s="31" t="n">
        <v>246.6196156607242</v>
      </c>
      <c r="DV83" s="31" t="n">
        <v>407.3933591673438</v>
      </c>
      <c r="DW83" s="31" t="n">
        <v>820.0028547294662</v>
      </c>
      <c r="DX83" s="31" t="n">
        <v>1362.780647983485</v>
      </c>
      <c r="DY83" s="31" t="n">
        <v>189.6083261007637</v>
      </c>
      <c r="DZ83" s="31" t="n">
        <v>58.33078809423301</v>
      </c>
      <c r="EA83" s="31" t="n">
        <v>179.007160608682</v>
      </c>
      <c r="EB83" s="31" t="n">
        <v>35.84529160730965</v>
      </c>
      <c r="EC83" s="31" t="n">
        <v>2.580538458258442</v>
      </c>
      <c r="ED83" s="31" t="n">
        <v>74.96051839451918</v>
      </c>
      <c r="EE83" s="31" t="n">
        <v>2.197849488521904</v>
      </c>
      <c r="EF83" s="31" t="n">
        <v>664.323369619727</v>
      </c>
      <c r="EG83" s="31" t="n">
        <v>175.0395070245503</v>
      </c>
      <c r="EH83" s="31" t="n">
        <v>54340.34304599951</v>
      </c>
      <c r="EI83" s="31" t="n">
        <v>33917.11562638578</v>
      </c>
      <c r="EJ83" s="31" t="n">
        <v>582.818454264788</v>
      </c>
      <c r="EK83" s="31" t="n">
        <v>5142.646691872849</v>
      </c>
      <c r="EL83" s="31" t="n">
        <v>12687.35497737846</v>
      </c>
      <c r="EM83" s="31" t="n">
        <v>1209.810477455537</v>
      </c>
      <c r="EN83" s="31" t="n">
        <v>2239.222060913408</v>
      </c>
      <c r="EO83" s="31" t="n">
        <v>1283.389896683726</v>
      </c>
      <c r="EP83" s="31" t="n">
        <v>1665.971332743558</v>
      </c>
      <c r="EQ83" s="31" t="n">
        <v>1285.662395287966</v>
      </c>
      <c r="ER83" s="31" t="n">
        <v>283.1484293074776</v>
      </c>
      <c r="ES83" s="31" t="n">
        <v>3326.235393426681</v>
      </c>
      <c r="ET83" s="31" t="n">
        <v>36559.18148676681</v>
      </c>
      <c r="EU83" s="31" t="n">
        <v>997.8803061827798</v>
      </c>
      <c r="EV83" s="31" t="n">
        <v>2452.9221379034</v>
      </c>
      <c r="EW83" s="31" t="n">
        <v>9868.000301569571</v>
      </c>
      <c r="EX83" s="31" t="n">
        <v>6358.797907042962</v>
      </c>
      <c r="EY83" s="31" t="n">
        <v>638.4354296830019</v>
      </c>
      <c r="EZ83" s="31" t="n">
        <v>3428.687644288215</v>
      </c>
      <c r="FA83" s="31" t="n">
        <v>1350.556397677091</v>
      </c>
      <c r="FB83" s="31" t="n">
        <v>7179.028439436112</v>
      </c>
      <c r="FC83" s="31" t="n">
        <v>2103.638092592327</v>
      </c>
      <c r="FD83" s="31" t="n">
        <v>22.80461812845225</v>
      </c>
      <c r="FE83" s="31" t="n">
        <v>135.6957131245306</v>
      </c>
      <c r="FF83" s="31" t="n">
        <v>9811.025931015258</v>
      </c>
      <c r="FG83" s="31" t="n">
        <v>216.5363434522195</v>
      </c>
      <c r="FH83" s="31" t="n">
        <v>0</v>
      </c>
      <c r="FI83" s="31">
        <f>SUM(C83:FH83)</f>
        <v/>
      </c>
      <c r="FJ83" s="31" t="n">
        <v>0</v>
      </c>
      <c r="FK83" s="31" t="n">
        <v>0</v>
      </c>
      <c r="FL83" s="31" t="n">
        <v>2033447.204599366</v>
      </c>
      <c r="FM83" s="31" t="n">
        <v>0</v>
      </c>
      <c r="FN83" s="31">
        <f>SUM(FJ83:FM83)</f>
        <v/>
      </c>
      <c r="FO83" s="31">
        <f>FI83+FN83</f>
        <v/>
      </c>
    </row>
    <row r="84">
      <c r="A84" s="28" t="inlineStr">
        <is>
          <t>2921</t>
        </is>
      </c>
      <c r="B84" s="28" t="inlineStr">
        <is>
          <t>Fabricacion de maquinaria agropecuaria</t>
        </is>
      </c>
      <c r="C84" s="29" t="n">
        <v>2080.428331602659</v>
      </c>
      <c r="D84" s="29" t="n">
        <v>895.7944080151065</v>
      </c>
      <c r="E84" s="29" t="n">
        <v>120691.1631615487</v>
      </c>
      <c r="F84" s="29" t="n">
        <v>8.459390964124434</v>
      </c>
      <c r="G84" s="29" t="n">
        <v>1.650863035699177</v>
      </c>
      <c r="H84" s="29" t="n">
        <v>94.80014900803256</v>
      </c>
      <c r="I84" s="29" t="n">
        <v>932.8300574770302</v>
      </c>
      <c r="J84" s="29" t="n">
        <v>2.381772724505579</v>
      </c>
      <c r="K84" s="29" t="n">
        <v>3900.025774221008</v>
      </c>
      <c r="L84" s="29" t="n">
        <v>288.4800829013748</v>
      </c>
      <c r="M84" s="29" t="n">
        <v>143.0235184864596</v>
      </c>
      <c r="N84" s="29" t="n">
        <v>190.1210293176507</v>
      </c>
      <c r="O84" s="29" t="n">
        <v>98.48818086370295</v>
      </c>
      <c r="P84" s="29" t="n">
        <v>11.58153000502219</v>
      </c>
      <c r="Q84" s="29" t="n">
        <v>16.48583234899218</v>
      </c>
      <c r="R84" s="29" t="n">
        <v>76.23619515828122</v>
      </c>
      <c r="S84" s="29" t="n">
        <v>71.92239794887598</v>
      </c>
      <c r="T84" s="29" t="n">
        <v>21.81413323489834</v>
      </c>
      <c r="U84" s="29" t="n">
        <v>53.93276965069182</v>
      </c>
      <c r="V84" s="29" t="n">
        <v>50.24951483473274</v>
      </c>
      <c r="W84" s="29" t="n">
        <v>28.22068703659732</v>
      </c>
      <c r="X84" s="29" t="n">
        <v>9.247244840016608</v>
      </c>
      <c r="Y84" s="29" t="n">
        <v>41.71465930962326</v>
      </c>
      <c r="Z84" s="29" t="n">
        <v>68.23371455910409</v>
      </c>
      <c r="AA84" s="29" t="n">
        <v>26.04275817666902</v>
      </c>
      <c r="AB84" s="29" t="n">
        <v>54.64523915940367</v>
      </c>
      <c r="AC84" s="29" t="n">
        <v>35.71880724386781</v>
      </c>
      <c r="AD84" s="29" t="n">
        <v>57.13038559695465</v>
      </c>
      <c r="AE84" s="29" t="n">
        <v>29.16033023962183</v>
      </c>
      <c r="AF84" s="29" t="n">
        <v>57.78210345326335</v>
      </c>
      <c r="AG84" s="29" t="n">
        <v>39.73748108606621</v>
      </c>
      <c r="AH84" s="29" t="n">
        <v>121.6129747274857</v>
      </c>
      <c r="AI84" s="29" t="n">
        <v>34.87804845760814</v>
      </c>
      <c r="AJ84" s="29" t="n">
        <v>10.47583107092519</v>
      </c>
      <c r="AK84" s="29" t="n">
        <v>10.66453869166714</v>
      </c>
      <c r="AL84" s="29" t="n">
        <v>89.4040867523689</v>
      </c>
      <c r="AM84" s="29" t="n">
        <v>37.41521018194512</v>
      </c>
      <c r="AN84" s="29" t="n">
        <v>19.41760161343517</v>
      </c>
      <c r="AO84" s="29" t="n">
        <v>5.626598521518405</v>
      </c>
      <c r="AP84" s="29" t="n">
        <v>45.07109789256036</v>
      </c>
      <c r="AQ84" s="29" t="n">
        <v>21.47661833246767</v>
      </c>
      <c r="AR84" s="29" t="n">
        <v>70.43316131980504</v>
      </c>
      <c r="AS84" s="29" t="n">
        <v>92.17282210307508</v>
      </c>
      <c r="AT84" s="29" t="n">
        <v>135.656544487157</v>
      </c>
      <c r="AU84" s="29" t="n">
        <v>231.0590245259863</v>
      </c>
      <c r="AV84" s="29" t="n">
        <v>108.9488760972738</v>
      </c>
      <c r="AW84" s="29" t="n">
        <v>47.70503979238875</v>
      </c>
      <c r="AX84" s="29" t="n">
        <v>172.2167677757585</v>
      </c>
      <c r="AY84" s="29" t="n">
        <v>439.6131866974156</v>
      </c>
      <c r="AZ84" s="29" t="n">
        <v>122.9012565925765</v>
      </c>
      <c r="BA84" s="29" t="n">
        <v>84.25834404663293</v>
      </c>
      <c r="BB84" s="29" t="n">
        <v>91.9871090779213</v>
      </c>
      <c r="BC84" s="29" t="n">
        <v>35.36577167463221</v>
      </c>
      <c r="BD84" s="29" t="n">
        <v>220.0397968625933</v>
      </c>
      <c r="BE84" s="29" t="n">
        <v>74.86150271917185</v>
      </c>
      <c r="BF84" s="29" t="n">
        <v>26.25765392453626</v>
      </c>
      <c r="BG84" s="29" t="n">
        <v>63.68597246791536</v>
      </c>
      <c r="BH84" s="29" t="n">
        <v>46.87434102199335</v>
      </c>
      <c r="BI84" s="29" t="n">
        <v>331.1187677225639</v>
      </c>
      <c r="BJ84" s="29" t="n">
        <v>88.28589452941672</v>
      </c>
      <c r="BK84" s="29" t="n">
        <v>154.2450032443032</v>
      </c>
      <c r="BL84" s="29" t="n">
        <v>61.72430244644653</v>
      </c>
      <c r="BM84" s="29" t="n">
        <v>88.17046378971928</v>
      </c>
      <c r="BN84" s="29" t="n">
        <v>2082.007974501389</v>
      </c>
      <c r="BO84" s="29" t="n">
        <v>77.19940720511319</v>
      </c>
      <c r="BP84" s="29" t="n">
        <v>200.9164565806449</v>
      </c>
      <c r="BQ84" s="29" t="n">
        <v>1761.346726888552</v>
      </c>
      <c r="BR84" s="29" t="n">
        <v>127.080709811284</v>
      </c>
      <c r="BS84" s="29" t="n">
        <v>1029.80390631751</v>
      </c>
      <c r="BT84" s="29" t="n">
        <v>11090.48498810622</v>
      </c>
      <c r="BU84" s="29" t="n">
        <v>245070.2382314784</v>
      </c>
      <c r="BV84" s="29" t="n">
        <v>2133.239456546887</v>
      </c>
      <c r="BW84" s="29" t="n">
        <v>717.2941145812777</v>
      </c>
      <c r="BX84" s="29" t="n">
        <v>40.83148979711826</v>
      </c>
      <c r="BY84" s="29" t="n">
        <v>139.7616680382071</v>
      </c>
      <c r="BZ84" s="29" t="n">
        <v>31.73315674763933</v>
      </c>
      <c r="CA84" s="29" t="n">
        <v>272.8654605531955</v>
      </c>
      <c r="CB84" s="29" t="n">
        <v>24.76055068731668</v>
      </c>
      <c r="CC84" s="29" t="n">
        <v>3.715478020449232</v>
      </c>
      <c r="CD84" s="29" t="n">
        <v>41.95469163628847</v>
      </c>
      <c r="CE84" s="29" t="n">
        <v>174.3636550145319</v>
      </c>
      <c r="CF84" s="29" t="n">
        <v>33332.61829211278</v>
      </c>
      <c r="CG84" s="29" t="n">
        <v>1391.771234542342</v>
      </c>
      <c r="CH84" s="29" t="n">
        <v>17847.28216515349</v>
      </c>
      <c r="CI84" s="29" t="n">
        <v>147.2392101609034</v>
      </c>
      <c r="CJ84" s="29" t="n">
        <v>39.14763807490483</v>
      </c>
      <c r="CK84" s="29" t="n">
        <v>14.70300801644243</v>
      </c>
      <c r="CL84" s="29" t="n">
        <v>203.8169847846604</v>
      </c>
      <c r="CM84" s="29" t="n">
        <v>94.33221235823784</v>
      </c>
      <c r="CN84" s="29" t="n">
        <v>29.73838522464939</v>
      </c>
      <c r="CO84" s="29" t="n">
        <v>9438.314519758409</v>
      </c>
      <c r="CP84" s="29" t="n">
        <v>813.6396861034227</v>
      </c>
      <c r="CQ84" s="29" t="n">
        <v>380.9524144036638</v>
      </c>
      <c r="CR84" s="29" t="n">
        <v>239.5567492607525</v>
      </c>
      <c r="CS84" s="29" t="n">
        <v>72162.4836710298</v>
      </c>
      <c r="CT84" s="29" t="n">
        <v>729.0326050813734</v>
      </c>
      <c r="CU84" s="29" t="n">
        <v>2823.664409752295</v>
      </c>
      <c r="CV84" s="29" t="n">
        <v>3069.345675772457</v>
      </c>
      <c r="CW84" s="29" t="n">
        <v>466.7024664649892</v>
      </c>
      <c r="CX84" s="29" t="n">
        <v>52.21139000461781</v>
      </c>
      <c r="CY84" s="29" t="n">
        <v>471.9195531956669</v>
      </c>
      <c r="CZ84" s="29" t="n">
        <v>80.21770871570897</v>
      </c>
      <c r="DA84" s="29" t="n">
        <v>2865.295055347868</v>
      </c>
      <c r="DB84" s="29" t="n">
        <v>8.230282645217049</v>
      </c>
      <c r="DC84" s="29" t="n">
        <v>65.3618645907269</v>
      </c>
      <c r="DD84" s="29" t="n">
        <v>5.875532453683066</v>
      </c>
      <c r="DE84" s="29" t="n">
        <v>1.458736308347675</v>
      </c>
      <c r="DF84" s="29" t="n">
        <v>16.65703771645484</v>
      </c>
      <c r="DG84" s="29" t="n">
        <v>85.63120386222928</v>
      </c>
      <c r="DH84" s="29" t="n">
        <v>11.99429398028527</v>
      </c>
      <c r="DI84" s="29" t="n">
        <v>125.3117191225043</v>
      </c>
      <c r="DJ84" s="29" t="n">
        <v>132.0816294670818</v>
      </c>
      <c r="DK84" s="29" t="n">
        <v>4.814538702978814</v>
      </c>
      <c r="DL84" s="29" t="n">
        <v>74.01467559929361</v>
      </c>
      <c r="DM84" s="29" t="n">
        <v>68.24384583872694</v>
      </c>
      <c r="DN84" s="29" t="n">
        <v>189.6175609778869</v>
      </c>
      <c r="DO84" s="29" t="n">
        <v>673.4010718979413</v>
      </c>
      <c r="DP84" s="29" t="n">
        <v>48.47180957308763</v>
      </c>
      <c r="DQ84" s="29" t="n">
        <v>479.2595150535087</v>
      </c>
      <c r="DR84" s="29" t="n">
        <v>20.68601758370256</v>
      </c>
      <c r="DS84" s="29" t="n">
        <v>10.17001362935812</v>
      </c>
      <c r="DT84" s="29" t="n">
        <v>0.0915643913543106</v>
      </c>
      <c r="DU84" s="29" t="n">
        <v>187.4225097803738</v>
      </c>
      <c r="DV84" s="29" t="n">
        <v>36.89833980859668</v>
      </c>
      <c r="DW84" s="29" t="n">
        <v>39.07739421951684</v>
      </c>
      <c r="DX84" s="29" t="n">
        <v>57.76512440338624</v>
      </c>
      <c r="DY84" s="29" t="n">
        <v>117.153114861375</v>
      </c>
      <c r="DZ84" s="29" t="n">
        <v>11.92121964560348</v>
      </c>
      <c r="EA84" s="29" t="n">
        <v>81.78150243551744</v>
      </c>
      <c r="EB84" s="29" t="n">
        <v>2.412459451547456</v>
      </c>
      <c r="EC84" s="29" t="n">
        <v>0.2127267439771582</v>
      </c>
      <c r="ED84" s="29" t="n">
        <v>35.67910951721674</v>
      </c>
      <c r="EE84" s="29" t="n">
        <v>0.5217300180771952</v>
      </c>
      <c r="EF84" s="29" t="n">
        <v>254.3442849849126</v>
      </c>
      <c r="EG84" s="29" t="n">
        <v>12.29516911319756</v>
      </c>
      <c r="EH84" s="29" t="n">
        <v>964.6842920646567</v>
      </c>
      <c r="EI84" s="29" t="n">
        <v>603.4386687717456</v>
      </c>
      <c r="EJ84" s="29" t="n">
        <v>61.56976966186058</v>
      </c>
      <c r="EK84" s="29" t="n">
        <v>3.470011164914157</v>
      </c>
      <c r="EL84" s="29" t="n">
        <v>1264.330094794435</v>
      </c>
      <c r="EM84" s="29" t="n">
        <v>84.22488143886186</v>
      </c>
      <c r="EN84" s="29" t="n">
        <v>326.712795173853</v>
      </c>
      <c r="EO84" s="29" t="n">
        <v>41.80603652281589</v>
      </c>
      <c r="EP84" s="29" t="n">
        <v>423.374162076153</v>
      </c>
      <c r="EQ84" s="29" t="n">
        <v>87.76081494616547</v>
      </c>
      <c r="ER84" s="29" t="n">
        <v>66.12920919577292</v>
      </c>
      <c r="ES84" s="29" t="n">
        <v>402.9700008890977</v>
      </c>
      <c r="ET84" s="29" t="n">
        <v>1187.097594494486</v>
      </c>
      <c r="EU84" s="29" t="n">
        <v>148.519728839033</v>
      </c>
      <c r="EV84" s="29" t="n">
        <v>36.15420197347208</v>
      </c>
      <c r="EW84" s="29" t="n">
        <v>459.293480182929</v>
      </c>
      <c r="EX84" s="29" t="n">
        <v>113.9204840112919</v>
      </c>
      <c r="EY84" s="29" t="n">
        <v>43.89599900073802</v>
      </c>
      <c r="EZ84" s="29" t="n">
        <v>53.25835177980277</v>
      </c>
      <c r="FA84" s="29" t="n">
        <v>104.2205804414411</v>
      </c>
      <c r="FB84" s="29" t="n">
        <v>555.5041050805204</v>
      </c>
      <c r="FC84" s="29" t="n">
        <v>37.18019701113739</v>
      </c>
      <c r="FD84" s="29" t="n">
        <v>22.56673172595647</v>
      </c>
      <c r="FE84" s="29" t="n">
        <v>11.68131979009868</v>
      </c>
      <c r="FF84" s="29" t="n">
        <v>945.6462881823879</v>
      </c>
      <c r="FG84" s="29" t="n">
        <v>410.7825703700413</v>
      </c>
      <c r="FH84" s="29" t="n">
        <v>0</v>
      </c>
      <c r="FI84" s="29">
        <f>SUM(C84:FH84)</f>
        <v/>
      </c>
      <c r="FJ84" s="29" t="n">
        <v>0</v>
      </c>
      <c r="FK84" s="29" t="n">
        <v>0</v>
      </c>
      <c r="FL84" s="29" t="n">
        <v>2759596.498595323</v>
      </c>
      <c r="FM84" s="29" t="n">
        <v>0</v>
      </c>
      <c r="FN84" s="29">
        <f>SUM(FJ84:FM84)</f>
        <v/>
      </c>
      <c r="FO84" s="29">
        <f>FI84+FN84</f>
        <v/>
      </c>
    </row>
    <row r="85">
      <c r="A85" s="30" t="inlineStr">
        <is>
          <t>29290</t>
        </is>
      </c>
      <c r="B85" s="30" t="inlineStr">
        <is>
          <t>Fabricacion de maquinaria de uso especial n.c.p.</t>
        </is>
      </c>
      <c r="C85" s="31" t="n">
        <v>2827.077330167525</v>
      </c>
      <c r="D85" s="31" t="n">
        <v>2009.096073981943</v>
      </c>
      <c r="E85" s="31" t="n">
        <v>30551.53998633007</v>
      </c>
      <c r="F85" s="31" t="n">
        <v>322.2811113509418</v>
      </c>
      <c r="G85" s="31" t="n">
        <v>61.43424485491073</v>
      </c>
      <c r="H85" s="31" t="n">
        <v>402.4297339794729</v>
      </c>
      <c r="I85" s="31" t="n">
        <v>1599.065246858781</v>
      </c>
      <c r="J85" s="31" t="n">
        <v>9.757625358429404</v>
      </c>
      <c r="K85" s="31" t="n">
        <v>13779.59586487476</v>
      </c>
      <c r="L85" s="31" t="n">
        <v>3015.583491239451</v>
      </c>
      <c r="M85" s="31" t="n">
        <v>2037.992795817</v>
      </c>
      <c r="N85" s="31" t="n">
        <v>2688.093590412258</v>
      </c>
      <c r="O85" s="31" t="n">
        <v>1563.850726097923</v>
      </c>
      <c r="P85" s="31" t="n">
        <v>300.2318786593777</v>
      </c>
      <c r="Q85" s="31" t="n">
        <v>282.9305032610421</v>
      </c>
      <c r="R85" s="31" t="n">
        <v>1033.993043650016</v>
      </c>
      <c r="S85" s="31" t="n">
        <v>1187.664816238985</v>
      </c>
      <c r="T85" s="31" t="n">
        <v>1026.771778780322</v>
      </c>
      <c r="U85" s="31" t="n">
        <v>1441.618351722409</v>
      </c>
      <c r="V85" s="31" t="n">
        <v>424.0549490166399</v>
      </c>
      <c r="W85" s="31" t="n">
        <v>468.391018744898</v>
      </c>
      <c r="X85" s="31" t="n">
        <v>236.3783368084525</v>
      </c>
      <c r="Y85" s="31" t="n">
        <v>475.5558832395216</v>
      </c>
      <c r="Z85" s="31" t="n">
        <v>401.4632121142445</v>
      </c>
      <c r="AA85" s="31" t="n">
        <v>629.196135451199</v>
      </c>
      <c r="AB85" s="31" t="n">
        <v>1313.168045692719</v>
      </c>
      <c r="AC85" s="31" t="n">
        <v>328.129500536328</v>
      </c>
      <c r="AD85" s="31" t="n">
        <v>1008.030897606858</v>
      </c>
      <c r="AE85" s="31" t="n">
        <v>93.57958635514257</v>
      </c>
      <c r="AF85" s="31" t="n">
        <v>982.9110138480459</v>
      </c>
      <c r="AG85" s="31" t="n">
        <v>912.8466384256399</v>
      </c>
      <c r="AH85" s="31" t="n">
        <v>2533.070550174104</v>
      </c>
      <c r="AI85" s="31" t="n">
        <v>307.9822287651059</v>
      </c>
      <c r="AJ85" s="31" t="n">
        <v>153.2953382948166</v>
      </c>
      <c r="AK85" s="31" t="n">
        <v>246.5807270176649</v>
      </c>
      <c r="AL85" s="31" t="n">
        <v>1060.679618055417</v>
      </c>
      <c r="AM85" s="31" t="n">
        <v>398.6716894465154</v>
      </c>
      <c r="AN85" s="31" t="n">
        <v>330.2912498686104</v>
      </c>
      <c r="AO85" s="31" t="n">
        <v>184.3628138601178</v>
      </c>
      <c r="AP85" s="31" t="n">
        <v>1464.282779988662</v>
      </c>
      <c r="AQ85" s="31" t="n">
        <v>405.7112937598406</v>
      </c>
      <c r="AR85" s="31" t="n">
        <v>918.5926977034006</v>
      </c>
      <c r="AS85" s="31" t="n">
        <v>1510.707338696125</v>
      </c>
      <c r="AT85" s="31" t="n">
        <v>1298.357066956521</v>
      </c>
      <c r="AU85" s="31" t="n">
        <v>6628.485737755607</v>
      </c>
      <c r="AV85" s="31" t="n">
        <v>7815.169104759863</v>
      </c>
      <c r="AW85" s="31" t="n">
        <v>271.5556739532805</v>
      </c>
      <c r="AX85" s="31" t="n">
        <v>3430.013662653699</v>
      </c>
      <c r="AY85" s="31" t="n">
        <v>1327.508651231039</v>
      </c>
      <c r="AZ85" s="31" t="n">
        <v>5430.624452534604</v>
      </c>
      <c r="BA85" s="31" t="n">
        <v>795.4913244884018</v>
      </c>
      <c r="BB85" s="31" t="n">
        <v>919.9694148019416</v>
      </c>
      <c r="BC85" s="31" t="n">
        <v>701.7278416058042</v>
      </c>
      <c r="BD85" s="31" t="n">
        <v>1784.555389263159</v>
      </c>
      <c r="BE85" s="31" t="n">
        <v>2612.870450968696</v>
      </c>
      <c r="BF85" s="31" t="n">
        <v>676.3851745156925</v>
      </c>
      <c r="BG85" s="31" t="n">
        <v>529.6205124017016</v>
      </c>
      <c r="BH85" s="31" t="n">
        <v>1489.817325911981</v>
      </c>
      <c r="BI85" s="31" t="n">
        <v>1781.054142372143</v>
      </c>
      <c r="BJ85" s="31" t="n">
        <v>751.6778627343057</v>
      </c>
      <c r="BK85" s="31" t="n">
        <v>1017.037423113119</v>
      </c>
      <c r="BL85" s="31" t="n">
        <v>1087.95665192152</v>
      </c>
      <c r="BM85" s="31" t="n">
        <v>3521.015553388757</v>
      </c>
      <c r="BN85" s="31" t="n">
        <v>80349.44179355036</v>
      </c>
      <c r="BO85" s="31" t="n">
        <v>41881.81040169697</v>
      </c>
      <c r="BP85" s="31" t="n">
        <v>93715.72535825879</v>
      </c>
      <c r="BQ85" s="31" t="n">
        <v>3452.273123507789</v>
      </c>
      <c r="BR85" s="31" t="n">
        <v>12116.89641432078</v>
      </c>
      <c r="BS85" s="31" t="n">
        <v>7684.887777483304</v>
      </c>
      <c r="BT85" s="31" t="n">
        <v>14958.22423422764</v>
      </c>
      <c r="BU85" s="31" t="n">
        <v>4185.676270273592</v>
      </c>
      <c r="BV85" s="31" t="n">
        <v>28938.86503468</v>
      </c>
      <c r="BW85" s="31" t="n">
        <v>2620.745619756685</v>
      </c>
      <c r="BX85" s="31" t="n">
        <v>405.4839299676107</v>
      </c>
      <c r="BY85" s="31" t="n">
        <v>946.8924730446171</v>
      </c>
      <c r="BZ85" s="31" t="n">
        <v>6644.083785687647</v>
      </c>
      <c r="CA85" s="31" t="n">
        <v>1250.716864032065</v>
      </c>
      <c r="CB85" s="31" t="n">
        <v>85.07726278352253</v>
      </c>
      <c r="CC85" s="31" t="n">
        <v>61.51430437962776</v>
      </c>
      <c r="CD85" s="31" t="n">
        <v>194.804396451252</v>
      </c>
      <c r="CE85" s="31" t="n">
        <v>2109.418753891555</v>
      </c>
      <c r="CF85" s="31" t="n">
        <v>6980.301840924489</v>
      </c>
      <c r="CG85" s="31" t="n">
        <v>456.5614906305297</v>
      </c>
      <c r="CH85" s="31" t="n">
        <v>9909.113752083405</v>
      </c>
      <c r="CI85" s="31" t="n">
        <v>324.4972410785637</v>
      </c>
      <c r="CJ85" s="31" t="n">
        <v>156.9790500049444</v>
      </c>
      <c r="CK85" s="31" t="n">
        <v>14937.76168198535</v>
      </c>
      <c r="CL85" s="31" t="n">
        <v>1782.010006387875</v>
      </c>
      <c r="CM85" s="31" t="n">
        <v>448.4957517236199</v>
      </c>
      <c r="CN85" s="31" t="n">
        <v>28165.71684319228</v>
      </c>
      <c r="CO85" s="31" t="n">
        <v>10376.98447484339</v>
      </c>
      <c r="CP85" s="31" t="n">
        <v>6826.283682804737</v>
      </c>
      <c r="CQ85" s="31" t="n">
        <v>1346.813285445832</v>
      </c>
      <c r="CR85" s="31" t="n">
        <v>6867.478009573575</v>
      </c>
      <c r="CS85" s="31" t="n">
        <v>287302.2324689964</v>
      </c>
      <c r="CT85" s="31" t="n">
        <v>10061.96008543011</v>
      </c>
      <c r="CU85" s="31" t="n">
        <v>10281.76339444586</v>
      </c>
      <c r="CV85" s="31" t="n">
        <v>10362.46960484558</v>
      </c>
      <c r="CW85" s="31" t="n">
        <v>432.8151724767328</v>
      </c>
      <c r="CX85" s="31" t="n">
        <v>96.98201064914349</v>
      </c>
      <c r="CY85" s="31" t="n">
        <v>655.7271635477132</v>
      </c>
      <c r="CZ85" s="31" t="n">
        <v>681.9381098625794</v>
      </c>
      <c r="DA85" s="31" t="n">
        <v>10021.34478781228</v>
      </c>
      <c r="DB85" s="31" t="n">
        <v>984.4495499483614</v>
      </c>
      <c r="DC85" s="31" t="n">
        <v>9443.516819870285</v>
      </c>
      <c r="DD85" s="31" t="n">
        <v>313.4573996679098</v>
      </c>
      <c r="DE85" s="31" t="n">
        <v>76.69941170485696</v>
      </c>
      <c r="DF85" s="31" t="n">
        <v>143.5927013773782</v>
      </c>
      <c r="DG85" s="31" t="n">
        <v>1029.014114842307</v>
      </c>
      <c r="DH85" s="31" t="n">
        <v>66.87681603725387</v>
      </c>
      <c r="DI85" s="31" t="n">
        <v>475.7881623946222</v>
      </c>
      <c r="DJ85" s="31" t="n">
        <v>1819.906685004547</v>
      </c>
      <c r="DK85" s="31" t="n">
        <v>33.071200433519</v>
      </c>
      <c r="DL85" s="31" t="n">
        <v>616.8770935413331</v>
      </c>
      <c r="DM85" s="31" t="n">
        <v>509.4670439075696</v>
      </c>
      <c r="DN85" s="31" t="n">
        <v>706.0736368907569</v>
      </c>
      <c r="DO85" s="31" t="n">
        <v>6857.366365485795</v>
      </c>
      <c r="DP85" s="31" t="n">
        <v>336.7846358576181</v>
      </c>
      <c r="DQ85" s="31" t="n">
        <v>1558.501876113247</v>
      </c>
      <c r="DR85" s="31" t="n">
        <v>33.58614457662134</v>
      </c>
      <c r="DS85" s="31" t="n">
        <v>32.9036835320572</v>
      </c>
      <c r="DT85" s="31" t="n">
        <v>0.3152230424223759</v>
      </c>
      <c r="DU85" s="31" t="n">
        <v>101.1959673718303</v>
      </c>
      <c r="DV85" s="31" t="n">
        <v>112.0513316782154</v>
      </c>
      <c r="DW85" s="31" t="n">
        <v>267.4691999502251</v>
      </c>
      <c r="DX85" s="31" t="n">
        <v>244.4094394902939</v>
      </c>
      <c r="DY85" s="31" t="n">
        <v>129.0816749937425</v>
      </c>
      <c r="DZ85" s="31" t="n">
        <v>19.62148285324051</v>
      </c>
      <c r="EA85" s="31" t="n">
        <v>73.2722729951934</v>
      </c>
      <c r="EB85" s="31" t="n">
        <v>11.11398118738397</v>
      </c>
      <c r="EC85" s="31" t="n">
        <v>0.7061174396619264</v>
      </c>
      <c r="ED85" s="31" t="n">
        <v>28.14869515516623</v>
      </c>
      <c r="EE85" s="31" t="n">
        <v>1.261176220873745</v>
      </c>
      <c r="EF85" s="31" t="n">
        <v>2061.275640515194</v>
      </c>
      <c r="EG85" s="31" t="n">
        <v>49.79519619318723</v>
      </c>
      <c r="EH85" s="31" t="n">
        <v>1133.556996033936</v>
      </c>
      <c r="EI85" s="31" t="n">
        <v>501.1868678578493</v>
      </c>
      <c r="EJ85" s="31" t="n">
        <v>3899.590627807037</v>
      </c>
      <c r="EK85" s="31" t="n">
        <v>4848.352529151859</v>
      </c>
      <c r="EL85" s="31" t="n">
        <v>6694.282990613528</v>
      </c>
      <c r="EM85" s="31" t="n">
        <v>2505.945027611082</v>
      </c>
      <c r="EN85" s="31" t="n">
        <v>5978.976047926195</v>
      </c>
      <c r="EO85" s="31" t="n">
        <v>693.6409459922124</v>
      </c>
      <c r="EP85" s="31" t="n">
        <v>5838.045372347331</v>
      </c>
      <c r="EQ85" s="31" t="n">
        <v>5483.586122091866</v>
      </c>
      <c r="ER85" s="31" t="n">
        <v>489.2018082879399</v>
      </c>
      <c r="ES85" s="31" t="n">
        <v>7464.657933444883</v>
      </c>
      <c r="ET85" s="31" t="n">
        <v>19745.96882904352</v>
      </c>
      <c r="EU85" s="31" t="n">
        <v>4204.339223219308</v>
      </c>
      <c r="EV85" s="31" t="n">
        <v>185.2219064694685</v>
      </c>
      <c r="EW85" s="31" t="n">
        <v>5133.685673079228</v>
      </c>
      <c r="EX85" s="31" t="n">
        <v>452.2747658524067</v>
      </c>
      <c r="EY85" s="31" t="n">
        <v>218.1139198374543</v>
      </c>
      <c r="EZ85" s="31" t="n">
        <v>962.0701702453582</v>
      </c>
      <c r="FA85" s="31" t="n">
        <v>8243.470971326402</v>
      </c>
      <c r="FB85" s="31" t="n">
        <v>4905.056244872291</v>
      </c>
      <c r="FC85" s="31" t="n">
        <v>250.6673950901304</v>
      </c>
      <c r="FD85" s="31" t="n">
        <v>2.107247822841067</v>
      </c>
      <c r="FE85" s="31" t="n">
        <v>465.788825471626</v>
      </c>
      <c r="FF85" s="31" t="n">
        <v>1950.732794541328</v>
      </c>
      <c r="FG85" s="31" t="n">
        <v>1692.328900397871</v>
      </c>
      <c r="FH85" s="31" t="n">
        <v>0</v>
      </c>
      <c r="FI85" s="31">
        <f>SUM(C85:FH85)</f>
        <v/>
      </c>
      <c r="FJ85" s="31" t="n">
        <v>0</v>
      </c>
      <c r="FK85" s="31" t="n">
        <v>0</v>
      </c>
      <c r="FL85" s="31" t="n">
        <v>1229964.466224217</v>
      </c>
      <c r="FM85" s="31" t="n">
        <v>0</v>
      </c>
      <c r="FN85" s="31">
        <f>SUM(FJ85:FM85)</f>
        <v/>
      </c>
      <c r="FO85" s="31">
        <f>FI85+FN85</f>
        <v/>
      </c>
    </row>
    <row r="86">
      <c r="A86" s="28" t="inlineStr">
        <is>
          <t>29300</t>
        </is>
      </c>
      <c r="B86" s="28" t="inlineStr">
        <is>
          <t>Fabricacion de aparatos de uso domestico n.c.p.</t>
        </is>
      </c>
      <c r="C86" s="29" t="n">
        <v>5977.138783738279</v>
      </c>
      <c r="D86" s="29" t="n">
        <v>2138.213849877888</v>
      </c>
      <c r="E86" s="29" t="n">
        <v>5517.801125201657</v>
      </c>
      <c r="F86" s="29" t="n">
        <v>0.2297425169887556</v>
      </c>
      <c r="G86" s="29" t="n">
        <v>4.683673326477805</v>
      </c>
      <c r="H86" s="29" t="n">
        <v>2.574609086680121</v>
      </c>
      <c r="I86" s="29" t="n">
        <v>678.9727366645316</v>
      </c>
      <c r="J86" s="29" t="n">
        <v>0.3986261417280941</v>
      </c>
      <c r="K86" s="29" t="n">
        <v>11678.07305914559</v>
      </c>
      <c r="L86" s="29" t="n">
        <v>1924.400385435681</v>
      </c>
      <c r="M86" s="29" t="n">
        <v>27.66947806300899</v>
      </c>
      <c r="N86" s="29" t="n">
        <v>141.1636522668278</v>
      </c>
      <c r="O86" s="29" t="n">
        <v>1122.998694697907</v>
      </c>
      <c r="P86" s="29" t="n">
        <v>292.5818706346544</v>
      </c>
      <c r="Q86" s="29" t="n">
        <v>244.4974522989794</v>
      </c>
      <c r="R86" s="29" t="n">
        <v>1013.48973515813</v>
      </c>
      <c r="S86" s="29" t="n">
        <v>999.6733005644138</v>
      </c>
      <c r="T86" s="29" t="n">
        <v>1105.653754172259</v>
      </c>
      <c r="U86" s="29" t="n">
        <v>842.317070993213</v>
      </c>
      <c r="V86" s="29" t="n">
        <v>517.004274193972</v>
      </c>
      <c r="W86" s="29" t="n">
        <v>461.3913809588582</v>
      </c>
      <c r="X86" s="29" t="n">
        <v>215.4356844089203</v>
      </c>
      <c r="Y86" s="29" t="n">
        <v>52.41380028033691</v>
      </c>
      <c r="Z86" s="29" t="n">
        <v>243.8196523201035</v>
      </c>
      <c r="AA86" s="29" t="n">
        <v>686.3369831334065</v>
      </c>
      <c r="AB86" s="29" t="n">
        <v>1038.891738769678</v>
      </c>
      <c r="AC86" s="29" t="n">
        <v>194.024160286247</v>
      </c>
      <c r="AD86" s="29" t="n">
        <v>837.9458841687118</v>
      </c>
      <c r="AE86" s="29" t="n">
        <v>109.1169510750606</v>
      </c>
      <c r="AF86" s="29" t="n">
        <v>797.9967534381999</v>
      </c>
      <c r="AG86" s="29" t="n">
        <v>597.7300645834173</v>
      </c>
      <c r="AH86" s="29" t="n">
        <v>1218.650160420693</v>
      </c>
      <c r="AI86" s="29" t="n">
        <v>332.9773248164765</v>
      </c>
      <c r="AJ86" s="29" t="n">
        <v>183.8520960468767</v>
      </c>
      <c r="AK86" s="29" t="n">
        <v>225.2605256080313</v>
      </c>
      <c r="AL86" s="29" t="n">
        <v>878.6035852897205</v>
      </c>
      <c r="AM86" s="29" t="n">
        <v>332.3323870688789</v>
      </c>
      <c r="AN86" s="29" t="n">
        <v>352.2413592379401</v>
      </c>
      <c r="AO86" s="29" t="n">
        <v>213.9803717868042</v>
      </c>
      <c r="AP86" s="29" t="n">
        <v>323.6942768491891</v>
      </c>
      <c r="AQ86" s="29" t="n">
        <v>230.2667628689459</v>
      </c>
      <c r="AR86" s="29" t="n">
        <v>1014.534353571509</v>
      </c>
      <c r="AS86" s="29" t="n">
        <v>1597.353008974912</v>
      </c>
      <c r="AT86" s="29" t="n">
        <v>1165.969759867465</v>
      </c>
      <c r="AU86" s="29" t="n">
        <v>2624.147320227888</v>
      </c>
      <c r="AV86" s="29" t="n">
        <v>1747.842104928028</v>
      </c>
      <c r="AW86" s="29" t="n">
        <v>159.8415958473917</v>
      </c>
      <c r="AX86" s="29" t="n">
        <v>1318.017410506613</v>
      </c>
      <c r="AY86" s="29" t="n">
        <v>2151.347359697313</v>
      </c>
      <c r="AZ86" s="29" t="n">
        <v>355.0428923774934</v>
      </c>
      <c r="BA86" s="29" t="n">
        <v>330.1665625946744</v>
      </c>
      <c r="BB86" s="29" t="n">
        <v>523.7036489232836</v>
      </c>
      <c r="BC86" s="29" t="n">
        <v>486.3136613855687</v>
      </c>
      <c r="BD86" s="29" t="n">
        <v>739.3808950836112</v>
      </c>
      <c r="BE86" s="29" t="n">
        <v>838.7626428797123</v>
      </c>
      <c r="BF86" s="29" t="n">
        <v>666.0825621621684</v>
      </c>
      <c r="BG86" s="29" t="n">
        <v>382.5483968874295</v>
      </c>
      <c r="BH86" s="29" t="n">
        <v>556.7129190372979</v>
      </c>
      <c r="BI86" s="29" t="n">
        <v>1007.018981224642</v>
      </c>
      <c r="BJ86" s="29" t="n">
        <v>513.1664141151049</v>
      </c>
      <c r="BK86" s="29" t="n">
        <v>895.9198309041872</v>
      </c>
      <c r="BL86" s="29" t="n">
        <v>158.3194028616255</v>
      </c>
      <c r="BM86" s="29" t="n">
        <v>1215.160730547507</v>
      </c>
      <c r="BN86" s="29" t="n">
        <v>3947.860141168426</v>
      </c>
      <c r="BO86" s="29" t="n">
        <v>646.29167454516</v>
      </c>
      <c r="BP86" s="29" t="n">
        <v>1882.374770654851</v>
      </c>
      <c r="BQ86" s="29" t="n">
        <v>1276.67180631224</v>
      </c>
      <c r="BR86" s="29" t="n">
        <v>608.6860987649193</v>
      </c>
      <c r="BS86" s="29" t="n">
        <v>2394.85708555598</v>
      </c>
      <c r="BT86" s="29" t="n">
        <v>29243.6139345899</v>
      </c>
      <c r="BU86" s="29" t="n">
        <v>3030.999510545048</v>
      </c>
      <c r="BV86" s="29" t="n">
        <v>1727.832759317624</v>
      </c>
      <c r="BW86" s="29" t="n">
        <v>103910.5228215695</v>
      </c>
      <c r="BX86" s="29" t="n">
        <v>473.1568217592439</v>
      </c>
      <c r="BY86" s="29" t="n">
        <v>538.4602167417997</v>
      </c>
      <c r="BZ86" s="29" t="n">
        <v>129.2092369419648</v>
      </c>
      <c r="CA86" s="29" t="n">
        <v>761.0448833863301</v>
      </c>
      <c r="CB86" s="29" t="n">
        <v>89.32526648144022</v>
      </c>
      <c r="CC86" s="29" t="n">
        <v>63.19625715136466</v>
      </c>
      <c r="CD86" s="29" t="n">
        <v>12399.10806096155</v>
      </c>
      <c r="CE86" s="29" t="n">
        <v>6502.267249237368</v>
      </c>
      <c r="CF86" s="29" t="n">
        <v>5469.118702195687</v>
      </c>
      <c r="CG86" s="29" t="n">
        <v>295.9335931013637</v>
      </c>
      <c r="CH86" s="29" t="n">
        <v>7622.562465781997</v>
      </c>
      <c r="CI86" s="29" t="n">
        <v>228.6530279243142</v>
      </c>
      <c r="CJ86" s="29" t="n">
        <v>132.7101447441607</v>
      </c>
      <c r="CK86" s="29" t="n">
        <v>133.9545793494183</v>
      </c>
      <c r="CL86" s="29" t="n">
        <v>1151.479250119534</v>
      </c>
      <c r="CM86" s="29" t="n">
        <v>378.3177814228444</v>
      </c>
      <c r="CN86" s="29" t="n">
        <v>264.0681581556975</v>
      </c>
      <c r="CO86" s="29" t="n">
        <v>1546.525695222839</v>
      </c>
      <c r="CP86" s="29" t="n">
        <v>350.0817747503506</v>
      </c>
      <c r="CQ86" s="29" t="n">
        <v>262.9575063454149</v>
      </c>
      <c r="CR86" s="29" t="n">
        <v>1445.613968209597</v>
      </c>
      <c r="CS86" s="29" t="n">
        <v>501948.4132683923</v>
      </c>
      <c r="CT86" s="29" t="n">
        <v>860.0686431255358</v>
      </c>
      <c r="CU86" s="29" t="n">
        <v>594.2283252682994</v>
      </c>
      <c r="CV86" s="29" t="n">
        <v>1278.444268244261</v>
      </c>
      <c r="CW86" s="29" t="n">
        <v>2296.744501863916</v>
      </c>
      <c r="CX86" s="29" t="n">
        <v>195.6502862597547</v>
      </c>
      <c r="CY86" s="29" t="n">
        <v>541.5338698681732</v>
      </c>
      <c r="CZ86" s="29" t="n">
        <v>522.9538844391634</v>
      </c>
      <c r="DA86" s="29" t="n">
        <v>94.12020586171244</v>
      </c>
      <c r="DB86" s="29" t="n">
        <v>133.4171810454555</v>
      </c>
      <c r="DC86" s="29" t="n">
        <v>1234.242434353597</v>
      </c>
      <c r="DD86" s="29" t="n">
        <v>352.4698934801605</v>
      </c>
      <c r="DE86" s="29" t="n">
        <v>89.78888927088676</v>
      </c>
      <c r="DF86" s="29" t="n">
        <v>1.051080429677237</v>
      </c>
      <c r="DG86" s="29" t="n">
        <v>7.817588724102022</v>
      </c>
      <c r="DH86" s="29" t="n">
        <v>27.73212584001642</v>
      </c>
      <c r="DI86" s="29" t="n">
        <v>327.2169207839754</v>
      </c>
      <c r="DJ86" s="29" t="n">
        <v>1482.033717050274</v>
      </c>
      <c r="DK86" s="29" t="n">
        <v>24.53739964191036</v>
      </c>
      <c r="DL86" s="29" t="n">
        <v>236.1945521119754</v>
      </c>
      <c r="DM86" s="29" t="n">
        <v>92.86900036049042</v>
      </c>
      <c r="DN86" s="29" t="n">
        <v>491.7648408080977</v>
      </c>
      <c r="DO86" s="29" t="n">
        <v>1382.368390553484</v>
      </c>
      <c r="DP86" s="29" t="n">
        <v>67.74188394366959</v>
      </c>
      <c r="DQ86" s="29" t="n">
        <v>146.3001861928129</v>
      </c>
      <c r="DR86" s="29" t="n">
        <v>19.63571029628041</v>
      </c>
      <c r="DS86" s="29" t="n">
        <v>3.257641768621278</v>
      </c>
      <c r="DT86" s="29" t="n">
        <v>0.1124963462878098</v>
      </c>
      <c r="DU86" s="29" t="n">
        <v>95.36346017855682</v>
      </c>
      <c r="DV86" s="29" t="n">
        <v>13.89610044546335</v>
      </c>
      <c r="DW86" s="29" t="n">
        <v>70.78107219865215</v>
      </c>
      <c r="DX86" s="29" t="n">
        <v>125.4867604198955</v>
      </c>
      <c r="DY86" s="29" t="n">
        <v>167.3987888782719</v>
      </c>
      <c r="DZ86" s="29" t="n">
        <v>9.580186779489711</v>
      </c>
      <c r="EA86" s="29" t="n">
        <v>94.7233037791693</v>
      </c>
      <c r="EB86" s="29" t="n">
        <v>0.3044647389726091</v>
      </c>
      <c r="EC86" s="29" t="n">
        <v>0.06724380351007124</v>
      </c>
      <c r="ED86" s="29" t="n">
        <v>16.54797649691908</v>
      </c>
      <c r="EE86" s="29" t="n">
        <v>1.972133481977578</v>
      </c>
      <c r="EF86" s="29" t="n">
        <v>178.0811854714941</v>
      </c>
      <c r="EG86" s="29" t="n">
        <v>6.491861749458482</v>
      </c>
      <c r="EH86" s="29" t="n">
        <v>135040.1350272576</v>
      </c>
      <c r="EI86" s="29" t="n">
        <v>36869.22001516334</v>
      </c>
      <c r="EJ86" s="29" t="n">
        <v>124.1880706643713</v>
      </c>
      <c r="EK86" s="29" t="n">
        <v>430.353047815592</v>
      </c>
      <c r="EL86" s="29" t="n">
        <v>373.5509808091516</v>
      </c>
      <c r="EM86" s="29" t="n">
        <v>87.24910083469203</v>
      </c>
      <c r="EN86" s="29" t="n">
        <v>954.2525535080904</v>
      </c>
      <c r="EO86" s="29" t="n">
        <v>38.87308723645813</v>
      </c>
      <c r="EP86" s="29" t="n">
        <v>401.3404654078546</v>
      </c>
      <c r="EQ86" s="29" t="n">
        <v>125995.8729712073</v>
      </c>
      <c r="ER86" s="29" t="n">
        <v>104.6633659403839</v>
      </c>
      <c r="ES86" s="29" t="n">
        <v>11040.0298637445</v>
      </c>
      <c r="ET86" s="29" t="n">
        <v>1106.96378966961</v>
      </c>
      <c r="EU86" s="29" t="n">
        <v>9985.224573554322</v>
      </c>
      <c r="EV86" s="29" t="n">
        <v>73.81596465793668</v>
      </c>
      <c r="EW86" s="29" t="n">
        <v>1256.989876424521</v>
      </c>
      <c r="EX86" s="29" t="n">
        <v>102.5404195105066</v>
      </c>
      <c r="EY86" s="29" t="n">
        <v>22.85869217937258</v>
      </c>
      <c r="EZ86" s="29" t="n">
        <v>381.1644744584637</v>
      </c>
      <c r="FA86" s="29" t="n">
        <v>225.9568862796809</v>
      </c>
      <c r="FB86" s="29" t="n">
        <v>194.1668951383572</v>
      </c>
      <c r="FC86" s="29" t="n">
        <v>161.7712398547643</v>
      </c>
      <c r="FD86" s="29" t="n">
        <v>23.33759032267831</v>
      </c>
      <c r="FE86" s="29" t="n">
        <v>102.1037135313947</v>
      </c>
      <c r="FF86" s="29" t="n">
        <v>855.7143932166116</v>
      </c>
      <c r="FG86" s="29" t="n">
        <v>59.23055013035672</v>
      </c>
      <c r="FH86" s="29" t="n">
        <v>0</v>
      </c>
      <c r="FI86" s="29">
        <f>SUM(C86:FH86)</f>
        <v/>
      </c>
      <c r="FJ86" s="29" t="n">
        <v>0</v>
      </c>
      <c r="FK86" s="29" t="n">
        <v>0</v>
      </c>
      <c r="FL86" s="29" t="n">
        <v>995132.9982512285</v>
      </c>
      <c r="FM86" s="29" t="n">
        <v>0</v>
      </c>
      <c r="FN86" s="29">
        <f>SUM(FJ86:FM86)</f>
        <v/>
      </c>
      <c r="FO86" s="29">
        <f>FI86+FN86</f>
        <v/>
      </c>
    </row>
    <row r="87">
      <c r="A87" s="30" t="inlineStr">
        <is>
          <t>30000</t>
        </is>
      </c>
      <c r="B87" s="30" t="inlineStr">
        <is>
          <t>Fabricacion de maquinaria de oficina, contabilidad e informatica</t>
        </is>
      </c>
      <c r="C87" s="31" t="n">
        <v>2720.154480830792</v>
      </c>
      <c r="D87" s="31" t="n">
        <v>1519.000371264694</v>
      </c>
      <c r="E87" s="31" t="n">
        <v>8606.940563600165</v>
      </c>
      <c r="F87" s="31" t="n">
        <v>32.0643753380811</v>
      </c>
      <c r="G87" s="31" t="n">
        <v>1.59228725424022</v>
      </c>
      <c r="H87" s="31" t="n">
        <v>359.3293622189489</v>
      </c>
      <c r="I87" s="31" t="n">
        <v>630.5219505140069</v>
      </c>
      <c r="J87" s="31" t="n">
        <v>7.739482241434502</v>
      </c>
      <c r="K87" s="31" t="n">
        <v>104739.6885652685</v>
      </c>
      <c r="L87" s="31" t="n">
        <v>52074.05195131359</v>
      </c>
      <c r="M87" s="31" t="n">
        <v>282.2203164477427</v>
      </c>
      <c r="N87" s="31" t="n">
        <v>550.2469384031114</v>
      </c>
      <c r="O87" s="31" t="n">
        <v>1670.082072784981</v>
      </c>
      <c r="P87" s="31" t="n">
        <v>85.32030690593076</v>
      </c>
      <c r="Q87" s="31" t="n">
        <v>297.1701834093158</v>
      </c>
      <c r="R87" s="31" t="n">
        <v>564.0550569222092</v>
      </c>
      <c r="S87" s="31" t="n">
        <v>1276.602482783869</v>
      </c>
      <c r="T87" s="31" t="n">
        <v>539.0336939912866</v>
      </c>
      <c r="U87" s="31" t="n">
        <v>2149.043346347936</v>
      </c>
      <c r="V87" s="31" t="n">
        <v>365.819237939285</v>
      </c>
      <c r="W87" s="31" t="n">
        <v>163.9365798110276</v>
      </c>
      <c r="X87" s="31" t="n">
        <v>170.2642625612523</v>
      </c>
      <c r="Y87" s="31" t="n">
        <v>473.6866966312988</v>
      </c>
      <c r="Z87" s="31" t="n">
        <v>620.8168975573103</v>
      </c>
      <c r="AA87" s="31" t="n">
        <v>211.540009301135</v>
      </c>
      <c r="AB87" s="31" t="n">
        <v>931.9985290192293</v>
      </c>
      <c r="AC87" s="31" t="n">
        <v>217.5018746981519</v>
      </c>
      <c r="AD87" s="31" t="n">
        <v>986.1159079891572</v>
      </c>
      <c r="AE87" s="31" t="n">
        <v>44.94389627070467</v>
      </c>
      <c r="AF87" s="31" t="n">
        <v>668.5991811318197</v>
      </c>
      <c r="AG87" s="31" t="n">
        <v>137.3378292419126</v>
      </c>
      <c r="AH87" s="31" t="n">
        <v>864.030895120454</v>
      </c>
      <c r="AI87" s="31" t="n">
        <v>940.115692799237</v>
      </c>
      <c r="AJ87" s="31" t="n">
        <v>166.5852878049242</v>
      </c>
      <c r="AK87" s="31" t="n">
        <v>105.9090823037056</v>
      </c>
      <c r="AL87" s="31" t="n">
        <v>942.4889218352764</v>
      </c>
      <c r="AM87" s="31" t="n">
        <v>566.8237913047715</v>
      </c>
      <c r="AN87" s="31" t="n">
        <v>226.4756208624773</v>
      </c>
      <c r="AO87" s="31" t="n">
        <v>123.9119095516653</v>
      </c>
      <c r="AP87" s="31" t="n">
        <v>1482.466224868702</v>
      </c>
      <c r="AQ87" s="31" t="n">
        <v>445.9946663840349</v>
      </c>
      <c r="AR87" s="31" t="n">
        <v>351.3348629626993</v>
      </c>
      <c r="AS87" s="31" t="n">
        <v>702.0425224871453</v>
      </c>
      <c r="AT87" s="31" t="n">
        <v>492.0663669378133</v>
      </c>
      <c r="AU87" s="31" t="n">
        <v>2333.278406343031</v>
      </c>
      <c r="AV87" s="31" t="n">
        <v>1594.201425961838</v>
      </c>
      <c r="AW87" s="31" t="n">
        <v>703.9327458309865</v>
      </c>
      <c r="AX87" s="31" t="n">
        <v>2526.357831230118</v>
      </c>
      <c r="AY87" s="31" t="n">
        <v>209758.9487716062</v>
      </c>
      <c r="AZ87" s="31" t="n">
        <v>10605.15657860862</v>
      </c>
      <c r="BA87" s="31" t="n">
        <v>463.5947714258741</v>
      </c>
      <c r="BB87" s="31" t="n">
        <v>1760.386333018375</v>
      </c>
      <c r="BC87" s="31" t="n">
        <v>612.0767952756871</v>
      </c>
      <c r="BD87" s="31" t="n">
        <v>4499.84093164771</v>
      </c>
      <c r="BE87" s="31" t="n">
        <v>1069.427584605075</v>
      </c>
      <c r="BF87" s="31" t="n">
        <v>1500.936660193958</v>
      </c>
      <c r="BG87" s="31" t="n">
        <v>172.8183240816532</v>
      </c>
      <c r="BH87" s="31" t="n">
        <v>1044.024120879639</v>
      </c>
      <c r="BI87" s="31" t="n">
        <v>3551.073268554737</v>
      </c>
      <c r="BJ87" s="31" t="n">
        <v>356.1698329149795</v>
      </c>
      <c r="BK87" s="31" t="n">
        <v>288.1450373470422</v>
      </c>
      <c r="BL87" s="31" t="n">
        <v>1499.799598722281</v>
      </c>
      <c r="BM87" s="31" t="n">
        <v>876.4068215114398</v>
      </c>
      <c r="BN87" s="31" t="n">
        <v>18410.30308197467</v>
      </c>
      <c r="BO87" s="31" t="n">
        <v>122.2755326236903</v>
      </c>
      <c r="BP87" s="31" t="n">
        <v>6707.950080426308</v>
      </c>
      <c r="BQ87" s="31" t="n">
        <v>14735.3649472465</v>
      </c>
      <c r="BR87" s="31" t="n">
        <v>525.3160640266059</v>
      </c>
      <c r="BS87" s="31" t="n">
        <v>2927.257465466064</v>
      </c>
      <c r="BT87" s="31" t="n">
        <v>3321.097808774799</v>
      </c>
      <c r="BU87" s="31" t="n">
        <v>738.0649571139313</v>
      </c>
      <c r="BV87" s="31" t="n">
        <v>791.2583081056429</v>
      </c>
      <c r="BW87" s="31" t="n">
        <v>355.8578943168194</v>
      </c>
      <c r="BX87" s="31" t="n">
        <v>359047.0917802909</v>
      </c>
      <c r="BY87" s="31" t="n">
        <v>715.4174176142324</v>
      </c>
      <c r="BZ87" s="31" t="n">
        <v>115.0266788509697</v>
      </c>
      <c r="CA87" s="31" t="n">
        <v>719.8304794286256</v>
      </c>
      <c r="CB87" s="31" t="n">
        <v>145.5795292025769</v>
      </c>
      <c r="CC87" s="31" t="n">
        <v>126.7717364256761</v>
      </c>
      <c r="CD87" s="31" t="n">
        <v>34.4851034723763</v>
      </c>
      <c r="CE87" s="31" t="n">
        <v>4034.499517286885</v>
      </c>
      <c r="CF87" s="31" t="n">
        <v>570.7584249713626</v>
      </c>
      <c r="CG87" s="31" t="n">
        <v>94.59769153773503</v>
      </c>
      <c r="CH87" s="31" t="n">
        <v>2776.7420835371</v>
      </c>
      <c r="CI87" s="31" t="n">
        <v>421.9214209141843</v>
      </c>
      <c r="CJ87" s="31" t="n">
        <v>94.95100596188503</v>
      </c>
      <c r="CK87" s="31" t="n">
        <v>98.30855473335608</v>
      </c>
      <c r="CL87" s="31" t="n">
        <v>796.8112765766951</v>
      </c>
      <c r="CM87" s="31" t="n">
        <v>1657.239132280235</v>
      </c>
      <c r="CN87" s="31" t="n">
        <v>141.6730981577307</v>
      </c>
      <c r="CO87" s="31" t="n">
        <v>39251.10550423816</v>
      </c>
      <c r="CP87" s="31" t="n">
        <v>2838.755740338272</v>
      </c>
      <c r="CQ87" s="31" t="n">
        <v>135.9675304721499</v>
      </c>
      <c r="CR87" s="31" t="n">
        <v>1010.560064555636</v>
      </c>
      <c r="CS87" s="31" t="n">
        <v>60869.48688905463</v>
      </c>
      <c r="CT87" s="31" t="n">
        <v>8498.617365873222</v>
      </c>
      <c r="CU87" s="31" t="n">
        <v>25121.1427523379</v>
      </c>
      <c r="CV87" s="31" t="n">
        <v>47741.81349242838</v>
      </c>
      <c r="CW87" s="31" t="n">
        <v>222.022106777396</v>
      </c>
      <c r="CX87" s="31" t="n">
        <v>1751.752898501089</v>
      </c>
      <c r="CY87" s="31" t="n">
        <v>2311.463316222118</v>
      </c>
      <c r="CZ87" s="31" t="n">
        <v>270.4087998299225</v>
      </c>
      <c r="DA87" s="31" t="n">
        <v>8350.950961651815</v>
      </c>
      <c r="DB87" s="31" t="n">
        <v>49.76491184791735</v>
      </c>
      <c r="DC87" s="31" t="n">
        <v>1896.347365598319</v>
      </c>
      <c r="DD87" s="31" t="n">
        <v>17.78389650676165</v>
      </c>
      <c r="DE87" s="31" t="n">
        <v>4.538109025810705</v>
      </c>
      <c r="DF87" s="31" t="n">
        <v>58.67096003175214</v>
      </c>
      <c r="DG87" s="31" t="n">
        <v>283.7815474668325</v>
      </c>
      <c r="DH87" s="31" t="n">
        <v>38.59788689981048</v>
      </c>
      <c r="DI87" s="31" t="n">
        <v>123.0247038465075</v>
      </c>
      <c r="DJ87" s="31" t="n">
        <v>412.7038369234868</v>
      </c>
      <c r="DK87" s="31" t="n">
        <v>15.25358549177453</v>
      </c>
      <c r="DL87" s="31" t="n">
        <v>182.8761016884602</v>
      </c>
      <c r="DM87" s="31" t="n">
        <v>770.9575207028903</v>
      </c>
      <c r="DN87" s="31" t="n">
        <v>928.5768983583724</v>
      </c>
      <c r="DO87" s="31" t="n">
        <v>3359.567750025166</v>
      </c>
      <c r="DP87" s="31" t="n">
        <v>1089.455071727036</v>
      </c>
      <c r="DQ87" s="31" t="n">
        <v>6654.180840649833</v>
      </c>
      <c r="DR87" s="31" t="n">
        <v>93.44033389577237</v>
      </c>
      <c r="DS87" s="31" t="n">
        <v>142.3374042491034</v>
      </c>
      <c r="DT87" s="31" t="n">
        <v>14.47103824726876</v>
      </c>
      <c r="DU87" s="31" t="n">
        <v>895.1220206368857</v>
      </c>
      <c r="DV87" s="31" t="n">
        <v>580.6125992638883</v>
      </c>
      <c r="DW87" s="31" t="n">
        <v>4675.849284101165</v>
      </c>
      <c r="DX87" s="31" t="n">
        <v>3866.893911751435</v>
      </c>
      <c r="DY87" s="31" t="n">
        <v>2758.937073428889</v>
      </c>
      <c r="DZ87" s="31" t="n">
        <v>93.29178581157552</v>
      </c>
      <c r="EA87" s="31" t="n">
        <v>2434.346660354497</v>
      </c>
      <c r="EB87" s="31" t="n">
        <v>59.13794155773148</v>
      </c>
      <c r="EC87" s="31" t="n">
        <v>0.6359640450670662</v>
      </c>
      <c r="ED87" s="31" t="n">
        <v>48.8207090467631</v>
      </c>
      <c r="EE87" s="31" t="n">
        <v>608.2500616666878</v>
      </c>
      <c r="EF87" s="31" t="n">
        <v>519.0011554315073</v>
      </c>
      <c r="EG87" s="31" t="n">
        <v>1758.185075225778</v>
      </c>
      <c r="EH87" s="31" t="n">
        <v>31.42502310620949</v>
      </c>
      <c r="EI87" s="31" t="n">
        <v>46.20053953050098</v>
      </c>
      <c r="EJ87" s="31" t="n">
        <v>97.4123283175774</v>
      </c>
      <c r="EK87" s="31" t="n">
        <v>1.270510715083354</v>
      </c>
      <c r="EL87" s="31" t="n">
        <v>13082.66460746672</v>
      </c>
      <c r="EM87" s="31" t="n">
        <v>459.8358039255347</v>
      </c>
      <c r="EN87" s="31" t="n">
        <v>34588.49565162799</v>
      </c>
      <c r="EO87" s="31" t="n">
        <v>4591.156725452669</v>
      </c>
      <c r="EP87" s="31" t="n">
        <v>74073.87630432517</v>
      </c>
      <c r="EQ87" s="31" t="n">
        <v>1617.097889324312</v>
      </c>
      <c r="ER87" s="31" t="n">
        <v>2217.344314874697</v>
      </c>
      <c r="ES87" s="31" t="n">
        <v>12161.49377905436</v>
      </c>
      <c r="ET87" s="31" t="n">
        <v>130648.8331675975</v>
      </c>
      <c r="EU87" s="31" t="n">
        <v>14297.864950122</v>
      </c>
      <c r="EV87" s="31" t="n">
        <v>2685.505475824552</v>
      </c>
      <c r="EW87" s="31" t="n">
        <v>16535.80689737241</v>
      </c>
      <c r="EX87" s="31" t="n">
        <v>5361.822650542646</v>
      </c>
      <c r="EY87" s="31" t="n">
        <v>476.5917724248706</v>
      </c>
      <c r="EZ87" s="31" t="n">
        <v>2250.336634617457</v>
      </c>
      <c r="FA87" s="31" t="n">
        <v>1116.512223178426</v>
      </c>
      <c r="FB87" s="31" t="n">
        <v>8194.403375146783</v>
      </c>
      <c r="FC87" s="31" t="n">
        <v>1533.266735059438</v>
      </c>
      <c r="FD87" s="31" t="n">
        <v>3.973361986548255</v>
      </c>
      <c r="FE87" s="31" t="n">
        <v>63.51103288688219</v>
      </c>
      <c r="FF87" s="31" t="n">
        <v>193.6887030253798</v>
      </c>
      <c r="FG87" s="31" t="n">
        <v>185.0924424441112</v>
      </c>
      <c r="FH87" s="31" t="n">
        <v>0</v>
      </c>
      <c r="FI87" s="31">
        <f>SUM(C87:FH87)</f>
        <v/>
      </c>
      <c r="FJ87" s="31" t="n">
        <v>0</v>
      </c>
      <c r="FK87" s="31" t="n">
        <v>0</v>
      </c>
      <c r="FL87" s="31" t="n">
        <v>503825.6556900686</v>
      </c>
      <c r="FM87" s="31" t="n">
        <v>0</v>
      </c>
      <c r="FN87" s="31">
        <f>SUM(FJ87:FM87)</f>
        <v/>
      </c>
      <c r="FO87" s="31">
        <f>FI87+FN87</f>
        <v/>
      </c>
    </row>
    <row r="88">
      <c r="A88" s="28" t="inlineStr">
        <is>
          <t>311/12</t>
        </is>
      </c>
      <c r="B88" s="28" t="inlineStr">
        <is>
          <t>31100. Fabricación de motores, generadores y transformadores eléctricos; 31200. Fabricación de aparatos de distribución y control de la energía eléctrica</t>
        </is>
      </c>
      <c r="C88" s="29" t="n">
        <v>7412.725260103907</v>
      </c>
      <c r="D88" s="29" t="n">
        <v>6675.820400259949</v>
      </c>
      <c r="E88" s="29" t="n">
        <v>1219.340656807008</v>
      </c>
      <c r="F88" s="29" t="n">
        <v>27.32939344754638</v>
      </c>
      <c r="G88" s="29" t="n">
        <v>30.04306636782605</v>
      </c>
      <c r="H88" s="29" t="n">
        <v>306.2667965240097</v>
      </c>
      <c r="I88" s="29" t="n">
        <v>6185.981994664857</v>
      </c>
      <c r="J88" s="29" t="n">
        <v>7.126236983691933</v>
      </c>
      <c r="K88" s="29" t="n">
        <v>18374.02686038431</v>
      </c>
      <c r="L88" s="29" t="n">
        <v>1170.675052532973</v>
      </c>
      <c r="M88" s="29" t="n">
        <v>516.9498485827094</v>
      </c>
      <c r="N88" s="29" t="n">
        <v>2594.78951898824</v>
      </c>
      <c r="O88" s="29" t="n">
        <v>248.7021971085969</v>
      </c>
      <c r="P88" s="29" t="n">
        <v>48.75104345365055</v>
      </c>
      <c r="Q88" s="29" t="n">
        <v>56.99192975631877</v>
      </c>
      <c r="R88" s="29" t="n">
        <v>221.3831295520552</v>
      </c>
      <c r="S88" s="29" t="n">
        <v>199.2428204374513</v>
      </c>
      <c r="T88" s="29" t="n">
        <v>135.4128996348731</v>
      </c>
      <c r="U88" s="29" t="n">
        <v>264.7796249249232</v>
      </c>
      <c r="V88" s="29" t="n">
        <v>131.4082672144146</v>
      </c>
      <c r="W88" s="29" t="n">
        <v>95.66288208810137</v>
      </c>
      <c r="X88" s="29" t="n">
        <v>39.58159543855867</v>
      </c>
      <c r="Y88" s="29" t="n">
        <v>1169.177726262533</v>
      </c>
      <c r="Z88" s="29" t="n">
        <v>192.910147537637</v>
      </c>
      <c r="AA88" s="29" t="n">
        <v>107.6986163350362</v>
      </c>
      <c r="AB88" s="29" t="n">
        <v>177.0057405741263</v>
      </c>
      <c r="AC88" s="29" t="n">
        <v>186.6676241693734</v>
      </c>
      <c r="AD88" s="29" t="n">
        <v>333.44685513109</v>
      </c>
      <c r="AE88" s="29" t="n">
        <v>63.20205453174628</v>
      </c>
      <c r="AF88" s="29" t="n">
        <v>158.300750048203</v>
      </c>
      <c r="AG88" s="29" t="n">
        <v>127.0274677979786</v>
      </c>
      <c r="AH88" s="29" t="n">
        <v>466.6222786296925</v>
      </c>
      <c r="AI88" s="29" t="n">
        <v>936.7242824354655</v>
      </c>
      <c r="AJ88" s="29" t="n">
        <v>34.62921951566416</v>
      </c>
      <c r="AK88" s="29" t="n">
        <v>47.05293933524308</v>
      </c>
      <c r="AL88" s="29" t="n">
        <v>307.3538293527705</v>
      </c>
      <c r="AM88" s="29" t="n">
        <v>151.0994049054384</v>
      </c>
      <c r="AN88" s="29" t="n">
        <v>58.75513888731462</v>
      </c>
      <c r="AO88" s="29" t="n">
        <v>24.64892575535557</v>
      </c>
      <c r="AP88" s="29" t="n">
        <v>285.785484317364</v>
      </c>
      <c r="AQ88" s="29" t="n">
        <v>50.7096445835544</v>
      </c>
      <c r="AR88" s="29" t="n">
        <v>191.2887808868705</v>
      </c>
      <c r="AS88" s="29" t="n">
        <v>759.8311769349849</v>
      </c>
      <c r="AT88" s="29" t="n">
        <v>459.7072518251132</v>
      </c>
      <c r="AU88" s="29" t="n">
        <v>1956.377710274483</v>
      </c>
      <c r="AV88" s="29" t="n">
        <v>36.3830435391411</v>
      </c>
      <c r="AW88" s="29" t="n">
        <v>304.9352549418805</v>
      </c>
      <c r="AX88" s="29" t="n">
        <v>2800.700313271113</v>
      </c>
      <c r="AY88" s="29" t="n">
        <v>3786.578026368352</v>
      </c>
      <c r="AZ88" s="29" t="n">
        <v>365.7738751232582</v>
      </c>
      <c r="BA88" s="29" t="n">
        <v>234.9815183062599</v>
      </c>
      <c r="BB88" s="29" t="n">
        <v>306.0918483611906</v>
      </c>
      <c r="BC88" s="29" t="n">
        <v>327.4405087684357</v>
      </c>
      <c r="BD88" s="29" t="n">
        <v>1083.994499232928</v>
      </c>
      <c r="BE88" s="29" t="n">
        <v>210.4441856826993</v>
      </c>
      <c r="BF88" s="29" t="n">
        <v>160.386024769603</v>
      </c>
      <c r="BG88" s="29" t="n">
        <v>159.0131645278002</v>
      </c>
      <c r="BH88" s="29" t="n">
        <v>138.5930815201872</v>
      </c>
      <c r="BI88" s="29" t="n">
        <v>2371.638694115887</v>
      </c>
      <c r="BJ88" s="29" t="n">
        <v>304.6368052578658</v>
      </c>
      <c r="BK88" s="29" t="n">
        <v>528.7952509398359</v>
      </c>
      <c r="BL88" s="29" t="n">
        <v>318.8011622862987</v>
      </c>
      <c r="BM88" s="29" t="n">
        <v>1271.764398726348</v>
      </c>
      <c r="BN88" s="29" t="n">
        <v>9205.86108784972</v>
      </c>
      <c r="BO88" s="29" t="n">
        <v>4874.517282698721</v>
      </c>
      <c r="BP88" s="29" t="n">
        <v>2736.097704263214</v>
      </c>
      <c r="BQ88" s="29" t="n">
        <v>42640.55880083703</v>
      </c>
      <c r="BR88" s="29" t="n">
        <v>2247.327043481182</v>
      </c>
      <c r="BS88" s="29" t="n">
        <v>27576.2609726676</v>
      </c>
      <c r="BT88" s="29" t="n">
        <v>166074.0609391353</v>
      </c>
      <c r="BU88" s="29" t="n">
        <v>12263.15485034286</v>
      </c>
      <c r="BV88" s="29" t="n">
        <v>52409.01970661354</v>
      </c>
      <c r="BW88" s="29" t="n">
        <v>70651.33105228705</v>
      </c>
      <c r="BX88" s="29" t="n">
        <v>1248.610161478001</v>
      </c>
      <c r="BY88" s="29" t="n">
        <v>104237.2218475573</v>
      </c>
      <c r="BZ88" s="29" t="n">
        <v>21315.07623344592</v>
      </c>
      <c r="CA88" s="29" t="n">
        <v>41608.15200549873</v>
      </c>
      <c r="CB88" s="29" t="n">
        <v>2164.582070465944</v>
      </c>
      <c r="CC88" s="29" t="n">
        <v>6281.299784578168</v>
      </c>
      <c r="CD88" s="29" t="n">
        <v>24898.75794762347</v>
      </c>
      <c r="CE88" s="29" t="n">
        <v>18831.27788216552</v>
      </c>
      <c r="CF88" s="29" t="n">
        <v>16604.19285138693</v>
      </c>
      <c r="CG88" s="29" t="n">
        <v>663.0883435465964</v>
      </c>
      <c r="CH88" s="29" t="n">
        <v>24965.64570492813</v>
      </c>
      <c r="CI88" s="29" t="n">
        <v>1724.689154320908</v>
      </c>
      <c r="CJ88" s="29" t="n">
        <v>153.9965067827243</v>
      </c>
      <c r="CK88" s="29" t="n">
        <v>125.7016581030336</v>
      </c>
      <c r="CL88" s="29" t="n">
        <v>1884.578909152746</v>
      </c>
      <c r="CM88" s="29" t="n">
        <v>7368.952999030722</v>
      </c>
      <c r="CN88" s="29" t="n">
        <v>73.70056277891899</v>
      </c>
      <c r="CO88" s="29" t="n">
        <v>4456.643513922809</v>
      </c>
      <c r="CP88" s="29" t="n">
        <v>213740.4297969248</v>
      </c>
      <c r="CQ88" s="29" t="n">
        <v>13681.13121607956</v>
      </c>
      <c r="CR88" s="29" t="n">
        <v>6297.361682564802</v>
      </c>
      <c r="CS88" s="29" t="n">
        <v>401785.6779711482</v>
      </c>
      <c r="CT88" s="29" t="n">
        <v>862.6960446566045</v>
      </c>
      <c r="CU88" s="29" t="n">
        <v>2236.310760460781</v>
      </c>
      <c r="CV88" s="29" t="n">
        <v>5667.170888499428</v>
      </c>
      <c r="CW88" s="29" t="n">
        <v>511.7553456039126</v>
      </c>
      <c r="CX88" s="29" t="n">
        <v>123.4804104861766</v>
      </c>
      <c r="CY88" s="29" t="n">
        <v>1007.754067863108</v>
      </c>
      <c r="CZ88" s="29" t="n">
        <v>35423.3249815076</v>
      </c>
      <c r="DA88" s="29" t="n">
        <v>8158.647502171516</v>
      </c>
      <c r="DB88" s="29" t="n">
        <v>418.7038230382422</v>
      </c>
      <c r="DC88" s="29" t="n">
        <v>6756.32655710604</v>
      </c>
      <c r="DD88" s="29" t="n">
        <v>39.32361691648502</v>
      </c>
      <c r="DE88" s="29" t="n">
        <v>9.340966279181501</v>
      </c>
      <c r="DF88" s="29" t="n">
        <v>68.23958405857721</v>
      </c>
      <c r="DG88" s="29" t="n">
        <v>408.4360110306456</v>
      </c>
      <c r="DH88" s="29" t="n">
        <v>1558.036151373204</v>
      </c>
      <c r="DI88" s="29" t="n">
        <v>16988.65356180922</v>
      </c>
      <c r="DJ88" s="29" t="n">
        <v>25675.90889009515</v>
      </c>
      <c r="DK88" s="29" t="n">
        <v>1930.841533431324</v>
      </c>
      <c r="DL88" s="29" t="n">
        <v>277.4286569925137</v>
      </c>
      <c r="DM88" s="29" t="n">
        <v>169.4320341344102</v>
      </c>
      <c r="DN88" s="29" t="n">
        <v>1893.470663447472</v>
      </c>
      <c r="DO88" s="29" t="n">
        <v>220763.6325066913</v>
      </c>
      <c r="DP88" s="29" t="n">
        <v>1633.821003495717</v>
      </c>
      <c r="DQ88" s="29" t="n">
        <v>1332.117457887536</v>
      </c>
      <c r="DR88" s="29" t="n">
        <v>25.76772636373773</v>
      </c>
      <c r="DS88" s="29" t="n">
        <v>28.18604319441182</v>
      </c>
      <c r="DT88" s="29" t="n">
        <v>0.5164961840236533</v>
      </c>
      <c r="DU88" s="29" t="n">
        <v>68.38335875007883</v>
      </c>
      <c r="DV88" s="29" t="n">
        <v>98.81873407594705</v>
      </c>
      <c r="DW88" s="29" t="n">
        <v>1765.06492726931</v>
      </c>
      <c r="DX88" s="29" t="n">
        <v>1076.844886341204</v>
      </c>
      <c r="DY88" s="29" t="n">
        <v>161.4931348588849</v>
      </c>
      <c r="DZ88" s="29" t="n">
        <v>19.14055930283652</v>
      </c>
      <c r="EA88" s="29" t="n">
        <v>96.849585945135</v>
      </c>
      <c r="EB88" s="29" t="n">
        <v>8.336712109565005</v>
      </c>
      <c r="EC88" s="29" t="n">
        <v>0.6255276420572237</v>
      </c>
      <c r="ED88" s="29" t="n">
        <v>17.95765475740358</v>
      </c>
      <c r="EE88" s="29" t="n">
        <v>3.608166342220084</v>
      </c>
      <c r="EF88" s="29" t="n">
        <v>167.5290763520555</v>
      </c>
      <c r="EG88" s="29" t="n">
        <v>46.78414389788715</v>
      </c>
      <c r="EH88" s="29" t="n">
        <v>21749.96995588396</v>
      </c>
      <c r="EI88" s="29" t="n">
        <v>13890.98592150236</v>
      </c>
      <c r="EJ88" s="29" t="n">
        <v>217.8015377781112</v>
      </c>
      <c r="EK88" s="29" t="n">
        <v>131.5932265784938</v>
      </c>
      <c r="EL88" s="29" t="n">
        <v>375.5542692056974</v>
      </c>
      <c r="EM88" s="29" t="n">
        <v>288.4637212443633</v>
      </c>
      <c r="EN88" s="29" t="n">
        <v>1272.897070337558</v>
      </c>
      <c r="EO88" s="29" t="n">
        <v>335.9809069067013</v>
      </c>
      <c r="EP88" s="29" t="n">
        <v>1543.573948447024</v>
      </c>
      <c r="EQ88" s="29" t="n">
        <v>704.1876997330521</v>
      </c>
      <c r="ER88" s="29" t="n">
        <v>526.83254125921</v>
      </c>
      <c r="ES88" s="29" t="n">
        <v>1385.341052295093</v>
      </c>
      <c r="ET88" s="29" t="n">
        <v>9533.000582022443</v>
      </c>
      <c r="EU88" s="29" t="n">
        <v>488.827820824266</v>
      </c>
      <c r="EV88" s="29" t="n">
        <v>658.5223752817392</v>
      </c>
      <c r="EW88" s="29" t="n">
        <v>28812.37103754152</v>
      </c>
      <c r="EX88" s="29" t="n">
        <v>1141.055317800061</v>
      </c>
      <c r="EY88" s="29" t="n">
        <v>865.1102847209149</v>
      </c>
      <c r="EZ88" s="29" t="n">
        <v>2365.90402283674</v>
      </c>
      <c r="FA88" s="29" t="n">
        <v>465.7174887303227</v>
      </c>
      <c r="FB88" s="29" t="n">
        <v>3031.26245151144</v>
      </c>
      <c r="FC88" s="29" t="n">
        <v>524.6991389863573</v>
      </c>
      <c r="FD88" s="29" t="n">
        <v>21.79586380550367</v>
      </c>
      <c r="FE88" s="29" t="n">
        <v>19.93372491537014</v>
      </c>
      <c r="FF88" s="29" t="n">
        <v>16995.15492770288</v>
      </c>
      <c r="FG88" s="29" t="n">
        <v>140.5311581847121</v>
      </c>
      <c r="FH88" s="29" t="n">
        <v>0</v>
      </c>
      <c r="FI88" s="29">
        <f>SUM(C88:FH88)</f>
        <v/>
      </c>
      <c r="FJ88" s="29" t="n">
        <v>0</v>
      </c>
      <c r="FK88" s="29" t="n">
        <v>0</v>
      </c>
      <c r="FL88" s="29" t="n">
        <v>657309.9094073386</v>
      </c>
      <c r="FM88" s="29" t="n">
        <v>0</v>
      </c>
      <c r="FN88" s="29">
        <f>SUM(FJ88:FM88)</f>
        <v/>
      </c>
      <c r="FO88" s="29">
        <f>FI88+FN88</f>
        <v/>
      </c>
    </row>
    <row r="89">
      <c r="A89" s="30" t="inlineStr">
        <is>
          <t>31300</t>
        </is>
      </c>
      <c r="B89" s="30" t="inlineStr">
        <is>
          <t>Fabricacion de hilos y cables aislados</t>
        </is>
      </c>
      <c r="C89" s="31" t="n">
        <v>358.9550014391939</v>
      </c>
      <c r="D89" s="31" t="n">
        <v>349.6418766544991</v>
      </c>
      <c r="E89" s="31" t="n">
        <v>334.8705947210296</v>
      </c>
      <c r="F89" s="31" t="n">
        <v>7.243659105085068</v>
      </c>
      <c r="G89" s="31" t="n">
        <v>0</v>
      </c>
      <c r="H89" s="31" t="n">
        <v>81.17605220490374</v>
      </c>
      <c r="I89" s="31" t="n">
        <v>355.9235020038786</v>
      </c>
      <c r="J89" s="31" t="n">
        <v>1.741935582146111</v>
      </c>
      <c r="K89" s="31" t="n">
        <v>36052.98641605447</v>
      </c>
      <c r="L89" s="31" t="n">
        <v>147.9355788370837</v>
      </c>
      <c r="M89" s="31" t="n">
        <v>269.8426596416465</v>
      </c>
      <c r="N89" s="31" t="n">
        <v>392.1646752934017</v>
      </c>
      <c r="O89" s="31" t="n">
        <v>18.27861169906282</v>
      </c>
      <c r="P89" s="31" t="n">
        <v>8.262337633160215</v>
      </c>
      <c r="Q89" s="31" t="n">
        <v>3.563806178530076</v>
      </c>
      <c r="R89" s="31" t="n">
        <v>35.51428478262212</v>
      </c>
      <c r="S89" s="31" t="n">
        <v>39.51088413853874</v>
      </c>
      <c r="T89" s="31" t="n">
        <v>9.981386263189767</v>
      </c>
      <c r="U89" s="31" t="n">
        <v>105.1097127655814</v>
      </c>
      <c r="V89" s="31" t="n">
        <v>15.71003423847714</v>
      </c>
      <c r="W89" s="31" t="n">
        <v>13.86915997862125</v>
      </c>
      <c r="X89" s="31" t="n">
        <v>6.449262007213934</v>
      </c>
      <c r="Y89" s="31" t="n">
        <v>997.6248412275991</v>
      </c>
      <c r="Z89" s="31" t="n">
        <v>39.67297045660813</v>
      </c>
      <c r="AA89" s="31" t="n">
        <v>18.80760538620039</v>
      </c>
      <c r="AB89" s="31" t="n">
        <v>51.91872482229989</v>
      </c>
      <c r="AC89" s="31" t="n">
        <v>109.8059745448008</v>
      </c>
      <c r="AD89" s="31" t="n">
        <v>164.6295368272633</v>
      </c>
      <c r="AE89" s="31" t="n">
        <v>6.132637018435883</v>
      </c>
      <c r="AF89" s="31" t="n">
        <v>27.64798175281141</v>
      </c>
      <c r="AG89" s="31" t="n">
        <v>26.925234279906</v>
      </c>
      <c r="AH89" s="31" t="n">
        <v>163.9827924704613</v>
      </c>
      <c r="AI89" s="31" t="n">
        <v>786.9652663541706</v>
      </c>
      <c r="AJ89" s="31" t="n">
        <v>5.011190976519402</v>
      </c>
      <c r="AK89" s="31" t="n">
        <v>6.732944063950717</v>
      </c>
      <c r="AL89" s="31" t="n">
        <v>61.58026713053082</v>
      </c>
      <c r="AM89" s="31" t="n">
        <v>53.58632426660966</v>
      </c>
      <c r="AN89" s="31" t="n">
        <v>6.654688542293369</v>
      </c>
      <c r="AO89" s="31" t="n">
        <v>3.511714095948592</v>
      </c>
      <c r="AP89" s="31" t="n">
        <v>141.0256481794549</v>
      </c>
      <c r="AQ89" s="31" t="n">
        <v>9.363755514639037</v>
      </c>
      <c r="AR89" s="31" t="n">
        <v>32.56206186765923</v>
      </c>
      <c r="AS89" s="31" t="n">
        <v>471.6382993429434</v>
      </c>
      <c r="AT89" s="31" t="n">
        <v>125.5291908899228</v>
      </c>
      <c r="AU89" s="31" t="n">
        <v>1458.467357507526</v>
      </c>
      <c r="AV89" s="31" t="n">
        <v>5.269997696821407</v>
      </c>
      <c r="AW89" s="31" t="n">
        <v>199.8944485523971</v>
      </c>
      <c r="AX89" s="31" t="n">
        <v>347.9321207579731</v>
      </c>
      <c r="AY89" s="31" t="n">
        <v>535.4891275452741</v>
      </c>
      <c r="AZ89" s="31" t="n">
        <v>73.75611689589958</v>
      </c>
      <c r="BA89" s="31" t="n">
        <v>50.74580205532486</v>
      </c>
      <c r="BB89" s="31" t="n">
        <v>100.8267226696342</v>
      </c>
      <c r="BC89" s="31" t="n">
        <v>231.4768857008503</v>
      </c>
      <c r="BD89" s="31" t="n">
        <v>535.2690157775716</v>
      </c>
      <c r="BE89" s="31" t="n">
        <v>30.45396466364075</v>
      </c>
      <c r="BF89" s="31" t="n">
        <v>69.55796657444913</v>
      </c>
      <c r="BG89" s="31" t="n">
        <v>36.70862676194138</v>
      </c>
      <c r="BH89" s="31" t="n">
        <v>52.44344189847485</v>
      </c>
      <c r="BI89" s="31" t="n">
        <v>1410.850321387014</v>
      </c>
      <c r="BJ89" s="31" t="n">
        <v>140.6793373736553</v>
      </c>
      <c r="BK89" s="31" t="n">
        <v>45.08275987700421</v>
      </c>
      <c r="BL89" s="31" t="n">
        <v>70.08281160501805</v>
      </c>
      <c r="BM89" s="31" t="n">
        <v>902.1245270746888</v>
      </c>
      <c r="BN89" s="31" t="n">
        <v>870.2347968184995</v>
      </c>
      <c r="BO89" s="31" t="n">
        <v>4214.962123339143</v>
      </c>
      <c r="BP89" s="31" t="n">
        <v>1973.669612613404</v>
      </c>
      <c r="BQ89" s="31" t="n">
        <v>4753.569993427313</v>
      </c>
      <c r="BR89" s="31" t="n">
        <v>1258.338894222984</v>
      </c>
      <c r="BS89" s="31" t="n">
        <v>9975.861633827983</v>
      </c>
      <c r="BT89" s="31" t="n">
        <v>23463.91261839778</v>
      </c>
      <c r="BU89" s="31" t="n">
        <v>3231.358893632409</v>
      </c>
      <c r="BV89" s="31" t="n">
        <v>4655.622741792597</v>
      </c>
      <c r="BW89" s="31" t="n">
        <v>9900.6529005507</v>
      </c>
      <c r="BX89" s="31" t="n">
        <v>48.04053778435974</v>
      </c>
      <c r="BY89" s="31" t="n">
        <v>68298.73999959948</v>
      </c>
      <c r="BZ89" s="31" t="n">
        <v>81670.23371877955</v>
      </c>
      <c r="CA89" s="31" t="n">
        <v>33260.02625013754</v>
      </c>
      <c r="CB89" s="31" t="n">
        <v>1342.583198276522</v>
      </c>
      <c r="CC89" s="31" t="n">
        <v>4409.808830344213</v>
      </c>
      <c r="CD89" s="31" t="n">
        <v>4879.798826253264</v>
      </c>
      <c r="CE89" s="31" t="n">
        <v>11152.51059274272</v>
      </c>
      <c r="CF89" s="31" t="n">
        <v>51521.25328763008</v>
      </c>
      <c r="CG89" s="31" t="n">
        <v>3066.905936974582</v>
      </c>
      <c r="CH89" s="31" t="n">
        <v>17235.87412413522</v>
      </c>
      <c r="CI89" s="31" t="n">
        <v>754.2132276711847</v>
      </c>
      <c r="CJ89" s="31" t="n">
        <v>161.1121196784455</v>
      </c>
      <c r="CK89" s="31" t="n">
        <v>57.04815993698715</v>
      </c>
      <c r="CL89" s="31" t="n">
        <v>860.395539608976</v>
      </c>
      <c r="CM89" s="31" t="n">
        <v>5158.993673207116</v>
      </c>
      <c r="CN89" s="31" t="n">
        <v>5.763395835671311</v>
      </c>
      <c r="CO89" s="31" t="n">
        <v>12266.36149138357</v>
      </c>
      <c r="CP89" s="31" t="n">
        <v>199163.2083619523</v>
      </c>
      <c r="CQ89" s="31" t="n">
        <v>1282.084614700095</v>
      </c>
      <c r="CR89" s="31" t="n">
        <v>73.79619039006275</v>
      </c>
      <c r="CS89" s="31" t="n">
        <v>637860.3823682801</v>
      </c>
      <c r="CT89" s="31" t="n">
        <v>56.66285825772578</v>
      </c>
      <c r="CU89" s="31" t="n">
        <v>15267.45424762953</v>
      </c>
      <c r="CV89" s="31" t="n">
        <v>6805.906198799842</v>
      </c>
      <c r="CW89" s="31" t="n">
        <v>9651.755568183482</v>
      </c>
      <c r="CX89" s="31" t="n">
        <v>16.85776329960855</v>
      </c>
      <c r="CY89" s="31" t="n">
        <v>116.5239319216386</v>
      </c>
      <c r="CZ89" s="31" t="n">
        <v>1508.633926411634</v>
      </c>
      <c r="DA89" s="31" t="n">
        <v>1909.135468252514</v>
      </c>
      <c r="DB89" s="31" t="n">
        <v>19.64016361119478</v>
      </c>
      <c r="DC89" s="31" t="n">
        <v>299.9460673798481</v>
      </c>
      <c r="DD89" s="31" t="n">
        <v>4.110793650380029</v>
      </c>
      <c r="DE89" s="31" t="n">
        <v>1.05361794610762</v>
      </c>
      <c r="DF89" s="31" t="n">
        <v>13.227611343755</v>
      </c>
      <c r="DG89" s="31" t="n">
        <v>63.88381767476751</v>
      </c>
      <c r="DH89" s="31" t="n">
        <v>71.48681738158936</v>
      </c>
      <c r="DI89" s="31" t="n">
        <v>724.8504163531627</v>
      </c>
      <c r="DJ89" s="31" t="n">
        <v>1018.724696592043</v>
      </c>
      <c r="DK89" s="31" t="n">
        <v>83.56338402555865</v>
      </c>
      <c r="DL89" s="31" t="n">
        <v>48.28198101323913</v>
      </c>
      <c r="DM89" s="31" t="n">
        <v>26.55974149870691</v>
      </c>
      <c r="DN89" s="31" t="n">
        <v>12336.81585919018</v>
      </c>
      <c r="DO89" s="31" t="n">
        <v>351148.0176631553</v>
      </c>
      <c r="DP89" s="31" t="n">
        <v>2007.170463343033</v>
      </c>
      <c r="DQ89" s="31" t="n">
        <v>431.2450248827246</v>
      </c>
      <c r="DR89" s="31" t="n">
        <v>1.133999719659729</v>
      </c>
      <c r="DS89" s="31" t="n">
        <v>6.889611596728954</v>
      </c>
      <c r="DT89" s="31" t="n">
        <v>0.113587649689542</v>
      </c>
      <c r="DU89" s="31" t="n">
        <v>10.2108285966858</v>
      </c>
      <c r="DV89" s="31" t="n">
        <v>23.67638562502047</v>
      </c>
      <c r="DW89" s="31" t="n">
        <v>17.24446148423419</v>
      </c>
      <c r="DX89" s="31" t="n">
        <v>16.04956119687417</v>
      </c>
      <c r="DY89" s="31" t="n">
        <v>9.466026112251043</v>
      </c>
      <c r="DZ89" s="31" t="n">
        <v>2.923003505434157</v>
      </c>
      <c r="EA89" s="31" t="n">
        <v>6.33455242437655</v>
      </c>
      <c r="EB89" s="31" t="n">
        <v>2.034460303900407</v>
      </c>
      <c r="EC89" s="31" t="n">
        <v>0.1571774470204713</v>
      </c>
      <c r="ED89" s="31" t="n">
        <v>3.35858691050512</v>
      </c>
      <c r="EE89" s="31" t="n">
        <v>0.2779074400519032</v>
      </c>
      <c r="EF89" s="31" t="n">
        <v>18.5825840285308</v>
      </c>
      <c r="EG89" s="31" t="n">
        <v>10.79721076413449</v>
      </c>
      <c r="EH89" s="31" t="n">
        <v>2134.879788866599</v>
      </c>
      <c r="EI89" s="31" t="n">
        <v>1332.776090801797</v>
      </c>
      <c r="EJ89" s="31" t="n">
        <v>21.99681395584918</v>
      </c>
      <c r="EK89" s="31" t="n">
        <v>0.3382977824744757</v>
      </c>
      <c r="EL89" s="31" t="n">
        <v>10.76180993741644</v>
      </c>
      <c r="EM89" s="31" t="n">
        <v>52.33080228819562</v>
      </c>
      <c r="EN89" s="31" t="n">
        <v>76.8603111061763</v>
      </c>
      <c r="EO89" s="31" t="n">
        <v>289.6265436035977</v>
      </c>
      <c r="EP89" s="31" t="n">
        <v>43.14697354543903</v>
      </c>
      <c r="EQ89" s="31" t="n">
        <v>55.60406382948545</v>
      </c>
      <c r="ER89" s="31" t="n">
        <v>285.3442550495064</v>
      </c>
      <c r="ES89" s="31" t="n">
        <v>87.12146070601933</v>
      </c>
      <c r="ET89" s="31" t="n">
        <v>8246.338774485554</v>
      </c>
      <c r="EU89" s="31" t="n">
        <v>46.7479213157157</v>
      </c>
      <c r="EV89" s="31" t="n">
        <v>974.7329984153924</v>
      </c>
      <c r="EW89" s="31" t="n">
        <v>184.4436359183097</v>
      </c>
      <c r="EX89" s="31" t="n">
        <v>1117.000563245118</v>
      </c>
      <c r="EY89" s="31" t="n">
        <v>29.47451359401561</v>
      </c>
      <c r="EZ89" s="31" t="n">
        <v>13.48086680045469</v>
      </c>
      <c r="FA89" s="31" t="n">
        <v>552.1281702492386</v>
      </c>
      <c r="FB89" s="31" t="n">
        <v>437.7508026846996</v>
      </c>
      <c r="FC89" s="31" t="n">
        <v>26.95384853056606</v>
      </c>
      <c r="FD89" s="31" t="n">
        <v>1.240180530544146</v>
      </c>
      <c r="FE89" s="31" t="n">
        <v>3.897867630331062</v>
      </c>
      <c r="FF89" s="31" t="n">
        <v>36.57779433143703</v>
      </c>
      <c r="FG89" s="31" t="n">
        <v>11.23961109207164</v>
      </c>
      <c r="FH89" s="31" t="n">
        <v>0</v>
      </c>
      <c r="FI89" s="31">
        <f>SUM(C89:FH89)</f>
        <v/>
      </c>
      <c r="FJ89" s="31" t="n">
        <v>0</v>
      </c>
      <c r="FK89" s="31" t="n">
        <v>0</v>
      </c>
      <c r="FL89" s="31" t="n">
        <v>124313.9819043969</v>
      </c>
      <c r="FM89" s="31" t="n">
        <v>0</v>
      </c>
      <c r="FN89" s="31">
        <f>SUM(FJ89:FM89)</f>
        <v/>
      </c>
      <c r="FO89" s="31">
        <f>FI89+FN89</f>
        <v/>
      </c>
    </row>
    <row r="90">
      <c r="A90" s="28" t="inlineStr">
        <is>
          <t>314/15/19</t>
        </is>
      </c>
      <c r="B90" s="28" t="inlineStr">
        <is>
          <t>31400. Fabricación de acumuladores, pilas y baterías primarias; 31500. Fabricación de lámparas eléctricas y equipos de iluminación; 31900. Fabricación der equipo eléctrico n.c.p.</t>
        </is>
      </c>
      <c r="C90" s="29" t="n">
        <v>3483.13693336687</v>
      </c>
      <c r="D90" s="29" t="n">
        <v>1427.084945889039</v>
      </c>
      <c r="E90" s="29" t="n">
        <v>21739.72241315685</v>
      </c>
      <c r="F90" s="29" t="n">
        <v>1.09671901464547</v>
      </c>
      <c r="G90" s="29" t="n">
        <v>1174.067856100438</v>
      </c>
      <c r="H90" s="29" t="n">
        <v>25.32567564833154</v>
      </c>
      <c r="I90" s="29" t="n">
        <v>3347.270751092662</v>
      </c>
      <c r="J90" s="29" t="n">
        <v>0.4338555623298395</v>
      </c>
      <c r="K90" s="29" t="n">
        <v>26891.35872824168</v>
      </c>
      <c r="L90" s="29" t="n">
        <v>3476.080235345984</v>
      </c>
      <c r="M90" s="29" t="n">
        <v>178.6047452661416</v>
      </c>
      <c r="N90" s="29" t="n">
        <v>917.2175850356157</v>
      </c>
      <c r="O90" s="29" t="n">
        <v>1416.415076116253</v>
      </c>
      <c r="P90" s="29" t="n">
        <v>131.8399930488806</v>
      </c>
      <c r="Q90" s="29" t="n">
        <v>425.3031691918097</v>
      </c>
      <c r="R90" s="29" t="n">
        <v>564.9695449002056</v>
      </c>
      <c r="S90" s="29" t="n">
        <v>1056.577857500798</v>
      </c>
      <c r="T90" s="29" t="n">
        <v>1703.400761276446</v>
      </c>
      <c r="U90" s="29" t="n">
        <v>3066.907179751208</v>
      </c>
      <c r="V90" s="29" t="n">
        <v>398.0302006006249</v>
      </c>
      <c r="W90" s="29" t="n">
        <v>580.0517565005337</v>
      </c>
      <c r="X90" s="29" t="n">
        <v>170.3994771745927</v>
      </c>
      <c r="Y90" s="29" t="n">
        <v>70.68674489730154</v>
      </c>
      <c r="Z90" s="29" t="n">
        <v>575.2021343174385</v>
      </c>
      <c r="AA90" s="29" t="n">
        <v>296.1709161920566</v>
      </c>
      <c r="AB90" s="29" t="n">
        <v>1015.131365470578</v>
      </c>
      <c r="AC90" s="29" t="n">
        <v>192.819935924524</v>
      </c>
      <c r="AD90" s="29" t="n">
        <v>885.4960595842483</v>
      </c>
      <c r="AE90" s="29" t="n">
        <v>117.417632767487</v>
      </c>
      <c r="AF90" s="29" t="n">
        <v>868.1678118607981</v>
      </c>
      <c r="AG90" s="29" t="n">
        <v>283.8655533152514</v>
      </c>
      <c r="AH90" s="29" t="n">
        <v>1383.988637856398</v>
      </c>
      <c r="AI90" s="29" t="n">
        <v>558.0233858011138</v>
      </c>
      <c r="AJ90" s="29" t="n">
        <v>110.6492284516004</v>
      </c>
      <c r="AK90" s="29" t="n">
        <v>45.62037852406571</v>
      </c>
      <c r="AL90" s="29" t="n">
        <v>959.7629510228873</v>
      </c>
      <c r="AM90" s="29" t="n">
        <v>229.6380868811891</v>
      </c>
      <c r="AN90" s="29" t="n">
        <v>626.6410744120921</v>
      </c>
      <c r="AO90" s="29" t="n">
        <v>75.76807874608367</v>
      </c>
      <c r="AP90" s="29" t="n">
        <v>1225.488217796928</v>
      </c>
      <c r="AQ90" s="29" t="n">
        <v>167.4274267470165</v>
      </c>
      <c r="AR90" s="29" t="n">
        <v>643.4573503776837</v>
      </c>
      <c r="AS90" s="29" t="n">
        <v>1840.346156405521</v>
      </c>
      <c r="AT90" s="29" t="n">
        <v>307.0115034826954</v>
      </c>
      <c r="AU90" s="29" t="n">
        <v>1017.021102144967</v>
      </c>
      <c r="AV90" s="29" t="n">
        <v>65.03167948942047</v>
      </c>
      <c r="AW90" s="29" t="n">
        <v>169.1125688494355</v>
      </c>
      <c r="AX90" s="29" t="n">
        <v>618.0546873299995</v>
      </c>
      <c r="AY90" s="29" t="n">
        <v>1625.774065135487</v>
      </c>
      <c r="AZ90" s="29" t="n">
        <v>460.104738067398</v>
      </c>
      <c r="BA90" s="29" t="n">
        <v>418.6586738201271</v>
      </c>
      <c r="BB90" s="29" t="n">
        <v>162.5753947233999</v>
      </c>
      <c r="BC90" s="29" t="n">
        <v>465.0480540833217</v>
      </c>
      <c r="BD90" s="29" t="n">
        <v>746.1043890699975</v>
      </c>
      <c r="BE90" s="29" t="n">
        <v>1696.903718058166</v>
      </c>
      <c r="BF90" s="29" t="n">
        <v>760.1135070263248</v>
      </c>
      <c r="BG90" s="29" t="n">
        <v>424.4827478382825</v>
      </c>
      <c r="BH90" s="29" t="n">
        <v>1012.897594938287</v>
      </c>
      <c r="BI90" s="29" t="n">
        <v>1655.571318768811</v>
      </c>
      <c r="BJ90" s="29" t="n">
        <v>1430.465458735205</v>
      </c>
      <c r="BK90" s="29" t="n">
        <v>3092.87417554401</v>
      </c>
      <c r="BL90" s="29" t="n">
        <v>749.473307134946</v>
      </c>
      <c r="BM90" s="29" t="n">
        <v>699.7710762101104</v>
      </c>
      <c r="BN90" s="29" t="n">
        <v>255170.9500592481</v>
      </c>
      <c r="BO90" s="29" t="n">
        <v>12351.02504678199</v>
      </c>
      <c r="BP90" s="29" t="n">
        <v>2062.522585942719</v>
      </c>
      <c r="BQ90" s="29" t="n">
        <v>4494.050170903223</v>
      </c>
      <c r="BR90" s="29" t="n">
        <v>1075.454629813033</v>
      </c>
      <c r="BS90" s="29" t="n">
        <v>8452.551543262936</v>
      </c>
      <c r="BT90" s="29" t="n">
        <v>94736.95981601355</v>
      </c>
      <c r="BU90" s="29" t="n">
        <v>12588.12596835014</v>
      </c>
      <c r="BV90" s="29" t="n">
        <v>28846.84453240407</v>
      </c>
      <c r="BW90" s="29" t="n">
        <v>7754.634964573956</v>
      </c>
      <c r="BX90" s="29" t="n">
        <v>4917.148859894678</v>
      </c>
      <c r="BY90" s="29" t="n">
        <v>28082.61472067712</v>
      </c>
      <c r="BZ90" s="29" t="n">
        <v>13628.02995317715</v>
      </c>
      <c r="CA90" s="29" t="n">
        <v>97228.25962745483</v>
      </c>
      <c r="CB90" s="29" t="n">
        <v>10327.72071662026</v>
      </c>
      <c r="CC90" s="29" t="n">
        <v>2259.010267026694</v>
      </c>
      <c r="CD90" s="29" t="n">
        <v>6089.398300793065</v>
      </c>
      <c r="CE90" s="29" t="n">
        <v>17473.19670704647</v>
      </c>
      <c r="CF90" s="29" t="n">
        <v>114261.3626867426</v>
      </c>
      <c r="CG90" s="29" t="n">
        <v>6240.103390388602</v>
      </c>
      <c r="CH90" s="29" t="n">
        <v>27803.78773526473</v>
      </c>
      <c r="CI90" s="29" t="n">
        <v>657.2708440340649</v>
      </c>
      <c r="CJ90" s="29" t="n">
        <v>5668.391889455956</v>
      </c>
      <c r="CK90" s="29" t="n">
        <v>553.1344252858347</v>
      </c>
      <c r="CL90" s="29" t="n">
        <v>1702.24663752537</v>
      </c>
      <c r="CM90" s="29" t="n">
        <v>17839.19714910084</v>
      </c>
      <c r="CN90" s="29" t="n">
        <v>513.6339159047523</v>
      </c>
      <c r="CO90" s="29" t="n">
        <v>4855.015418724634</v>
      </c>
      <c r="CP90" s="29" t="n">
        <v>223372.7369958374</v>
      </c>
      <c r="CQ90" s="29" t="n">
        <v>3031.65890814704</v>
      </c>
      <c r="CR90" s="29" t="n">
        <v>846.9635583880349</v>
      </c>
      <c r="CS90" s="29" t="n">
        <v>391733.8902886376</v>
      </c>
      <c r="CT90" s="29" t="n">
        <v>43464.29477213009</v>
      </c>
      <c r="CU90" s="29" t="n">
        <v>105154.8254286774</v>
      </c>
      <c r="CV90" s="29" t="n">
        <v>213793.0910180659</v>
      </c>
      <c r="CW90" s="29" t="n">
        <v>1707.569991813507</v>
      </c>
      <c r="CX90" s="29" t="n">
        <v>2739.550675075335</v>
      </c>
      <c r="CY90" s="29" t="n">
        <v>8022.998160419551</v>
      </c>
      <c r="CZ90" s="29" t="n">
        <v>10928.67676488618</v>
      </c>
      <c r="DA90" s="29" t="n">
        <v>6406.595766346896</v>
      </c>
      <c r="DB90" s="29" t="n">
        <v>156.749815160029</v>
      </c>
      <c r="DC90" s="29" t="n">
        <v>2211.272211027346</v>
      </c>
      <c r="DD90" s="29" t="n">
        <v>29.13462090324653</v>
      </c>
      <c r="DE90" s="29" t="n">
        <v>7.492134453677996</v>
      </c>
      <c r="DF90" s="29" t="n">
        <v>2.482578092356267</v>
      </c>
      <c r="DG90" s="29" t="n">
        <v>14.06490367508404</v>
      </c>
      <c r="DH90" s="29" t="n">
        <v>489.2123636120059</v>
      </c>
      <c r="DI90" s="29" t="n">
        <v>5316.549889226219</v>
      </c>
      <c r="DJ90" s="29" t="n">
        <v>7175.544479384703</v>
      </c>
      <c r="DK90" s="29" t="n">
        <v>600.5488281454145</v>
      </c>
      <c r="DL90" s="29" t="n">
        <v>218.773007569698</v>
      </c>
      <c r="DM90" s="29" t="n">
        <v>264.2754658214358</v>
      </c>
      <c r="DN90" s="29" t="n">
        <v>4191.739567338247</v>
      </c>
      <c r="DO90" s="29" t="n">
        <v>142774.4580514138</v>
      </c>
      <c r="DP90" s="29" t="n">
        <v>275.5591004494659</v>
      </c>
      <c r="DQ90" s="29" t="n">
        <v>127.4446940686241</v>
      </c>
      <c r="DR90" s="29" t="n">
        <v>8.5553624444092</v>
      </c>
      <c r="DS90" s="29" t="n">
        <v>2.611659783631194</v>
      </c>
      <c r="DT90" s="29" t="n">
        <v>0.1765400250939682</v>
      </c>
      <c r="DU90" s="29" t="n">
        <v>9.331239744125615</v>
      </c>
      <c r="DV90" s="29" t="n">
        <v>10.3301431228791</v>
      </c>
      <c r="DW90" s="29" t="n">
        <v>288.623931190699</v>
      </c>
      <c r="DX90" s="29" t="n">
        <v>269.6523515714434</v>
      </c>
      <c r="DY90" s="29" t="n">
        <v>261.0210116386938</v>
      </c>
      <c r="DZ90" s="29" t="n">
        <v>3.860810004005259</v>
      </c>
      <c r="EA90" s="29" t="n">
        <v>160.0230893995698</v>
      </c>
      <c r="EB90" s="29" t="n">
        <v>0.9293882575203268</v>
      </c>
      <c r="EC90" s="29" t="n">
        <v>0.04664928618498759</v>
      </c>
      <c r="ED90" s="29" t="n">
        <v>1.354604356129464</v>
      </c>
      <c r="EE90" s="29" t="n">
        <v>4.893246903514954</v>
      </c>
      <c r="EF90" s="29" t="n">
        <v>78.14651256649093</v>
      </c>
      <c r="EG90" s="29" t="n">
        <v>11.62648463414649</v>
      </c>
      <c r="EH90" s="29" t="n">
        <v>141528.9115584749</v>
      </c>
      <c r="EI90" s="29" t="n">
        <v>69121.27710169037</v>
      </c>
      <c r="EJ90" s="29" t="n">
        <v>227.8724651988342</v>
      </c>
      <c r="EK90" s="29" t="n">
        <v>187.4508448679416</v>
      </c>
      <c r="EL90" s="29" t="n">
        <v>18534.21801163595</v>
      </c>
      <c r="EM90" s="29" t="n">
        <v>1133.413286715852</v>
      </c>
      <c r="EN90" s="29" t="n">
        <v>28216.66686449353</v>
      </c>
      <c r="EO90" s="29" t="n">
        <v>1004.395147803686</v>
      </c>
      <c r="EP90" s="29" t="n">
        <v>88525.92238454224</v>
      </c>
      <c r="EQ90" s="29" t="n">
        <v>1149.641256183143</v>
      </c>
      <c r="ER90" s="29" t="n">
        <v>329.4635257967429</v>
      </c>
      <c r="ES90" s="29" t="n">
        <v>80445.76386332876</v>
      </c>
      <c r="ET90" s="29" t="n">
        <v>28454.8133415113</v>
      </c>
      <c r="EU90" s="29" t="n">
        <v>9257.900963468146</v>
      </c>
      <c r="EV90" s="29" t="n">
        <v>1751.002970459992</v>
      </c>
      <c r="EW90" s="29" t="n">
        <v>2784.25354870265</v>
      </c>
      <c r="EX90" s="29" t="n">
        <v>2011.100145639616</v>
      </c>
      <c r="EY90" s="29" t="n">
        <v>44.75748788990637</v>
      </c>
      <c r="EZ90" s="29" t="n">
        <v>328.3073548647541</v>
      </c>
      <c r="FA90" s="29" t="n">
        <v>528.4604116749247</v>
      </c>
      <c r="FB90" s="29" t="n">
        <v>1678.394505636064</v>
      </c>
      <c r="FC90" s="29" t="n">
        <v>2492.192159056611</v>
      </c>
      <c r="FD90" s="29" t="n">
        <v>35.84619666091582</v>
      </c>
      <c r="FE90" s="29" t="n">
        <v>193.2197318869091</v>
      </c>
      <c r="FF90" s="29" t="n">
        <v>567.6656249080447</v>
      </c>
      <c r="FG90" s="29" t="n">
        <v>1377.249597984756</v>
      </c>
      <c r="FH90" s="29" t="n">
        <v>0</v>
      </c>
      <c r="FI90" s="29">
        <f>SUM(C90:FH90)</f>
        <v/>
      </c>
      <c r="FJ90" s="29" t="n">
        <v>0</v>
      </c>
      <c r="FK90" s="29" t="n">
        <v>0</v>
      </c>
      <c r="FL90" s="29" t="n">
        <v>479140.1854268566</v>
      </c>
      <c r="FM90" s="29" t="n">
        <v>0</v>
      </c>
      <c r="FN90" s="29">
        <f>SUM(FJ90:FM90)</f>
        <v/>
      </c>
      <c r="FO90" s="29">
        <f>FI90+FN90</f>
        <v/>
      </c>
    </row>
    <row r="91">
      <c r="A91" s="30" t="inlineStr">
        <is>
          <t>32100</t>
        </is>
      </c>
      <c r="B91" s="30" t="inlineStr">
        <is>
          <t>Fabricacion de tubos, valvulas y otros componentes electronicos</t>
        </is>
      </c>
      <c r="C91" s="31" t="n">
        <v>322.3977825081811</v>
      </c>
      <c r="D91" s="31" t="n">
        <v>708.3101710075881</v>
      </c>
      <c r="E91" s="31" t="n">
        <v>1058.032800066117</v>
      </c>
      <c r="F91" s="31" t="n">
        <v>0.1759589695003872</v>
      </c>
      <c r="G91" s="31" t="n">
        <v>0</v>
      </c>
      <c r="H91" s="31" t="n">
        <v>1.97188386240558</v>
      </c>
      <c r="I91" s="31" t="n">
        <v>245.7597110673841</v>
      </c>
      <c r="J91" s="31" t="n">
        <v>0.04225591715092607</v>
      </c>
      <c r="K91" s="31" t="n">
        <v>50.01305983243572</v>
      </c>
      <c r="L91" s="31" t="n">
        <v>4.022250314841237</v>
      </c>
      <c r="M91" s="31" t="n">
        <v>22.00888022655138</v>
      </c>
      <c r="N91" s="31" t="n">
        <v>125.9771079627473</v>
      </c>
      <c r="O91" s="31" t="n">
        <v>8.542229577747406</v>
      </c>
      <c r="P91" s="31" t="n">
        <v>0.1976024968348903</v>
      </c>
      <c r="Q91" s="31" t="n">
        <v>2.273036149424563</v>
      </c>
      <c r="R91" s="31" t="n">
        <v>0.8188946926187164</v>
      </c>
      <c r="S91" s="31" t="n">
        <v>0.7986528790648751</v>
      </c>
      <c r="T91" s="31" t="n">
        <v>0.2176957044126497</v>
      </c>
      <c r="U91" s="31" t="n">
        <v>0.1012291787655011</v>
      </c>
      <c r="V91" s="31" t="n">
        <v>3.734955470177738</v>
      </c>
      <c r="W91" s="31" t="n">
        <v>0.5405469994766658</v>
      </c>
      <c r="X91" s="31" t="n">
        <v>0.1471440834961459</v>
      </c>
      <c r="Y91" s="31" t="n">
        <v>0.4757553161917926</v>
      </c>
      <c r="Z91" s="31" t="n">
        <v>0.888600005018167</v>
      </c>
      <c r="AA91" s="31" t="n">
        <v>0.4506738366148807</v>
      </c>
      <c r="AB91" s="31" t="n">
        <v>0.4943379977321387</v>
      </c>
      <c r="AC91" s="31" t="n">
        <v>0.2821544924712044</v>
      </c>
      <c r="AD91" s="31" t="n">
        <v>2.756941146589384</v>
      </c>
      <c r="AE91" s="31" t="n">
        <v>3.913542329939524</v>
      </c>
      <c r="AF91" s="31" t="n">
        <v>0.688873091199657</v>
      </c>
      <c r="AG91" s="31" t="n">
        <v>0.605036193334904</v>
      </c>
      <c r="AH91" s="31" t="n">
        <v>3.442833813500862</v>
      </c>
      <c r="AI91" s="31" t="n">
        <v>0.3387229049583917</v>
      </c>
      <c r="AJ91" s="31" t="n">
        <v>0.5645963956224902</v>
      </c>
      <c r="AK91" s="31" t="n">
        <v>0.1613685509228505</v>
      </c>
      <c r="AL91" s="31" t="n">
        <v>1.47029474489188</v>
      </c>
      <c r="AM91" s="31" t="n">
        <v>0.4982984080646171</v>
      </c>
      <c r="AN91" s="31" t="n">
        <v>0.1219079588144546</v>
      </c>
      <c r="AO91" s="31" t="n">
        <v>0.07373015423842326</v>
      </c>
      <c r="AP91" s="31" t="n">
        <v>0.6338766542506706</v>
      </c>
      <c r="AQ91" s="31" t="n">
        <v>0.1956296436911779</v>
      </c>
      <c r="AR91" s="31" t="n">
        <v>0.7393479113597067</v>
      </c>
      <c r="AS91" s="31" t="n">
        <v>2.585237291663791</v>
      </c>
      <c r="AT91" s="31" t="n">
        <v>3.941311953763819</v>
      </c>
      <c r="AU91" s="31" t="n">
        <v>1.414288795222233</v>
      </c>
      <c r="AV91" s="31" t="n">
        <v>0.5571139753140315</v>
      </c>
      <c r="AW91" s="31" t="n">
        <v>0.4272659861923926</v>
      </c>
      <c r="AX91" s="31" t="n">
        <v>345.7364500599787</v>
      </c>
      <c r="AY91" s="31" t="n">
        <v>75.46122370223554</v>
      </c>
      <c r="AZ91" s="31" t="n">
        <v>1.752237042576618</v>
      </c>
      <c r="BA91" s="31" t="n">
        <v>2.475361135911374</v>
      </c>
      <c r="BB91" s="31" t="n">
        <v>1.191939775741004</v>
      </c>
      <c r="BC91" s="31" t="n">
        <v>0.3755966171946338</v>
      </c>
      <c r="BD91" s="31" t="n">
        <v>9.074215463957692</v>
      </c>
      <c r="BE91" s="31" t="n">
        <v>0.5778963257289494</v>
      </c>
      <c r="BF91" s="31" t="n">
        <v>6.448159847279452</v>
      </c>
      <c r="BG91" s="31" t="n">
        <v>0.8024082685127805</v>
      </c>
      <c r="BH91" s="31" t="n">
        <v>0.5840553307492033</v>
      </c>
      <c r="BI91" s="31" t="n">
        <v>5.55763856101769</v>
      </c>
      <c r="BJ91" s="31" t="n">
        <v>0.9745256848499744</v>
      </c>
      <c r="BK91" s="31" t="n">
        <v>2.476398795715301</v>
      </c>
      <c r="BL91" s="31" t="n">
        <v>223.4443839412867</v>
      </c>
      <c r="BM91" s="31" t="n">
        <v>108.2078745161898</v>
      </c>
      <c r="BN91" s="31" t="n">
        <v>6358.835513355008</v>
      </c>
      <c r="BO91" s="31" t="n">
        <v>197.830532563225</v>
      </c>
      <c r="BP91" s="31" t="n">
        <v>5.18170236245855</v>
      </c>
      <c r="BQ91" s="31" t="n">
        <v>6290.605927476468</v>
      </c>
      <c r="BR91" s="31" t="n">
        <v>35.33817192558816</v>
      </c>
      <c r="BS91" s="31" t="n">
        <v>521.6595408004258</v>
      </c>
      <c r="BT91" s="31" t="n">
        <v>31653.39066881397</v>
      </c>
      <c r="BU91" s="31" t="n">
        <v>3822.587824622482</v>
      </c>
      <c r="BV91" s="31" t="n">
        <v>6332.305588921732</v>
      </c>
      <c r="BW91" s="31" t="n">
        <v>5346.76198769435</v>
      </c>
      <c r="BX91" s="31" t="n">
        <v>6301.735122802096</v>
      </c>
      <c r="BY91" s="31" t="n">
        <v>38589.26767696514</v>
      </c>
      <c r="BZ91" s="31" t="n">
        <v>117583.215799001</v>
      </c>
      <c r="CA91" s="31" t="n">
        <v>81649.38425350639</v>
      </c>
      <c r="CB91" s="31" t="n">
        <v>27710.5200690101</v>
      </c>
      <c r="CC91" s="31" t="n">
        <v>24439.54150469559</v>
      </c>
      <c r="CD91" s="31" t="n">
        <v>141829.9422751476</v>
      </c>
      <c r="CE91" s="31" t="n">
        <v>51690.16027219958</v>
      </c>
      <c r="CF91" s="31" t="n">
        <v>4935.084349455945</v>
      </c>
      <c r="CG91" s="31" t="n">
        <v>142.3813578589043</v>
      </c>
      <c r="CH91" s="31" t="n">
        <v>7529.219235797294</v>
      </c>
      <c r="CI91" s="31" t="n">
        <v>121.3103779922228</v>
      </c>
      <c r="CJ91" s="31" t="n">
        <v>107.1893454615069</v>
      </c>
      <c r="CK91" s="31" t="n">
        <v>100.3991316648886</v>
      </c>
      <c r="CL91" s="31" t="n">
        <v>7.395083061052644</v>
      </c>
      <c r="CM91" s="31" t="n">
        <v>2652.08535458815</v>
      </c>
      <c r="CN91" s="31" t="n">
        <v>3.190232959141774</v>
      </c>
      <c r="CO91" s="31" t="n">
        <v>12160.80070172946</v>
      </c>
      <c r="CP91" s="31" t="n">
        <v>15439.13488813229</v>
      </c>
      <c r="CQ91" s="31" t="n">
        <v>707.8558919862364</v>
      </c>
      <c r="CR91" s="31" t="n">
        <v>288.8284092403747</v>
      </c>
      <c r="CS91" s="31" t="n">
        <v>45104.05716367216</v>
      </c>
      <c r="CT91" s="31" t="n">
        <v>179.0080958527699</v>
      </c>
      <c r="CU91" s="31" t="n">
        <v>687.6482356926922</v>
      </c>
      <c r="CV91" s="31" t="n">
        <v>1685.020933397039</v>
      </c>
      <c r="CW91" s="31" t="n">
        <v>31997.11349026255</v>
      </c>
      <c r="CX91" s="31" t="n">
        <v>45.57530157452665</v>
      </c>
      <c r="CY91" s="31" t="n">
        <v>1.719295666781867</v>
      </c>
      <c r="CZ91" s="31" t="n">
        <v>768.7990644242921</v>
      </c>
      <c r="DA91" s="31" t="n">
        <v>45.79090969337269</v>
      </c>
      <c r="DB91" s="31" t="n">
        <v>8.88466215413013</v>
      </c>
      <c r="DC91" s="31" t="n">
        <v>194.3373473933589</v>
      </c>
      <c r="DD91" s="31" t="n">
        <v>0.09585197870088745</v>
      </c>
      <c r="DE91" s="31" t="n">
        <v>0.02459940603558074</v>
      </c>
      <c r="DF91" s="31" t="n">
        <v>0.3184880780228065</v>
      </c>
      <c r="DG91" s="31" t="n">
        <v>1.525519956631349</v>
      </c>
      <c r="DH91" s="31" t="n">
        <v>33.38668435924632</v>
      </c>
      <c r="DI91" s="31" t="n">
        <v>365.5511322516672</v>
      </c>
      <c r="DJ91" s="31" t="n">
        <v>506.8145369680112</v>
      </c>
      <c r="DK91" s="31" t="n">
        <v>41.74092031442711</v>
      </c>
      <c r="DL91" s="31" t="n">
        <v>0.988398906450061</v>
      </c>
      <c r="DM91" s="31" t="n">
        <v>3.37443215532025</v>
      </c>
      <c r="DN91" s="31" t="n">
        <v>7013.114330298539</v>
      </c>
      <c r="DO91" s="31" t="n">
        <v>7889.267196709868</v>
      </c>
      <c r="DP91" s="31" t="n">
        <v>9.54962156332682</v>
      </c>
      <c r="DQ91" s="31" t="n">
        <v>82.77571174922437</v>
      </c>
      <c r="DR91" s="31" t="n">
        <v>1.263564796364148</v>
      </c>
      <c r="DS91" s="31" t="n">
        <v>1.773907444699698</v>
      </c>
      <c r="DT91" s="31" t="n">
        <v>0.2045611830463591</v>
      </c>
      <c r="DU91" s="31" t="n">
        <v>12.62950075677241</v>
      </c>
      <c r="DV91" s="31" t="n">
        <v>7.409682754242303</v>
      </c>
      <c r="DW91" s="31" t="n">
        <v>34.90078763093838</v>
      </c>
      <c r="DX91" s="31" t="n">
        <v>99.21590382427141</v>
      </c>
      <c r="DY91" s="31" t="n">
        <v>26.88155184695716</v>
      </c>
      <c r="DZ91" s="31" t="n">
        <v>1.211828857728124</v>
      </c>
      <c r="EA91" s="31" t="n">
        <v>637.9144117302096</v>
      </c>
      <c r="EB91" s="31" t="n">
        <v>0.7680854729680433</v>
      </c>
      <c r="EC91" s="31" t="n">
        <v>0.00345993714347042</v>
      </c>
      <c r="ED91" s="31" t="n">
        <v>0.6134404434564832</v>
      </c>
      <c r="EE91" s="31" t="n">
        <v>8.693067023503389</v>
      </c>
      <c r="EF91" s="31" t="n">
        <v>7.108091584703581</v>
      </c>
      <c r="EG91" s="31" t="n">
        <v>24.76164505978064</v>
      </c>
      <c r="EH91" s="31" t="n">
        <v>772.7308054735668</v>
      </c>
      <c r="EI91" s="31" t="n">
        <v>482.4052143507073</v>
      </c>
      <c r="EJ91" s="31" t="n">
        <v>1.788925968636087</v>
      </c>
      <c r="EK91" s="31" t="n">
        <v>0.006701985580592377</v>
      </c>
      <c r="EL91" s="31" t="n">
        <v>4144.877035160321</v>
      </c>
      <c r="EM91" s="31" t="n">
        <v>18.1967357702153</v>
      </c>
      <c r="EN91" s="31" t="n">
        <v>44489.12363111064</v>
      </c>
      <c r="EO91" s="31" t="n">
        <v>33.65400200277598</v>
      </c>
      <c r="EP91" s="31" t="n">
        <v>10859.24330324572</v>
      </c>
      <c r="EQ91" s="31" t="n">
        <v>10.55170285343363</v>
      </c>
      <c r="ER91" s="31" t="n">
        <v>12448.63461758803</v>
      </c>
      <c r="ES91" s="31" t="n">
        <v>8920.52736487326</v>
      </c>
      <c r="ET91" s="31" t="n">
        <v>832.0523505054223</v>
      </c>
      <c r="EU91" s="31" t="n">
        <v>176.8693337697421</v>
      </c>
      <c r="EV91" s="31" t="n">
        <v>74.39019680294226</v>
      </c>
      <c r="EW91" s="31" t="n">
        <v>488.9543858592875</v>
      </c>
      <c r="EX91" s="31" t="n">
        <v>120.4301961388902</v>
      </c>
      <c r="EY91" s="31" t="n">
        <v>33.90506446784966</v>
      </c>
      <c r="EZ91" s="31" t="n">
        <v>233.2775157159496</v>
      </c>
      <c r="FA91" s="31" t="n">
        <v>1.459518605936811</v>
      </c>
      <c r="FB91" s="31" t="n">
        <v>64.16977140162535</v>
      </c>
      <c r="FC91" s="31" t="n">
        <v>53908.1199929512</v>
      </c>
      <c r="FD91" s="31" t="n">
        <v>0.432569868859606</v>
      </c>
      <c r="FE91" s="31" t="n">
        <v>3.365259274539948</v>
      </c>
      <c r="FF91" s="31" t="n">
        <v>72.13978774319651</v>
      </c>
      <c r="FG91" s="31" t="n">
        <v>3.84372317542745</v>
      </c>
      <c r="FH91" s="31" t="n">
        <v>0</v>
      </c>
      <c r="FI91" s="31">
        <f>SUM(C91:FH91)</f>
        <v/>
      </c>
      <c r="FJ91" s="31" t="n">
        <v>0</v>
      </c>
      <c r="FK91" s="31" t="n">
        <v>0</v>
      </c>
      <c r="FL91" s="31" t="n">
        <v>97389.76791182563</v>
      </c>
      <c r="FM91" s="31" t="n">
        <v>0</v>
      </c>
      <c r="FN91" s="31">
        <f>SUM(FJ91:FM91)</f>
        <v/>
      </c>
      <c r="FO91" s="31">
        <f>FI91+FN91</f>
        <v/>
      </c>
    </row>
    <row r="92">
      <c r="A92" s="28" t="inlineStr">
        <is>
          <t>32200</t>
        </is>
      </c>
      <c r="B92" s="28" t="inlineStr">
        <is>
          <t>Fabricacion de transmisores de radio y television y de aparatos para telefonia y telegrafia con hilos (equipos de comunicacion)</t>
        </is>
      </c>
      <c r="C92" s="29" t="n">
        <v>294.6847743868775</v>
      </c>
      <c r="D92" s="29" t="n">
        <v>260.6411904094317</v>
      </c>
      <c r="E92" s="29" t="n">
        <v>16.88267991252947</v>
      </c>
      <c r="F92" s="29" t="n">
        <v>0.2321573886695673</v>
      </c>
      <c r="G92" s="29" t="n">
        <v>0</v>
      </c>
      <c r="H92" s="29" t="n">
        <v>2.601671341651797</v>
      </c>
      <c r="I92" s="29" t="n">
        <v>213.2802183767424</v>
      </c>
      <c r="J92" s="29" t="n">
        <v>0.2514576308602431</v>
      </c>
      <c r="K92" s="29" t="n">
        <v>705.3533010100907</v>
      </c>
      <c r="L92" s="29" t="n">
        <v>144.8711449680201</v>
      </c>
      <c r="M92" s="29" t="n">
        <v>31.38143181319822</v>
      </c>
      <c r="N92" s="29" t="n">
        <v>101.6997855538966</v>
      </c>
      <c r="O92" s="29" t="n">
        <v>12.33567310160603</v>
      </c>
      <c r="P92" s="29" t="n">
        <v>1.48586921668629</v>
      </c>
      <c r="Q92" s="29" t="n">
        <v>3.843975471461007</v>
      </c>
      <c r="R92" s="29" t="n">
        <v>12.6041536676062</v>
      </c>
      <c r="S92" s="29" t="n">
        <v>7.326761361377743</v>
      </c>
      <c r="T92" s="29" t="n">
        <v>4.333549830781922</v>
      </c>
      <c r="U92" s="29" t="n">
        <v>8.086429058790326</v>
      </c>
      <c r="V92" s="29" t="n">
        <v>3.155908722361268</v>
      </c>
      <c r="W92" s="29" t="n">
        <v>1.425958874679017</v>
      </c>
      <c r="X92" s="29" t="n">
        <v>1.440715712445835</v>
      </c>
      <c r="Y92" s="29" t="n">
        <v>2.728456618399012</v>
      </c>
      <c r="Z92" s="29" t="n">
        <v>7.97199094081413</v>
      </c>
      <c r="AA92" s="29" t="n">
        <v>1.144897864623596</v>
      </c>
      <c r="AB92" s="29" t="n">
        <v>2.224838406676382</v>
      </c>
      <c r="AC92" s="29" t="n">
        <v>1.851441368791191</v>
      </c>
      <c r="AD92" s="29" t="n">
        <v>10.25755633295236</v>
      </c>
      <c r="AE92" s="29" t="n">
        <v>2.032578498437548</v>
      </c>
      <c r="AF92" s="29" t="n">
        <v>5.972016159394526</v>
      </c>
      <c r="AG92" s="29" t="n">
        <v>2.686318954433861</v>
      </c>
      <c r="AH92" s="29" t="n">
        <v>12.05441884438488</v>
      </c>
      <c r="AI92" s="29" t="n">
        <v>1.653080091992879</v>
      </c>
      <c r="AJ92" s="29" t="n">
        <v>0.4186006497977717</v>
      </c>
      <c r="AK92" s="29" t="n">
        <v>6.549038049293414</v>
      </c>
      <c r="AL92" s="29" t="n">
        <v>4.807630843344246</v>
      </c>
      <c r="AM92" s="29" t="n">
        <v>4.379308393978327</v>
      </c>
      <c r="AN92" s="29" t="n">
        <v>2.14284886561323</v>
      </c>
      <c r="AO92" s="29" t="n">
        <v>0.8538096126345016</v>
      </c>
      <c r="AP92" s="29" t="n">
        <v>3.19318646295501</v>
      </c>
      <c r="AQ92" s="29" t="n">
        <v>2.605876715236471</v>
      </c>
      <c r="AR92" s="29" t="n">
        <v>3.186498004509706</v>
      </c>
      <c r="AS92" s="29" t="n">
        <v>7.43399367086705</v>
      </c>
      <c r="AT92" s="29" t="n">
        <v>8.155768239390277</v>
      </c>
      <c r="AU92" s="29" t="n">
        <v>9.652097083645248</v>
      </c>
      <c r="AV92" s="29" t="n">
        <v>1.634233736202054</v>
      </c>
      <c r="AW92" s="29" t="n">
        <v>5.279477627446958</v>
      </c>
      <c r="AX92" s="29" t="n">
        <v>113.0954673874388</v>
      </c>
      <c r="AY92" s="29" t="n">
        <v>140.3687518645149</v>
      </c>
      <c r="AZ92" s="29" t="n">
        <v>10.35169525825798</v>
      </c>
      <c r="BA92" s="29" t="n">
        <v>5.731536582524621</v>
      </c>
      <c r="BB92" s="29" t="n">
        <v>10.12909646657076</v>
      </c>
      <c r="BC92" s="29" t="n">
        <v>2.36507440176905</v>
      </c>
      <c r="BD92" s="29" t="n">
        <v>10.08203438723443</v>
      </c>
      <c r="BE92" s="29" t="n">
        <v>6.353082594954325</v>
      </c>
      <c r="BF92" s="29" t="n">
        <v>47.57713656480736</v>
      </c>
      <c r="BG92" s="29" t="n">
        <v>3.102063656896895</v>
      </c>
      <c r="BH92" s="29" t="n">
        <v>1.10010912684309</v>
      </c>
      <c r="BI92" s="29" t="n">
        <v>10.04844359068574</v>
      </c>
      <c r="BJ92" s="29" t="n">
        <v>3.628653769517735</v>
      </c>
      <c r="BK92" s="29" t="n">
        <v>4.593890704337191</v>
      </c>
      <c r="BL92" s="29" t="n">
        <v>7.43094167953878</v>
      </c>
      <c r="BM92" s="29" t="n">
        <v>13.5017293553796</v>
      </c>
      <c r="BN92" s="29" t="n">
        <v>23.13882669223275</v>
      </c>
      <c r="BO92" s="29" t="n">
        <v>1.282141675287898</v>
      </c>
      <c r="BP92" s="29" t="n">
        <v>3.549608396368311</v>
      </c>
      <c r="BQ92" s="29" t="n">
        <v>346.0233579165745</v>
      </c>
      <c r="BR92" s="29" t="n">
        <v>23.80960510902047</v>
      </c>
      <c r="BS92" s="29" t="n">
        <v>661.4369660212143</v>
      </c>
      <c r="BT92" s="29" t="n">
        <v>2141.684170419996</v>
      </c>
      <c r="BU92" s="29" t="n">
        <v>71.50360765039211</v>
      </c>
      <c r="BV92" s="29" t="n">
        <v>914.9944029101498</v>
      </c>
      <c r="BW92" s="29" t="n">
        <v>121.4938214953835</v>
      </c>
      <c r="BX92" s="29" t="n">
        <v>41.37943920015172</v>
      </c>
      <c r="BY92" s="29" t="n">
        <v>2123.233754069558</v>
      </c>
      <c r="BZ92" s="29" t="n">
        <v>883.0020108732547</v>
      </c>
      <c r="CA92" s="29" t="n">
        <v>1412.230206929014</v>
      </c>
      <c r="CB92" s="29" t="n">
        <v>123.75470148682</v>
      </c>
      <c r="CC92" s="29" t="n">
        <v>87958.6122348011</v>
      </c>
      <c r="CD92" s="29" t="n">
        <v>37986.58931775819</v>
      </c>
      <c r="CE92" s="29" t="n">
        <v>645.5411486879472</v>
      </c>
      <c r="CF92" s="29" t="n">
        <v>322.5197212204081</v>
      </c>
      <c r="CG92" s="29" t="n">
        <v>10.42155977947148</v>
      </c>
      <c r="CH92" s="29" t="n">
        <v>58.71623425604199</v>
      </c>
      <c r="CI92" s="29" t="n">
        <v>48.25302394322134</v>
      </c>
      <c r="CJ92" s="29" t="n">
        <v>2.225808409216238</v>
      </c>
      <c r="CK92" s="29" t="n">
        <v>0.9458528260056955</v>
      </c>
      <c r="CL92" s="29" t="n">
        <v>5.151670144474143</v>
      </c>
      <c r="CM92" s="29" t="n">
        <v>134.0967934309627</v>
      </c>
      <c r="CN92" s="29" t="n">
        <v>2.526751737845977</v>
      </c>
      <c r="CO92" s="29" t="n">
        <v>112.5369683331617</v>
      </c>
      <c r="CP92" s="29" t="n">
        <v>2740.327887250036</v>
      </c>
      <c r="CQ92" s="29" t="n">
        <v>647.5643790614847</v>
      </c>
      <c r="CR92" s="29" t="n">
        <v>34.44275455810952</v>
      </c>
      <c r="CS92" s="29" t="n">
        <v>55797.84602859231</v>
      </c>
      <c r="CT92" s="29" t="n">
        <v>53.96569048340854</v>
      </c>
      <c r="CU92" s="29" t="n">
        <v>172.7889390328766</v>
      </c>
      <c r="CV92" s="29" t="n">
        <v>427.2352588367974</v>
      </c>
      <c r="CW92" s="29" t="n">
        <v>20010.31818179866</v>
      </c>
      <c r="CX92" s="29" t="n">
        <v>13.28491585383585</v>
      </c>
      <c r="CY92" s="29" t="n">
        <v>77.57958943807556</v>
      </c>
      <c r="CZ92" s="29" t="n">
        <v>1280.646585670958</v>
      </c>
      <c r="DA92" s="29" t="n">
        <v>184.8715162560023</v>
      </c>
      <c r="DB92" s="29" t="n">
        <v>15.75803690922302</v>
      </c>
      <c r="DC92" s="29" t="n">
        <v>248.1239332802025</v>
      </c>
      <c r="DD92" s="29" t="n">
        <v>6.167075553745298</v>
      </c>
      <c r="DE92" s="29" t="n">
        <v>1.173835007903764</v>
      </c>
      <c r="DF92" s="29" t="n">
        <v>11.35942419997364</v>
      </c>
      <c r="DG92" s="29" t="n">
        <v>101.9384924009917</v>
      </c>
      <c r="DH92" s="29" t="n">
        <v>56.43507880480353</v>
      </c>
      <c r="DI92" s="29" t="n">
        <v>655.8850699177063</v>
      </c>
      <c r="DJ92" s="29" t="n">
        <v>963.9479248159944</v>
      </c>
      <c r="DK92" s="29" t="n">
        <v>74.28603256245118</v>
      </c>
      <c r="DL92" s="29" t="n">
        <v>52.15935176764364</v>
      </c>
      <c r="DM92" s="29" t="n">
        <v>10.80872786162108</v>
      </c>
      <c r="DN92" s="29" t="n">
        <v>158.1527123979597</v>
      </c>
      <c r="DO92" s="29" t="n">
        <v>198363.9401148125</v>
      </c>
      <c r="DP92" s="29" t="n">
        <v>99.37397866644865</v>
      </c>
      <c r="DQ92" s="29" t="n">
        <v>36.13201839502791</v>
      </c>
      <c r="DR92" s="29" t="n">
        <v>3.979557407866801</v>
      </c>
      <c r="DS92" s="29" t="n">
        <v>0.7507703860222313</v>
      </c>
      <c r="DT92" s="29" t="n">
        <v>0.1445334151552909</v>
      </c>
      <c r="DU92" s="29" t="n">
        <v>2.032149768892743</v>
      </c>
      <c r="DV92" s="29" t="n">
        <v>3.013368194325841</v>
      </c>
      <c r="DW92" s="29" t="n">
        <v>89.00526544643708</v>
      </c>
      <c r="DX92" s="29" t="n">
        <v>53.37656757229527</v>
      </c>
      <c r="DY92" s="29" t="n">
        <v>29.64488663603924</v>
      </c>
      <c r="DZ92" s="29" t="n">
        <v>1.044022921287219</v>
      </c>
      <c r="EA92" s="29" t="n">
        <v>7.557424315296656</v>
      </c>
      <c r="EB92" s="29" t="n">
        <v>0.5192389977344044</v>
      </c>
      <c r="EC92" s="29" t="n">
        <v>0.03116679071049742</v>
      </c>
      <c r="ED92" s="29" t="n">
        <v>0.3531114313951949</v>
      </c>
      <c r="EE92" s="29" t="n">
        <v>0.8735032009682735</v>
      </c>
      <c r="EF92" s="29" t="n">
        <v>8.400755735364029</v>
      </c>
      <c r="EG92" s="29" t="n">
        <v>2.935072131388754</v>
      </c>
      <c r="EH92" s="29" t="n">
        <v>874.5421133285868</v>
      </c>
      <c r="EI92" s="29" t="n">
        <v>549.6899584102252</v>
      </c>
      <c r="EJ92" s="29" t="n">
        <v>10.50306941032751</v>
      </c>
      <c r="EK92" s="29" t="n">
        <v>0.05888457518921254</v>
      </c>
      <c r="EL92" s="29" t="n">
        <v>4.211051208128075</v>
      </c>
      <c r="EM92" s="29" t="n">
        <v>6.428502818514198</v>
      </c>
      <c r="EN92" s="29" t="n">
        <v>194.0019397052314</v>
      </c>
      <c r="EO92" s="29" t="n">
        <v>158.1315219404461</v>
      </c>
      <c r="EP92" s="29" t="n">
        <v>92.97325190362133</v>
      </c>
      <c r="EQ92" s="29" t="n">
        <v>53.75681687513503</v>
      </c>
      <c r="ER92" s="29" t="n">
        <v>52.9365887348055</v>
      </c>
      <c r="ES92" s="29" t="n">
        <v>65.59063977380769</v>
      </c>
      <c r="ET92" s="29" t="n">
        <v>2929.477570855329</v>
      </c>
      <c r="EU92" s="29" t="n">
        <v>52.30461492967423</v>
      </c>
      <c r="EV92" s="29" t="n">
        <v>29.8550925205126</v>
      </c>
      <c r="EW92" s="29" t="n">
        <v>1386.790625062565</v>
      </c>
      <c r="EX92" s="29" t="n">
        <v>41.98945564093911</v>
      </c>
      <c r="EY92" s="29" t="n">
        <v>39.01935143713148</v>
      </c>
      <c r="EZ92" s="29" t="n">
        <v>117.0373388862727</v>
      </c>
      <c r="FA92" s="29" t="n">
        <v>23.86488525892888</v>
      </c>
      <c r="FB92" s="29" t="n">
        <v>73.35186728170203</v>
      </c>
      <c r="FC92" s="29" t="n">
        <v>193.2799228500148</v>
      </c>
      <c r="FD92" s="29" t="n">
        <v>1.484661931687365</v>
      </c>
      <c r="FE92" s="29" t="n">
        <v>1.936709575320614</v>
      </c>
      <c r="FF92" s="29" t="n">
        <v>29.869515033318</v>
      </c>
      <c r="FG92" s="29" t="n">
        <v>10.92974725414248</v>
      </c>
      <c r="FH92" s="29" t="n">
        <v>0</v>
      </c>
      <c r="FI92" s="29">
        <f>SUM(C92:FH92)</f>
        <v/>
      </c>
      <c r="FJ92" s="29" t="n">
        <v>0</v>
      </c>
      <c r="FK92" s="29" t="n">
        <v>0</v>
      </c>
      <c r="FL92" s="29" t="n">
        <v>346784.110706799</v>
      </c>
      <c r="FM92" s="29" t="n">
        <v>0</v>
      </c>
      <c r="FN92" s="29">
        <f>SUM(FJ92:FM92)</f>
        <v/>
      </c>
      <c r="FO92" s="29">
        <f>FI92+FN92</f>
        <v/>
      </c>
    </row>
    <row r="93">
      <c r="A93" s="32" t="inlineStr">
        <is>
          <t>32300</t>
        </is>
      </c>
      <c r="B93" s="32" t="inlineStr">
        <is>
          <t>Fabricacion de receptores de radio y television, aparatos de grabacion y reproduccion de sonido y video, y productos conexos</t>
        </is>
      </c>
      <c r="C93" s="33" t="n">
        <v>17.93843351014931</v>
      </c>
      <c r="D93" s="33" t="n">
        <v>6.876549745613474</v>
      </c>
      <c r="E93" s="33" t="n">
        <v>508.6262116780795</v>
      </c>
      <c r="F93" s="33" t="n">
        <v>0.04824125889170782</v>
      </c>
      <c r="G93" s="33" t="n">
        <v>0</v>
      </c>
      <c r="H93" s="33" t="n">
        <v>0.5406155774882454</v>
      </c>
      <c r="I93" s="33" t="n">
        <v>56.38123857606871</v>
      </c>
      <c r="J93" s="33" t="n">
        <v>0.01988357287974373</v>
      </c>
      <c r="K93" s="33" t="n">
        <v>208.090569024356</v>
      </c>
      <c r="L93" s="33" t="n">
        <v>223.9742053678596</v>
      </c>
      <c r="M93" s="33" t="n">
        <v>9.070711385131693</v>
      </c>
      <c r="N93" s="33" t="n">
        <v>91.00556600091053</v>
      </c>
      <c r="O93" s="33" t="n">
        <v>86.00073893397841</v>
      </c>
      <c r="P93" s="33" t="n">
        <v>35.75213187409015</v>
      </c>
      <c r="Q93" s="33" t="n">
        <v>20.86692024547292</v>
      </c>
      <c r="R93" s="33" t="n">
        <v>103.2608563861147</v>
      </c>
      <c r="S93" s="33" t="n">
        <v>26.35239884334679</v>
      </c>
      <c r="T93" s="33" t="n">
        <v>133.3996627231247</v>
      </c>
      <c r="U93" s="33" t="n">
        <v>22.03573218176019</v>
      </c>
      <c r="V93" s="33" t="n">
        <v>53.80904251469754</v>
      </c>
      <c r="W93" s="33" t="n">
        <v>54.95381025023964</v>
      </c>
      <c r="X93" s="33" t="n">
        <v>26.27262455396281</v>
      </c>
      <c r="Y93" s="33" t="n">
        <v>4.512985382923723</v>
      </c>
      <c r="Z93" s="33" t="n">
        <v>22.28421426294569</v>
      </c>
      <c r="AA93" s="33" t="n">
        <v>83.94574866438137</v>
      </c>
      <c r="AB93" s="33" t="n">
        <v>49.08482034789503</v>
      </c>
      <c r="AC93" s="33" t="n">
        <v>22.34790035768704</v>
      </c>
      <c r="AD93" s="33" t="n">
        <v>72.91342049594928</v>
      </c>
      <c r="AE93" s="33" t="n">
        <v>1.55524486487954</v>
      </c>
      <c r="AF93" s="33" t="n">
        <v>57.27563877074522</v>
      </c>
      <c r="AG93" s="33" t="n">
        <v>47.91681364869301</v>
      </c>
      <c r="AH93" s="33" t="n">
        <v>91.81832151129817</v>
      </c>
      <c r="AI93" s="33" t="n">
        <v>33.20330970308423</v>
      </c>
      <c r="AJ93" s="33" t="n">
        <v>21.16705698101039</v>
      </c>
      <c r="AK93" s="33" t="n">
        <v>26.87195880714994</v>
      </c>
      <c r="AL93" s="33" t="n">
        <v>105.2236672718676</v>
      </c>
      <c r="AM93" s="33" t="n">
        <v>38.60879255980763</v>
      </c>
      <c r="AN93" s="33" t="n">
        <v>30.67806159047234</v>
      </c>
      <c r="AO93" s="33" t="n">
        <v>25.94733840232448</v>
      </c>
      <c r="AP93" s="33" t="n">
        <v>33.86310417609054</v>
      </c>
      <c r="AQ93" s="33" t="n">
        <v>14.14219932337403</v>
      </c>
      <c r="AR93" s="33" t="n">
        <v>94.20474439692011</v>
      </c>
      <c r="AS93" s="33" t="n">
        <v>107.8194445176958</v>
      </c>
      <c r="AT93" s="33" t="n">
        <v>122.6879257892254</v>
      </c>
      <c r="AU93" s="33" t="n">
        <v>181.1373438677396</v>
      </c>
      <c r="AV93" s="33" t="n">
        <v>3.996178121580376</v>
      </c>
      <c r="AW93" s="33" t="n">
        <v>15.97476351241984</v>
      </c>
      <c r="AX93" s="33" t="n">
        <v>114.2284841991276</v>
      </c>
      <c r="AY93" s="33" t="n">
        <v>21.00823890758937</v>
      </c>
      <c r="AZ93" s="33" t="n">
        <v>32.04365292931865</v>
      </c>
      <c r="BA93" s="33" t="n">
        <v>18.3129258503945</v>
      </c>
      <c r="BB93" s="33" t="n">
        <v>58.17004563499616</v>
      </c>
      <c r="BC93" s="33" t="n">
        <v>16.59668139891591</v>
      </c>
      <c r="BD93" s="33" t="n">
        <v>87.9973480275623</v>
      </c>
      <c r="BE93" s="33" t="n">
        <v>25.35928069190787</v>
      </c>
      <c r="BF93" s="33" t="n">
        <v>123.654826238431</v>
      </c>
      <c r="BG93" s="33" t="n">
        <v>2.682698507120106</v>
      </c>
      <c r="BH93" s="33" t="n">
        <v>28.25468341915407</v>
      </c>
      <c r="BI93" s="33" t="n">
        <v>158.6856594018138</v>
      </c>
      <c r="BJ93" s="33" t="n">
        <v>55.86909939725644</v>
      </c>
      <c r="BK93" s="33" t="n">
        <v>175.6830667310762</v>
      </c>
      <c r="BL93" s="33" t="n">
        <v>19.80338170116571</v>
      </c>
      <c r="BM93" s="33" t="n">
        <v>67.97538846401295</v>
      </c>
      <c r="BN93" s="33" t="n">
        <v>9758.677121576187</v>
      </c>
      <c r="BO93" s="33" t="n">
        <v>672.8793686646941</v>
      </c>
      <c r="BP93" s="33" t="n">
        <v>289.8219358158636</v>
      </c>
      <c r="BQ93" s="33" t="n">
        <v>739.8987422063601</v>
      </c>
      <c r="BR93" s="33" t="n">
        <v>96.28966338572943</v>
      </c>
      <c r="BS93" s="33" t="n">
        <v>1046.316445420171</v>
      </c>
      <c r="BT93" s="33" t="n">
        <v>5320.180949369785</v>
      </c>
      <c r="BU93" s="33" t="n">
        <v>1240.50434206796</v>
      </c>
      <c r="BV93" s="33" t="n">
        <v>1574.769382847638</v>
      </c>
      <c r="BW93" s="33" t="n">
        <v>1338.921436501109</v>
      </c>
      <c r="BX93" s="33" t="n">
        <v>283.6815563583373</v>
      </c>
      <c r="BY93" s="33" t="n">
        <v>999.4103137451266</v>
      </c>
      <c r="BZ93" s="33" t="n">
        <v>178.4033326395526</v>
      </c>
      <c r="CA93" s="33" t="n">
        <v>1344.306636654934</v>
      </c>
      <c r="CB93" s="33" t="n">
        <v>506.903174950317</v>
      </c>
      <c r="CC93" s="33" t="n">
        <v>106567.3719882084</v>
      </c>
      <c r="CD93" s="33" t="n">
        <v>51103.28376274538</v>
      </c>
      <c r="CE93" s="33" t="n">
        <v>12141.13257657777</v>
      </c>
      <c r="CF93" s="33" t="n">
        <v>237886.8368289452</v>
      </c>
      <c r="CG93" s="33" t="n">
        <v>293.1036039914212</v>
      </c>
      <c r="CH93" s="33" t="n">
        <v>623.2844993364131</v>
      </c>
      <c r="CI93" s="33" t="n">
        <v>118.9409689366298</v>
      </c>
      <c r="CJ93" s="33" t="n">
        <v>318.0267600777977</v>
      </c>
      <c r="CK93" s="33" t="n">
        <v>26.96077613540704</v>
      </c>
      <c r="CL93" s="33" t="n">
        <v>82.08218207985176</v>
      </c>
      <c r="CM93" s="33" t="n">
        <v>240.8104937493022</v>
      </c>
      <c r="CN93" s="33" t="n">
        <v>14.5519430109091</v>
      </c>
      <c r="CO93" s="33" t="n">
        <v>373.2942854999903</v>
      </c>
      <c r="CP93" s="33" t="n">
        <v>12801.20757447164</v>
      </c>
      <c r="CQ93" s="33" t="n">
        <v>171.4508819205981</v>
      </c>
      <c r="CR93" s="33" t="n">
        <v>548.1237163003129</v>
      </c>
      <c r="CS93" s="33" t="n">
        <v>98870.74021548883</v>
      </c>
      <c r="CT93" s="33" t="n">
        <v>526.8661486420242</v>
      </c>
      <c r="CU93" s="33" t="n">
        <v>2032.387965027211</v>
      </c>
      <c r="CV93" s="33" t="n">
        <v>4963.492005013528</v>
      </c>
      <c r="CW93" s="33" t="n">
        <v>24040.14541263955</v>
      </c>
      <c r="CX93" s="33" t="n">
        <v>161.6160498309121</v>
      </c>
      <c r="CY93" s="33" t="n">
        <v>41.35267466714195</v>
      </c>
      <c r="CZ93" s="33" t="n">
        <v>59.72457928817205</v>
      </c>
      <c r="DA93" s="33" t="n">
        <v>12.5541263152257</v>
      </c>
      <c r="DB93" s="33" t="n">
        <v>4.420063564745291</v>
      </c>
      <c r="DC93" s="33" t="n">
        <v>79.2204772919161</v>
      </c>
      <c r="DD93" s="33" t="n">
        <v>43.35007721202957</v>
      </c>
      <c r="DE93" s="33" t="n">
        <v>11.04571625434957</v>
      </c>
      <c r="DF93" s="33" t="n">
        <v>0.08731732101776628</v>
      </c>
      <c r="DG93" s="33" t="n">
        <v>0.4182395667653526</v>
      </c>
      <c r="DH93" s="33" t="n">
        <v>3.232633575697358</v>
      </c>
      <c r="DI93" s="33" t="n">
        <v>28.57315008508366</v>
      </c>
      <c r="DJ93" s="33" t="n">
        <v>173.6019203603024</v>
      </c>
      <c r="DK93" s="33" t="n">
        <v>2.276400879380387</v>
      </c>
      <c r="DL93" s="33" t="n">
        <v>27.79345333656876</v>
      </c>
      <c r="DM93" s="33" t="n">
        <v>2.71545571081095</v>
      </c>
      <c r="DN93" s="33" t="n">
        <v>1070.115562634109</v>
      </c>
      <c r="DO93" s="33" t="n">
        <v>282029.4992024081</v>
      </c>
      <c r="DP93" s="33" t="n">
        <v>2.22137144071922</v>
      </c>
      <c r="DQ93" s="33" t="n">
        <v>4.833591465928306</v>
      </c>
      <c r="DR93" s="33" t="n">
        <v>0.4855428414553902</v>
      </c>
      <c r="DS93" s="33" t="n">
        <v>0.1031044916448212</v>
      </c>
      <c r="DT93" s="33" t="n">
        <v>0.0003727307415375729</v>
      </c>
      <c r="DU93" s="33" t="n">
        <v>91.17817981739893</v>
      </c>
      <c r="DV93" s="33" t="n">
        <v>0.4064889824564807</v>
      </c>
      <c r="DW93" s="33" t="n">
        <v>3.106411086831966</v>
      </c>
      <c r="DX93" s="33" t="n">
        <v>8.567005016448299</v>
      </c>
      <c r="DY93" s="33" t="n">
        <v>2.166221716528673</v>
      </c>
      <c r="DZ93" s="33" t="n">
        <v>0.2337012012012792</v>
      </c>
      <c r="EA93" s="33" t="n">
        <v>1.477258640751582</v>
      </c>
      <c r="EB93" s="33" t="n">
        <v>0.01379908435820137</v>
      </c>
      <c r="EC93" s="33" t="n">
        <v>0.002034631863684419</v>
      </c>
      <c r="ED93" s="33" t="n">
        <v>16.57593584383463</v>
      </c>
      <c r="EE93" s="33" t="n">
        <v>0.001678742285253763</v>
      </c>
      <c r="EF93" s="33" t="n">
        <v>120.0073965615883</v>
      </c>
      <c r="EG93" s="33" t="n">
        <v>0.06247197935346507</v>
      </c>
      <c r="EH93" s="33" t="n">
        <v>821.3931631280738</v>
      </c>
      <c r="EI93" s="33" t="n">
        <v>512.7844549722154</v>
      </c>
      <c r="EJ93" s="33" t="n">
        <v>4.746350507826152</v>
      </c>
      <c r="EK93" s="33" t="n">
        <v>39.57252511423306</v>
      </c>
      <c r="EL93" s="33" t="n">
        <v>1156.977629593414</v>
      </c>
      <c r="EM93" s="33" t="n">
        <v>51.09150315105333</v>
      </c>
      <c r="EN93" s="33" t="n">
        <v>1357.813627502532</v>
      </c>
      <c r="EO93" s="33" t="n">
        <v>3.768722335394448</v>
      </c>
      <c r="EP93" s="33" t="n">
        <v>4461.543742944067</v>
      </c>
      <c r="EQ93" s="33" t="n">
        <v>23.78961093778705</v>
      </c>
      <c r="ER93" s="33" t="n">
        <v>11.28079169038412</v>
      </c>
      <c r="ES93" s="33" t="n">
        <v>4045.504413561097</v>
      </c>
      <c r="ET93" s="33" t="n">
        <v>107.3042571925615</v>
      </c>
      <c r="EU93" s="33" t="n">
        <v>8468.487637514814</v>
      </c>
      <c r="EV93" s="33" t="n">
        <v>9.799473349466197</v>
      </c>
      <c r="EW93" s="33" t="n">
        <v>26.78393521484495</v>
      </c>
      <c r="EX93" s="33" t="n">
        <v>33.87446214309033</v>
      </c>
      <c r="EY93" s="33" t="n">
        <v>0.4807868442367399</v>
      </c>
      <c r="EZ93" s="33" t="n">
        <v>23.73264628689001</v>
      </c>
      <c r="FA93" s="33" t="n">
        <v>0.8457913020866379</v>
      </c>
      <c r="FB93" s="33" t="n">
        <v>1057.661253114</v>
      </c>
      <c r="FC93" s="33" t="n">
        <v>115.0664530258859</v>
      </c>
      <c r="FD93" s="33" t="n">
        <v>1.801507721148402</v>
      </c>
      <c r="FE93" s="33" t="n">
        <v>10.1275217498003</v>
      </c>
      <c r="FF93" s="33" t="n">
        <v>72.29121528953634</v>
      </c>
      <c r="FG93" s="33" t="n">
        <v>11.14864912897045</v>
      </c>
      <c r="FH93" s="33" t="n">
        <v>0</v>
      </c>
      <c r="FI93" s="33">
        <f>SUM(C93:FH93)</f>
        <v/>
      </c>
      <c r="FJ93" s="33" t="n">
        <v>0</v>
      </c>
      <c r="FK93" s="33" t="n">
        <v>0</v>
      </c>
      <c r="FL93" s="33" t="n">
        <v>543400.2492605838</v>
      </c>
      <c r="FM93" s="33" t="n">
        <v>0</v>
      </c>
      <c r="FN93" s="33">
        <f>SUM(FJ93:FM93)</f>
        <v/>
      </c>
      <c r="FO93" s="33">
        <f>FI93+FN93</f>
        <v/>
      </c>
    </row>
    <row r="94">
      <c r="A94" s="28" t="inlineStr">
        <is>
          <t>331/332</t>
        </is>
      </c>
      <c r="B94" s="28" t="inlineStr">
        <is>
          <t>33110. Fabricación de equipo médico y quirúrgico de aparatos ortopédicos; 33120. Fabricación de instrumentos y aparatos para medir, verificar, ensyar, navegar, control de procesos industriales y otros fines; 33200. Fabricación de instrumento de óptica y equipo fotográfico</t>
        </is>
      </c>
      <c r="C94" s="29" t="n">
        <v>3446.110082506035</v>
      </c>
      <c r="D94" s="29" t="n">
        <v>2286.231569256097</v>
      </c>
      <c r="E94" s="29" t="n">
        <v>1212.947779017276</v>
      </c>
      <c r="F94" s="29" t="n">
        <v>17.76305381612347</v>
      </c>
      <c r="G94" s="29" t="n">
        <v>1.667777425994169</v>
      </c>
      <c r="H94" s="29" t="n">
        <v>199.061629347509</v>
      </c>
      <c r="I94" s="29" t="n">
        <v>465.0805047474975</v>
      </c>
      <c r="J94" s="29" t="n">
        <v>4.479750053266125</v>
      </c>
      <c r="K94" s="29" t="n">
        <v>5529.577792669861</v>
      </c>
      <c r="L94" s="29" t="n">
        <v>2607.8441851888</v>
      </c>
      <c r="M94" s="29" t="n">
        <v>196.7004733289617</v>
      </c>
      <c r="N94" s="29" t="n">
        <v>631.8006407282394</v>
      </c>
      <c r="O94" s="29" t="n">
        <v>301.0901386431863</v>
      </c>
      <c r="P94" s="29" t="n">
        <v>65.40369190632356</v>
      </c>
      <c r="Q94" s="29" t="n">
        <v>76.61963956136611</v>
      </c>
      <c r="R94" s="29" t="n">
        <v>244.9507315735664</v>
      </c>
      <c r="S94" s="29" t="n">
        <v>209.3237441366102</v>
      </c>
      <c r="T94" s="29" t="n">
        <v>190.5681874037143</v>
      </c>
      <c r="U94" s="29" t="n">
        <v>181.6157288713831</v>
      </c>
      <c r="V94" s="29" t="n">
        <v>123.466675269421</v>
      </c>
      <c r="W94" s="29" t="n">
        <v>110.9326605569659</v>
      </c>
      <c r="X94" s="29" t="n">
        <v>63.0064418553799</v>
      </c>
      <c r="Y94" s="29" t="n">
        <v>96.2089721412124</v>
      </c>
      <c r="Z94" s="29" t="n">
        <v>122.8867359031711</v>
      </c>
      <c r="AA94" s="29" t="n">
        <v>81.96880766889372</v>
      </c>
      <c r="AB94" s="29" t="n">
        <v>162.7577870400097</v>
      </c>
      <c r="AC94" s="29" t="n">
        <v>79.76510626455544</v>
      </c>
      <c r="AD94" s="29" t="n">
        <v>234.9119787034119</v>
      </c>
      <c r="AE94" s="29" t="n">
        <v>52.99668640605478</v>
      </c>
      <c r="AF94" s="29" t="n">
        <v>149.3947377602495</v>
      </c>
      <c r="AG94" s="29" t="n">
        <v>97.92719614337</v>
      </c>
      <c r="AH94" s="29" t="n">
        <v>328.3046060540673</v>
      </c>
      <c r="AI94" s="29" t="n">
        <v>131.0098985315146</v>
      </c>
      <c r="AJ94" s="29" t="n">
        <v>31.78890575799881</v>
      </c>
      <c r="AK94" s="29" t="n">
        <v>39.80534926733573</v>
      </c>
      <c r="AL94" s="29" t="n">
        <v>310.9985690797332</v>
      </c>
      <c r="AM94" s="29" t="n">
        <v>118.0081350423863</v>
      </c>
      <c r="AN94" s="29" t="n">
        <v>50.32611215995107</v>
      </c>
      <c r="AO94" s="29" t="n">
        <v>28.60532635796939</v>
      </c>
      <c r="AP94" s="29" t="n">
        <v>171.9367438824708</v>
      </c>
      <c r="AQ94" s="29" t="n">
        <v>121.326374098448</v>
      </c>
      <c r="AR94" s="29" t="n">
        <v>165.30160328025</v>
      </c>
      <c r="AS94" s="29" t="n">
        <v>296.2180621079082</v>
      </c>
      <c r="AT94" s="29" t="n">
        <v>320.5570355834776</v>
      </c>
      <c r="AU94" s="29" t="n">
        <v>1069.555127667031</v>
      </c>
      <c r="AV94" s="29" t="n">
        <v>22783.65272962316</v>
      </c>
      <c r="AW94" s="29" t="n">
        <v>5545.582871220116</v>
      </c>
      <c r="AX94" s="29" t="n">
        <v>35807.17845199964</v>
      </c>
      <c r="AY94" s="29" t="n">
        <v>7665.877182308261</v>
      </c>
      <c r="AZ94" s="29" t="n">
        <v>786.3236230838266</v>
      </c>
      <c r="BA94" s="29" t="n">
        <v>225.6132558394147</v>
      </c>
      <c r="BB94" s="29" t="n">
        <v>307.2127811898794</v>
      </c>
      <c r="BC94" s="29" t="n">
        <v>5068.971086938092</v>
      </c>
      <c r="BD94" s="29" t="n">
        <v>4387.485477731833</v>
      </c>
      <c r="BE94" s="29" t="n">
        <v>262.2156170372388</v>
      </c>
      <c r="BF94" s="29" t="n">
        <v>7460.488563531212</v>
      </c>
      <c r="BG94" s="29" t="n">
        <v>177.7413308401748</v>
      </c>
      <c r="BH94" s="29" t="n">
        <v>147.5009609331376</v>
      </c>
      <c r="BI94" s="29" t="n">
        <v>1447.898615484728</v>
      </c>
      <c r="BJ94" s="29" t="n">
        <v>184.8358488545238</v>
      </c>
      <c r="BK94" s="29" t="n">
        <v>325.6339150162076</v>
      </c>
      <c r="BL94" s="29" t="n">
        <v>178.8304655256092</v>
      </c>
      <c r="BM94" s="29" t="n">
        <v>250.4786509087764</v>
      </c>
      <c r="BN94" s="29" t="n">
        <v>6122.764805705688</v>
      </c>
      <c r="BO94" s="29" t="n">
        <v>399.0361336098531</v>
      </c>
      <c r="BP94" s="29" t="n">
        <v>511.2731703178963</v>
      </c>
      <c r="BQ94" s="29" t="n">
        <v>17001.51772344075</v>
      </c>
      <c r="BR94" s="29" t="n">
        <v>356.7671981397623</v>
      </c>
      <c r="BS94" s="29" t="n">
        <v>3138.2653245938</v>
      </c>
      <c r="BT94" s="29" t="n">
        <v>23761.04150602171</v>
      </c>
      <c r="BU94" s="29" t="n">
        <v>4405.491131087587</v>
      </c>
      <c r="BV94" s="29" t="n">
        <v>9373.494419061008</v>
      </c>
      <c r="BW94" s="29" t="n">
        <v>8387.95577929994</v>
      </c>
      <c r="BX94" s="29" t="n">
        <v>11743.8712933461</v>
      </c>
      <c r="BY94" s="29" t="n">
        <v>24914.08890612525</v>
      </c>
      <c r="BZ94" s="29" t="n">
        <v>64314.07228985665</v>
      </c>
      <c r="CA94" s="29" t="n">
        <v>46798.57614888989</v>
      </c>
      <c r="CB94" s="29" t="n">
        <v>15431.48603421005</v>
      </c>
      <c r="CC94" s="29" t="n">
        <v>13446.45827785549</v>
      </c>
      <c r="CD94" s="29" t="n">
        <v>77424.93342103671</v>
      </c>
      <c r="CE94" s="29" t="n">
        <v>106570.704422944</v>
      </c>
      <c r="CF94" s="29" t="n">
        <v>5701.60329666174</v>
      </c>
      <c r="CG94" s="29" t="n">
        <v>253.5772242295625</v>
      </c>
      <c r="CH94" s="29" t="n">
        <v>7588.38354005184</v>
      </c>
      <c r="CI94" s="29" t="n">
        <v>613.003479492105</v>
      </c>
      <c r="CJ94" s="29" t="n">
        <v>239.158957877223</v>
      </c>
      <c r="CK94" s="29" t="n">
        <v>62.7785311892078</v>
      </c>
      <c r="CL94" s="29" t="n">
        <v>290.3212299243888</v>
      </c>
      <c r="CM94" s="29" t="n">
        <v>1715.439484872967</v>
      </c>
      <c r="CN94" s="29" t="n">
        <v>55.89194366319032</v>
      </c>
      <c r="CO94" s="29" t="n">
        <v>8434.364788791549</v>
      </c>
      <c r="CP94" s="29" t="n">
        <v>12540.61696780147</v>
      </c>
      <c r="CQ94" s="29" t="n">
        <v>1211.033170572811</v>
      </c>
      <c r="CR94" s="29" t="n">
        <v>2892.521757674082</v>
      </c>
      <c r="CS94" s="29" t="n">
        <v>161831.3218302471</v>
      </c>
      <c r="CT94" s="29" t="n">
        <v>1092.233571196118</v>
      </c>
      <c r="CU94" s="29" t="n">
        <v>2031.648486505684</v>
      </c>
      <c r="CV94" s="29" t="n">
        <v>4944.180520499462</v>
      </c>
      <c r="CW94" s="29" t="n">
        <v>38212.82750706113</v>
      </c>
      <c r="CX94" s="29" t="n">
        <v>158.1406079332315</v>
      </c>
      <c r="CY94" s="29" t="n">
        <v>1014.626904784289</v>
      </c>
      <c r="CZ94" s="29" t="n">
        <v>794.8961941906696</v>
      </c>
      <c r="DA94" s="29" t="n">
        <v>5544.528097687482</v>
      </c>
      <c r="DB94" s="29" t="n">
        <v>18.9135576221974</v>
      </c>
      <c r="DC94" s="29" t="n">
        <v>269.7440044088797</v>
      </c>
      <c r="DD94" s="29" t="n">
        <v>39.14404115101893</v>
      </c>
      <c r="DE94" s="29" t="n">
        <v>9.610967195292121</v>
      </c>
      <c r="DF94" s="29" t="n">
        <v>46.85389103564206</v>
      </c>
      <c r="DG94" s="29" t="n">
        <v>299.6329136712177</v>
      </c>
      <c r="DH94" s="29" t="n">
        <v>50.97850975756262</v>
      </c>
      <c r="DI94" s="29" t="n">
        <v>417.0424430093481</v>
      </c>
      <c r="DJ94" s="29" t="n">
        <v>763.7179802029876</v>
      </c>
      <c r="DK94" s="29" t="n">
        <v>59.92088690564711</v>
      </c>
      <c r="DL94" s="29" t="n">
        <v>186.6913838109674</v>
      </c>
      <c r="DM94" s="29" t="n">
        <v>114.5417388736057</v>
      </c>
      <c r="DN94" s="29" t="n">
        <v>4181.965782459642</v>
      </c>
      <c r="DO94" s="29" t="n">
        <v>9908.869869714177</v>
      </c>
      <c r="DP94" s="29" t="n">
        <v>186.071579001679</v>
      </c>
      <c r="DQ94" s="29" t="n">
        <v>1034.480000903025</v>
      </c>
      <c r="DR94" s="29" t="n">
        <v>10.71789636595653</v>
      </c>
      <c r="DS94" s="29" t="n">
        <v>24.25823061303314</v>
      </c>
      <c r="DT94" s="29" t="n">
        <v>2.376464762309461</v>
      </c>
      <c r="DU94" s="29" t="n">
        <v>91.16612534404564</v>
      </c>
      <c r="DV94" s="29" t="n">
        <v>89.38488075780975</v>
      </c>
      <c r="DW94" s="29" t="n">
        <v>943.1777460965928</v>
      </c>
      <c r="DX94" s="29" t="n">
        <v>1724.158836433856</v>
      </c>
      <c r="DY94" s="29" t="n">
        <v>595.7546350972191</v>
      </c>
      <c r="DZ94" s="29" t="n">
        <v>22.22095044030887</v>
      </c>
      <c r="EA94" s="29" t="n">
        <v>726.5971061947275</v>
      </c>
      <c r="EB94" s="29" t="n">
        <v>7.58893485469755</v>
      </c>
      <c r="EC94" s="29" t="n">
        <v>0.4486261718530943</v>
      </c>
      <c r="ED94" s="29" t="n">
        <v>206.6081419157449</v>
      </c>
      <c r="EE94" s="29" t="n">
        <v>22.01279268311726</v>
      </c>
      <c r="EF94" s="29" t="n">
        <v>123.3342227656335</v>
      </c>
      <c r="EG94" s="29" t="n">
        <v>156.240518812464</v>
      </c>
      <c r="EH94" s="29" t="n">
        <v>5010.873054237716</v>
      </c>
      <c r="EI94" s="29" t="n">
        <v>3253.815121655178</v>
      </c>
      <c r="EJ94" s="29" t="n">
        <v>73.02221889051543</v>
      </c>
      <c r="EK94" s="29" t="n">
        <v>14.32407069771843</v>
      </c>
      <c r="EL94" s="29" t="n">
        <v>669.8748314708869</v>
      </c>
      <c r="EM94" s="29" t="n">
        <v>160.5858152620416</v>
      </c>
      <c r="EN94" s="29" t="n">
        <v>25949.20245460451</v>
      </c>
      <c r="EO94" s="29" t="n">
        <v>2328.076560542237</v>
      </c>
      <c r="EP94" s="29" t="n">
        <v>22809.34264841324</v>
      </c>
      <c r="EQ94" s="29" t="n">
        <v>424.0219930814039</v>
      </c>
      <c r="ER94" s="29" t="n">
        <v>7127.487743055851</v>
      </c>
      <c r="ES94" s="29" t="n">
        <v>14561.44157015182</v>
      </c>
      <c r="ET94" s="29" t="n">
        <v>64525.10256355729</v>
      </c>
      <c r="EU94" s="29" t="n">
        <v>898.1493215676992</v>
      </c>
      <c r="EV94" s="29" t="n">
        <v>791.9344225351538</v>
      </c>
      <c r="EW94" s="29" t="n">
        <v>223512.2616645777</v>
      </c>
      <c r="EX94" s="29" t="n">
        <v>26445.74789944353</v>
      </c>
      <c r="EY94" s="29" t="n">
        <v>3691.475722046015</v>
      </c>
      <c r="EZ94" s="29" t="n">
        <v>6440.642424014519</v>
      </c>
      <c r="FA94" s="29" t="n">
        <v>173.7862099756709</v>
      </c>
      <c r="FB94" s="29" t="n">
        <v>11446.62954024551</v>
      </c>
      <c r="FC94" s="29" t="n">
        <v>29567.08777494219</v>
      </c>
      <c r="FD94" s="29" t="n">
        <v>8.389020706210356</v>
      </c>
      <c r="FE94" s="29" t="n">
        <v>55.03195805528217</v>
      </c>
      <c r="FF94" s="29" t="n">
        <v>727.8302957483826</v>
      </c>
      <c r="FG94" s="29" t="n">
        <v>70.30917673914547</v>
      </c>
      <c r="FH94" s="29" t="n">
        <v>0</v>
      </c>
      <c r="FI94" s="29">
        <f>SUM(C94:FH94)</f>
        <v/>
      </c>
      <c r="FJ94" s="29" t="n">
        <v>0</v>
      </c>
      <c r="FK94" s="29" t="n">
        <v>0</v>
      </c>
      <c r="FL94" s="29" t="n">
        <v>1065868.045424504</v>
      </c>
      <c r="FM94" s="29" t="n">
        <v>0</v>
      </c>
      <c r="FN94" s="29">
        <f>SUM(FJ94:FM94)</f>
        <v/>
      </c>
      <c r="FO94" s="29">
        <f>FI94+FN94</f>
        <v/>
      </c>
    </row>
    <row r="95">
      <c r="A95" s="30" t="inlineStr">
        <is>
          <t>34100</t>
        </is>
      </c>
      <c r="B95" s="30" t="inlineStr">
        <is>
          <t>Fabricacion de vehiculos automotores</t>
        </is>
      </c>
      <c r="C95" s="31" t="n">
        <v>31000.26232478791</v>
      </c>
      <c r="D95" s="31" t="n">
        <v>10647.94377061291</v>
      </c>
      <c r="E95" s="31" t="n">
        <v>10907.81271623631</v>
      </c>
      <c r="F95" s="31" t="n">
        <v>12.71936780366775</v>
      </c>
      <c r="G95" s="31" t="n">
        <v>0</v>
      </c>
      <c r="H95" s="31" t="n">
        <v>142.5395714879904</v>
      </c>
      <c r="I95" s="31" t="n">
        <v>202.7359975633174</v>
      </c>
      <c r="J95" s="31" t="n">
        <v>7.487947352522782</v>
      </c>
      <c r="K95" s="31" t="n">
        <v>15753.54203055577</v>
      </c>
      <c r="L95" s="31" t="n">
        <v>7353.131221554635</v>
      </c>
      <c r="M95" s="31" t="n">
        <v>257.0620165702957</v>
      </c>
      <c r="N95" s="31" t="n">
        <v>389.7729694220698</v>
      </c>
      <c r="O95" s="31" t="n">
        <v>5077.61702928028</v>
      </c>
      <c r="P95" s="31" t="n">
        <v>733.3962891642824</v>
      </c>
      <c r="Q95" s="31" t="n">
        <v>483.5222129084796</v>
      </c>
      <c r="R95" s="31" t="n">
        <v>1619.748306505494</v>
      </c>
      <c r="S95" s="31" t="n">
        <v>859.617361262613</v>
      </c>
      <c r="T95" s="31" t="n">
        <v>1994.174350508142</v>
      </c>
      <c r="U95" s="31" t="n">
        <v>3242.314423633072</v>
      </c>
      <c r="V95" s="31" t="n">
        <v>815.4711422078353</v>
      </c>
      <c r="W95" s="31" t="n">
        <v>340.6840744549012</v>
      </c>
      <c r="X95" s="31" t="n">
        <v>1021.521554907149</v>
      </c>
      <c r="Y95" s="31" t="n">
        <v>359.2891577070105</v>
      </c>
      <c r="Z95" s="31" t="n">
        <v>1972.014059489386</v>
      </c>
      <c r="AA95" s="31" t="n">
        <v>163.8705572369121</v>
      </c>
      <c r="AB95" s="31" t="n">
        <v>912.9287860603292</v>
      </c>
      <c r="AC95" s="31" t="n">
        <v>302.739068939822</v>
      </c>
      <c r="AD95" s="31" t="n">
        <v>1227.82497228668</v>
      </c>
      <c r="AE95" s="31" t="n">
        <v>423.3195510441656</v>
      </c>
      <c r="AF95" s="31" t="n">
        <v>1645.107888915429</v>
      </c>
      <c r="AG95" s="31" t="n">
        <v>139.8519087655414</v>
      </c>
      <c r="AH95" s="31" t="n">
        <v>5829.214142607554</v>
      </c>
      <c r="AI95" s="31" t="n">
        <v>454.5507076567588</v>
      </c>
      <c r="AJ95" s="31" t="n">
        <v>214.4737716460494</v>
      </c>
      <c r="AK95" s="31" t="n">
        <v>71.97750424773258</v>
      </c>
      <c r="AL95" s="31" t="n">
        <v>2424.894684032467</v>
      </c>
      <c r="AM95" s="31" t="n">
        <v>570.6314469073347</v>
      </c>
      <c r="AN95" s="31" t="n">
        <v>483.9948142392334</v>
      </c>
      <c r="AO95" s="31" t="n">
        <v>121.8329053192403</v>
      </c>
      <c r="AP95" s="31" t="n">
        <v>1854.890166510784</v>
      </c>
      <c r="AQ95" s="31" t="n">
        <v>437.4668504507916</v>
      </c>
      <c r="AR95" s="31" t="n">
        <v>2111.167254054219</v>
      </c>
      <c r="AS95" s="31" t="n">
        <v>2154.21417372194</v>
      </c>
      <c r="AT95" s="31" t="n">
        <v>2648.900063953795</v>
      </c>
      <c r="AU95" s="31" t="n">
        <v>782.7195577846086</v>
      </c>
      <c r="AV95" s="31" t="n">
        <v>283.2901825793962</v>
      </c>
      <c r="AW95" s="31" t="n">
        <v>523.0169002606292</v>
      </c>
      <c r="AX95" s="31" t="n">
        <v>1701.575729984047</v>
      </c>
      <c r="AY95" s="31" t="n">
        <v>7149.895382965376</v>
      </c>
      <c r="AZ95" s="31" t="n">
        <v>2507.658473024114</v>
      </c>
      <c r="BA95" s="31" t="n">
        <v>997.3241644130294</v>
      </c>
      <c r="BB95" s="31" t="n">
        <v>722.3167910191482</v>
      </c>
      <c r="BC95" s="31" t="n">
        <v>589.2238046557899</v>
      </c>
      <c r="BD95" s="31" t="n">
        <v>2975.59916958797</v>
      </c>
      <c r="BE95" s="31" t="n">
        <v>461.9435779259003</v>
      </c>
      <c r="BF95" s="31" t="n">
        <v>539.9259776133626</v>
      </c>
      <c r="BG95" s="31" t="n">
        <v>413.5724340350562</v>
      </c>
      <c r="BH95" s="31" t="n">
        <v>347.2736949636597</v>
      </c>
      <c r="BI95" s="31" t="n">
        <v>5462.463511403839</v>
      </c>
      <c r="BJ95" s="31" t="n">
        <v>672.9780307808871</v>
      </c>
      <c r="BK95" s="31" t="n">
        <v>2184.951586352247</v>
      </c>
      <c r="BL95" s="31" t="n">
        <v>443.6979632895689</v>
      </c>
      <c r="BM95" s="31" t="n">
        <v>3592.528247119659</v>
      </c>
      <c r="BN95" s="31" t="n">
        <v>20816.41259486913</v>
      </c>
      <c r="BO95" s="31" t="n">
        <v>925.3696181973983</v>
      </c>
      <c r="BP95" s="31" t="n">
        <v>2814.127745184072</v>
      </c>
      <c r="BQ95" s="31" t="n">
        <v>8058.052449150938</v>
      </c>
      <c r="BR95" s="31" t="n">
        <v>2513.808301988753</v>
      </c>
      <c r="BS95" s="31" t="n">
        <v>12717.21374773421</v>
      </c>
      <c r="BT95" s="31" t="n">
        <v>10352.42665905754</v>
      </c>
      <c r="BU95" s="31" t="n">
        <v>128936.5810249485</v>
      </c>
      <c r="BV95" s="31" t="n">
        <v>5888.327800328239</v>
      </c>
      <c r="BW95" s="31" t="n">
        <v>566.6776321659934</v>
      </c>
      <c r="BX95" s="31" t="n">
        <v>353.5563524846775</v>
      </c>
      <c r="BY95" s="31" t="n">
        <v>15268.45202260943</v>
      </c>
      <c r="BZ95" s="31" t="n">
        <v>269.6823827995518</v>
      </c>
      <c r="CA95" s="31" t="n">
        <v>2909.678916481349</v>
      </c>
      <c r="CB95" s="31" t="n">
        <v>88.56284829240668</v>
      </c>
      <c r="CC95" s="31" t="n">
        <v>121.9864544777784</v>
      </c>
      <c r="CD95" s="31" t="n">
        <v>32.09254750440192</v>
      </c>
      <c r="CE95" s="31" t="n">
        <v>1525.242268938568</v>
      </c>
      <c r="CF95" s="31" t="n">
        <v>2347422.640538037</v>
      </c>
      <c r="CG95" s="31" t="n">
        <v>70681.99984246619</v>
      </c>
      <c r="CH95" s="31" t="n">
        <v>780960.8434692724</v>
      </c>
      <c r="CI95" s="31" t="n">
        <v>2772.045888522259</v>
      </c>
      <c r="CJ95" s="31" t="n">
        <v>2165.711858956716</v>
      </c>
      <c r="CK95" s="31" t="n">
        <v>3872.893470283084</v>
      </c>
      <c r="CL95" s="31" t="n">
        <v>1986.801831040423</v>
      </c>
      <c r="CM95" s="31" t="n">
        <v>767.9382372724729</v>
      </c>
      <c r="CN95" s="31" t="n">
        <v>482.9486765832607</v>
      </c>
      <c r="CO95" s="31" t="n">
        <v>3301.126660420573</v>
      </c>
      <c r="CP95" s="31" t="n">
        <v>72866.40110607693</v>
      </c>
      <c r="CQ95" s="31" t="n">
        <v>5009.286755470464</v>
      </c>
      <c r="CR95" s="31" t="n">
        <v>155.2653894498154</v>
      </c>
      <c r="CS95" s="31" t="n">
        <v>369246.6596547742</v>
      </c>
      <c r="CT95" s="31" t="n">
        <v>36370.11443485205</v>
      </c>
      <c r="CU95" s="31" t="n">
        <v>188226.4125201014</v>
      </c>
      <c r="CV95" s="31" t="n">
        <v>62094.76617785415</v>
      </c>
      <c r="CW95" s="31" t="n">
        <v>7512.841324092439</v>
      </c>
      <c r="CX95" s="31" t="n">
        <v>785.0017383615609</v>
      </c>
      <c r="CY95" s="31" t="n">
        <v>3506.805899152211</v>
      </c>
      <c r="CZ95" s="31" t="n">
        <v>213.3945450326333</v>
      </c>
      <c r="DA95" s="31" t="n">
        <v>1243154.309935398</v>
      </c>
      <c r="DB95" s="31" t="n">
        <v>706.641423705542</v>
      </c>
      <c r="DC95" s="31" t="n">
        <v>6837.959706472697</v>
      </c>
      <c r="DD95" s="31" t="n">
        <v>1031.834836608963</v>
      </c>
      <c r="DE95" s="31" t="n">
        <v>268.4408495532395</v>
      </c>
      <c r="DF95" s="31" t="n">
        <v>24.00509619411638</v>
      </c>
      <c r="DG95" s="31" t="n">
        <v>119.2651700124008</v>
      </c>
      <c r="DH95" s="31" t="n">
        <v>3169.906597670789</v>
      </c>
      <c r="DI95" s="31" t="n">
        <v>17836.01846984141</v>
      </c>
      <c r="DJ95" s="31" t="n">
        <v>16080.5242475888</v>
      </c>
      <c r="DK95" s="31" t="n">
        <v>268.9970136899865</v>
      </c>
      <c r="DL95" s="31" t="n">
        <v>38627.45715064503</v>
      </c>
      <c r="DM95" s="31" t="n">
        <v>3069.175697454222</v>
      </c>
      <c r="DN95" s="31" t="n">
        <v>2092.675432865638</v>
      </c>
      <c r="DO95" s="31" t="n">
        <v>5434.390147692948</v>
      </c>
      <c r="DP95" s="31" t="n">
        <v>352.8344873793632</v>
      </c>
      <c r="DQ95" s="31" t="n">
        <v>2026.974203389204</v>
      </c>
      <c r="DR95" s="31" t="n">
        <v>256.8243391249771</v>
      </c>
      <c r="DS95" s="31" t="n">
        <v>43.34460158100173</v>
      </c>
      <c r="DT95" s="31" t="n">
        <v>0.146764979567793</v>
      </c>
      <c r="DU95" s="31" t="n">
        <v>342.6014353063302</v>
      </c>
      <c r="DV95" s="31" t="n">
        <v>177.3689528521349</v>
      </c>
      <c r="DW95" s="31" t="n">
        <v>1707.133143532189</v>
      </c>
      <c r="DX95" s="31" t="n">
        <v>702.7662949276246</v>
      </c>
      <c r="DY95" s="31" t="n">
        <v>1161.273817628959</v>
      </c>
      <c r="DZ95" s="31" t="n">
        <v>119.5542423287544</v>
      </c>
      <c r="EA95" s="31" t="n">
        <v>778.7672742659547</v>
      </c>
      <c r="EB95" s="31" t="n">
        <v>3.880612039852033</v>
      </c>
      <c r="EC95" s="31" t="n">
        <v>0.8408920182212229</v>
      </c>
      <c r="ED95" s="31" t="n">
        <v>61.06106545370756</v>
      </c>
      <c r="EE95" s="31" t="n">
        <v>1.114307420021821</v>
      </c>
      <c r="EF95" s="31" t="n">
        <v>485.5549547844644</v>
      </c>
      <c r="EG95" s="31" t="n">
        <v>17.62965501223728</v>
      </c>
      <c r="EH95" s="31" t="n">
        <v>0</v>
      </c>
      <c r="EI95" s="31" t="n">
        <v>0</v>
      </c>
      <c r="EJ95" s="31" t="n">
        <v>491.0658062186134</v>
      </c>
      <c r="EK95" s="31" t="n">
        <v>365.888934862181</v>
      </c>
      <c r="EL95" s="31" t="n">
        <v>372.7632863483498</v>
      </c>
      <c r="EM95" s="31" t="n">
        <v>781.0267615325591</v>
      </c>
      <c r="EN95" s="31" t="n">
        <v>2855.006356180618</v>
      </c>
      <c r="EO95" s="31" t="n">
        <v>1013.542302904391</v>
      </c>
      <c r="EP95" s="31" t="n">
        <v>3492.543182405747</v>
      </c>
      <c r="EQ95" s="31" t="n">
        <v>1815.615312247416</v>
      </c>
      <c r="ER95" s="31" t="n">
        <v>789.0460790327443</v>
      </c>
      <c r="ES95" s="31" t="n">
        <v>9451.77632997106</v>
      </c>
      <c r="ET95" s="31" t="n">
        <v>28857.89778806051</v>
      </c>
      <c r="EU95" s="31" t="n">
        <v>1816.023706241746</v>
      </c>
      <c r="EV95" s="31" t="n">
        <v>1818.355156884561</v>
      </c>
      <c r="EW95" s="31" t="n">
        <v>6147.650821518684</v>
      </c>
      <c r="EX95" s="31" t="n">
        <v>225.2064222456492</v>
      </c>
      <c r="EY95" s="31" t="n">
        <v>134.2356691559205</v>
      </c>
      <c r="EZ95" s="31" t="n">
        <v>386.1594166621344</v>
      </c>
      <c r="FA95" s="31" t="n">
        <v>35877.68299815784</v>
      </c>
      <c r="FB95" s="31" t="n">
        <v>3216.024487007671</v>
      </c>
      <c r="FC95" s="31" t="n">
        <v>359.9145354194784</v>
      </c>
      <c r="FD95" s="31" t="n">
        <v>296.394715544251</v>
      </c>
      <c r="FE95" s="31" t="n">
        <v>34.34048629214222</v>
      </c>
      <c r="FF95" s="31" t="n">
        <v>3438.815280798913</v>
      </c>
      <c r="FG95" s="31" t="n">
        <v>1918.987328759045</v>
      </c>
      <c r="FH95" s="31" t="n">
        <v>0</v>
      </c>
      <c r="FI95" s="31">
        <f>SUM(C95:FH95)</f>
        <v/>
      </c>
      <c r="FJ95" s="31" t="n">
        <v>0</v>
      </c>
      <c r="FK95" s="31" t="n">
        <v>0</v>
      </c>
      <c r="FL95" s="31" t="n">
        <v>6055811.893770212</v>
      </c>
      <c r="FM95" s="31" t="n">
        <v>0</v>
      </c>
      <c r="FN95" s="31">
        <f>SUM(FJ95:FM95)</f>
        <v/>
      </c>
      <c r="FO95" s="31">
        <f>FI95+FN95</f>
        <v/>
      </c>
    </row>
    <row r="96">
      <c r="A96" s="28" t="inlineStr">
        <is>
          <t>34200</t>
        </is>
      </c>
      <c r="B96" s="28" t="inlineStr">
        <is>
          <t>Fabricacion de carrocerias para vehiculos automotores; fabricacion de remolques y semirremolques</t>
        </is>
      </c>
      <c r="C96" s="29" t="n">
        <v>681.7216967118311</v>
      </c>
      <c r="D96" s="29" t="n">
        <v>426.5350239537768</v>
      </c>
      <c r="E96" s="29" t="n">
        <v>462.6217923555034</v>
      </c>
      <c r="F96" s="29" t="n">
        <v>10.46958964654076</v>
      </c>
      <c r="G96" s="29" t="n">
        <v>0</v>
      </c>
      <c r="H96" s="29" t="n">
        <v>117.3274367805208</v>
      </c>
      <c r="I96" s="29" t="n">
        <v>165.8340657633026</v>
      </c>
      <c r="J96" s="29" t="n">
        <v>2.541120139651719</v>
      </c>
      <c r="K96" s="29" t="n">
        <v>518.9006259914803</v>
      </c>
      <c r="L96" s="29" t="n">
        <v>220.2838567654041</v>
      </c>
      <c r="M96" s="29" t="n">
        <v>82.24989878146323</v>
      </c>
      <c r="N96" s="29" t="n">
        <v>98.95976167526106</v>
      </c>
      <c r="O96" s="29" t="n">
        <v>29.42153502004993</v>
      </c>
      <c r="P96" s="29" t="n">
        <v>11.89664164482161</v>
      </c>
      <c r="Q96" s="29" t="n">
        <v>5.805485642685795</v>
      </c>
      <c r="R96" s="29" t="n">
        <v>51.32429303352403</v>
      </c>
      <c r="S96" s="29" t="n">
        <v>49.06552473294714</v>
      </c>
      <c r="T96" s="29" t="n">
        <v>13.76527957517168</v>
      </c>
      <c r="U96" s="29" t="n">
        <v>8.464786351527394</v>
      </c>
      <c r="V96" s="29" t="n">
        <v>25.16206360656496</v>
      </c>
      <c r="W96" s="29" t="n">
        <v>20.79132383315063</v>
      </c>
      <c r="X96" s="29" t="n">
        <v>8.889789943982153</v>
      </c>
      <c r="Y96" s="29" t="n">
        <v>29.71172223370189</v>
      </c>
      <c r="Z96" s="29" t="n">
        <v>54.87028054549045</v>
      </c>
      <c r="AA96" s="29" t="n">
        <v>27.14208106649529</v>
      </c>
      <c r="AB96" s="29" t="n">
        <v>30.62319229416099</v>
      </c>
      <c r="AC96" s="29" t="n">
        <v>17.35471592051898</v>
      </c>
      <c r="AD96" s="29" t="n">
        <v>30.69135119840787</v>
      </c>
      <c r="AE96" s="29" t="n">
        <v>10.68890292534631</v>
      </c>
      <c r="AF96" s="29" t="n">
        <v>36.53261013132796</v>
      </c>
      <c r="AG96" s="29" t="n">
        <v>36.55472896595341</v>
      </c>
      <c r="AH96" s="29" t="n">
        <v>86.23609813739519</v>
      </c>
      <c r="AI96" s="29" t="n">
        <v>17.53084584783061</v>
      </c>
      <c r="AJ96" s="29" t="n">
        <v>7.591237022716161</v>
      </c>
      <c r="AK96" s="29" t="n">
        <v>9.866504280597598</v>
      </c>
      <c r="AL96" s="29" t="n">
        <v>88.80692703540527</v>
      </c>
      <c r="AM96" s="29" t="n">
        <v>29.89585550809059</v>
      </c>
      <c r="AN96" s="29" t="n">
        <v>8.195527561798903</v>
      </c>
      <c r="AO96" s="29" t="n">
        <v>4.568647050999197</v>
      </c>
      <c r="AP96" s="29" t="n">
        <v>38.68808712301801</v>
      </c>
      <c r="AQ96" s="29" t="n">
        <v>11.70438863438991</v>
      </c>
      <c r="AR96" s="29" t="n">
        <v>46.22785259102179</v>
      </c>
      <c r="AS96" s="29" t="n">
        <v>68.50473623745788</v>
      </c>
      <c r="AT96" s="29" t="n">
        <v>129.0230415517383</v>
      </c>
      <c r="AU96" s="29" t="n">
        <v>87.46358302936292</v>
      </c>
      <c r="AV96" s="29" t="n">
        <v>6.178183006591816</v>
      </c>
      <c r="AW96" s="29" t="n">
        <v>28.0371411367558</v>
      </c>
      <c r="AX96" s="29" t="n">
        <v>114.7899548360868</v>
      </c>
      <c r="AY96" s="29" t="n">
        <v>105.8756171282826</v>
      </c>
      <c r="AZ96" s="29" t="n">
        <v>106.990386924004</v>
      </c>
      <c r="BA96" s="29" t="n">
        <v>73.03248137291585</v>
      </c>
      <c r="BB96" s="29" t="n">
        <v>73.43718744152466</v>
      </c>
      <c r="BC96" s="29" t="n">
        <v>23.20886954705241</v>
      </c>
      <c r="BD96" s="29" t="n">
        <v>150.4603617950648</v>
      </c>
      <c r="BE96" s="29" t="n">
        <v>36.42887526427634</v>
      </c>
      <c r="BF96" s="29" t="n">
        <v>22.05717768212014</v>
      </c>
      <c r="BG96" s="29" t="n">
        <v>49.10697322054421</v>
      </c>
      <c r="BH96" s="29" t="n">
        <v>12.81106677725599</v>
      </c>
      <c r="BI96" s="29" t="n">
        <v>283.2597949317382</v>
      </c>
      <c r="BJ96" s="29" t="n">
        <v>48.17106074815876</v>
      </c>
      <c r="BK96" s="29" t="n">
        <v>221.4027828210462</v>
      </c>
      <c r="BL96" s="29" t="n">
        <v>59.30169060375422</v>
      </c>
      <c r="BM96" s="29" t="n">
        <v>45.08277107985158</v>
      </c>
      <c r="BN96" s="29" t="n">
        <v>1176.042475124858</v>
      </c>
      <c r="BO96" s="29" t="n">
        <v>69.45713047403251</v>
      </c>
      <c r="BP96" s="29" t="n">
        <v>305.697123363455</v>
      </c>
      <c r="BQ96" s="29" t="n">
        <v>544.830961723217</v>
      </c>
      <c r="BR96" s="29" t="n">
        <v>112.6309638456553</v>
      </c>
      <c r="BS96" s="29" t="n">
        <v>737.8668844191773</v>
      </c>
      <c r="BT96" s="29" t="n">
        <v>431.0097640034484</v>
      </c>
      <c r="BU96" s="29" t="n">
        <v>11597.64427544778</v>
      </c>
      <c r="BV96" s="29" t="n">
        <v>250.1552394563678</v>
      </c>
      <c r="BW96" s="29" t="n">
        <v>60.23675098146272</v>
      </c>
      <c r="BX96" s="29" t="n">
        <v>37.61651349486295</v>
      </c>
      <c r="BY96" s="29" t="n">
        <v>94.89735814955235</v>
      </c>
      <c r="BZ96" s="29" t="n">
        <v>14.547979410809</v>
      </c>
      <c r="CA96" s="29" t="n">
        <v>100.6512900910448</v>
      </c>
      <c r="CB96" s="29" t="n">
        <v>3.607995791734622</v>
      </c>
      <c r="CC96" s="29" t="n">
        <v>1.991748124486812</v>
      </c>
      <c r="CD96" s="29" t="n">
        <v>5.064006758046014</v>
      </c>
      <c r="CE96" s="29" t="n">
        <v>113.4831086166934</v>
      </c>
      <c r="CF96" s="29" t="n">
        <v>470148.7776613324</v>
      </c>
      <c r="CG96" s="29" t="n">
        <v>19087.77694484837</v>
      </c>
      <c r="CH96" s="29" t="n">
        <v>259355.4794750858</v>
      </c>
      <c r="CI96" s="29" t="n">
        <v>54.20095294815692</v>
      </c>
      <c r="CJ96" s="29" t="n">
        <v>35.13904569797432</v>
      </c>
      <c r="CK96" s="29" t="n">
        <v>8.683699073199067</v>
      </c>
      <c r="CL96" s="29" t="n">
        <v>120.9923626204615</v>
      </c>
      <c r="CM96" s="29" t="n">
        <v>27.75054674303236</v>
      </c>
      <c r="CN96" s="29" t="n">
        <v>15.47839070152673</v>
      </c>
      <c r="CO96" s="29" t="n">
        <v>91.46181750488607</v>
      </c>
      <c r="CP96" s="29" t="n">
        <v>495.6442248963767</v>
      </c>
      <c r="CQ96" s="29" t="n">
        <v>3665.006024287533</v>
      </c>
      <c r="CR96" s="29" t="n">
        <v>103.1319462609615</v>
      </c>
      <c r="CS96" s="29" t="n">
        <v>36911.54225185354</v>
      </c>
      <c r="CT96" s="29" t="n">
        <v>8090.235222602665</v>
      </c>
      <c r="CU96" s="29" t="n">
        <v>36133.441195703</v>
      </c>
      <c r="CV96" s="29" t="n">
        <v>30867.38451412216</v>
      </c>
      <c r="CW96" s="29" t="n">
        <v>6079.908434875067</v>
      </c>
      <c r="CX96" s="29" t="n">
        <v>22.77539769914292</v>
      </c>
      <c r="CY96" s="29" t="n">
        <v>114.6013560074995</v>
      </c>
      <c r="CZ96" s="29" t="n">
        <v>88.39415500078037</v>
      </c>
      <c r="DA96" s="29" t="n">
        <v>2728.401676395443</v>
      </c>
      <c r="DB96" s="29" t="n">
        <v>3.885577165155403</v>
      </c>
      <c r="DC96" s="29" t="n">
        <v>37.53403214125188</v>
      </c>
      <c r="DD96" s="29" t="n">
        <v>5.812419148537084</v>
      </c>
      <c r="DE96" s="29" t="n">
        <v>1.483268980833629</v>
      </c>
      <c r="DF96" s="29" t="n">
        <v>19.16051508568816</v>
      </c>
      <c r="DG96" s="29" t="n">
        <v>92.69217420539627</v>
      </c>
      <c r="DH96" s="29" t="n">
        <v>12.61824991925112</v>
      </c>
      <c r="DI96" s="29" t="n">
        <v>44.37940029685943</v>
      </c>
      <c r="DJ96" s="29" t="n">
        <v>134.9897069049873</v>
      </c>
      <c r="DK96" s="29" t="n">
        <v>5.090011737314095</v>
      </c>
      <c r="DL96" s="29" t="n">
        <v>60.23114950818672</v>
      </c>
      <c r="DM96" s="29" t="n">
        <v>39.36078322270046</v>
      </c>
      <c r="DN96" s="29" t="n">
        <v>62.24889625733648</v>
      </c>
      <c r="DO96" s="29" t="n">
        <v>391.7306904319541</v>
      </c>
      <c r="DP96" s="29" t="n">
        <v>22.38860740439693</v>
      </c>
      <c r="DQ96" s="29" t="n">
        <v>460.1260600450507</v>
      </c>
      <c r="DR96" s="29" t="n">
        <v>3.076299898003649</v>
      </c>
      <c r="DS96" s="29" t="n">
        <v>9.730546526747222</v>
      </c>
      <c r="DT96" s="29" t="n">
        <v>0.08693053732021595</v>
      </c>
      <c r="DU96" s="29" t="n">
        <v>3.790437379178688</v>
      </c>
      <c r="DV96" s="29" t="n">
        <v>33.26891706913427</v>
      </c>
      <c r="DW96" s="29" t="n">
        <v>23.3994575724899</v>
      </c>
      <c r="DX96" s="29" t="n">
        <v>24.10096681608763</v>
      </c>
      <c r="DY96" s="29" t="n">
        <v>7.269916398095216</v>
      </c>
      <c r="DZ96" s="29" t="n">
        <v>4.708732438587992</v>
      </c>
      <c r="EA96" s="29" t="n">
        <v>11.36523008039027</v>
      </c>
      <c r="EB96" s="29" t="n">
        <v>2.862443115148283</v>
      </c>
      <c r="EC96" s="29" t="n">
        <v>0.2105380138849601</v>
      </c>
      <c r="ED96" s="29" t="n">
        <v>3.125996498827989</v>
      </c>
      <c r="EE96" s="29" t="n">
        <v>0.03226401093255831</v>
      </c>
      <c r="EF96" s="29" t="n">
        <v>13.73895885500215</v>
      </c>
      <c r="EG96" s="29" t="n">
        <v>13.70224876507768</v>
      </c>
      <c r="EH96" s="29" t="n">
        <v>129.3079301534856</v>
      </c>
      <c r="EI96" s="29" t="n">
        <v>80.72516239948496</v>
      </c>
      <c r="EJ96" s="29" t="n">
        <v>33.29172918365965</v>
      </c>
      <c r="EK96" s="29" t="n">
        <v>0.4384406238040658</v>
      </c>
      <c r="EL96" s="29" t="n">
        <v>16.07670519462535</v>
      </c>
      <c r="EM96" s="29" t="n">
        <v>74.565245180801</v>
      </c>
      <c r="EN96" s="29" t="n">
        <v>102.957580663013</v>
      </c>
      <c r="EO96" s="29" t="n">
        <v>33.57409757219527</v>
      </c>
      <c r="EP96" s="29" t="n">
        <v>50.85444810191373</v>
      </c>
      <c r="EQ96" s="29" t="n">
        <v>69.33499575690469</v>
      </c>
      <c r="ER96" s="29" t="n">
        <v>20.99447481383643</v>
      </c>
      <c r="ES96" s="29" t="n">
        <v>126.4790580862956</v>
      </c>
      <c r="ET96" s="29" t="n">
        <v>955.9323506166241</v>
      </c>
      <c r="EU96" s="29" t="n">
        <v>58.29641523456997</v>
      </c>
      <c r="EV96" s="29" t="n">
        <v>24.86907197435753</v>
      </c>
      <c r="EW96" s="29" t="n">
        <v>240.3664490094561</v>
      </c>
      <c r="EX96" s="29" t="n">
        <v>64.10162667791181</v>
      </c>
      <c r="EY96" s="29" t="n">
        <v>42.7613959223554</v>
      </c>
      <c r="EZ96" s="29" t="n">
        <v>19.73944902952375</v>
      </c>
      <c r="FA96" s="29" t="n">
        <v>73.25773598699838</v>
      </c>
      <c r="FB96" s="29" t="n">
        <v>555.3701808403933</v>
      </c>
      <c r="FC96" s="29" t="n">
        <v>10.34145861550522</v>
      </c>
      <c r="FD96" s="29" t="n">
        <v>2.288927715917972</v>
      </c>
      <c r="FE96" s="29" t="n">
        <v>5.291093231132369</v>
      </c>
      <c r="FF96" s="29" t="n">
        <v>10478.36163367067</v>
      </c>
      <c r="FG96" s="29" t="n">
        <v>5905.725117961727</v>
      </c>
      <c r="FH96" s="29" t="n">
        <v>0</v>
      </c>
      <c r="FI96" s="29">
        <f>SUM(C96:FH96)</f>
        <v/>
      </c>
      <c r="FJ96" s="29" t="n">
        <v>0</v>
      </c>
      <c r="FK96" s="29" t="n">
        <v>0</v>
      </c>
      <c r="FL96" s="29" t="n">
        <v>240331.9627093158</v>
      </c>
      <c r="FM96" s="29" t="n">
        <v>0</v>
      </c>
      <c r="FN96" s="29">
        <f>SUM(FJ96:FM96)</f>
        <v/>
      </c>
      <c r="FO96" s="29">
        <f>FI96+FN96</f>
        <v/>
      </c>
    </row>
    <row r="97">
      <c r="A97" s="30" t="inlineStr">
        <is>
          <t>34300</t>
        </is>
      </c>
      <c r="B97" s="30" t="inlineStr">
        <is>
          <t>Fabricacion de partes; piezas y accesorios para vehiculos automotores y sus motores</t>
        </is>
      </c>
      <c r="C97" s="31" t="n">
        <v>9887.956796042898</v>
      </c>
      <c r="D97" s="31" t="n">
        <v>4450.226787027623</v>
      </c>
      <c r="E97" s="31" t="n">
        <v>10470.50155142126</v>
      </c>
      <c r="F97" s="31" t="n">
        <v>83.96745434345344</v>
      </c>
      <c r="G97" s="31" t="n">
        <v>26.43752863959929</v>
      </c>
      <c r="H97" s="31" t="n">
        <v>940.9811199580188</v>
      </c>
      <c r="I97" s="31" t="n">
        <v>3003.03948864597</v>
      </c>
      <c r="J97" s="31" t="n">
        <v>20.41150210850487</v>
      </c>
      <c r="K97" s="31" t="n">
        <v>25401.53137280613</v>
      </c>
      <c r="L97" s="31" t="n">
        <v>10619.87956626134</v>
      </c>
      <c r="M97" s="31" t="n">
        <v>716.2581691201032</v>
      </c>
      <c r="N97" s="31" t="n">
        <v>1078.004767415139</v>
      </c>
      <c r="O97" s="31" t="n">
        <v>5289.133406283914</v>
      </c>
      <c r="P97" s="31" t="n">
        <v>1539.901898548424</v>
      </c>
      <c r="Q97" s="31" t="n">
        <v>748.2795406023565</v>
      </c>
      <c r="R97" s="31" t="n">
        <v>3874.160551176847</v>
      </c>
      <c r="S97" s="31" t="n">
        <v>1956.662001341041</v>
      </c>
      <c r="T97" s="31" t="n">
        <v>5006.762437876367</v>
      </c>
      <c r="U97" s="31" t="n">
        <v>3245.837980275642</v>
      </c>
      <c r="V97" s="31" t="n">
        <v>1859.891700955646</v>
      </c>
      <c r="W97" s="31" t="n">
        <v>1638.254084231188</v>
      </c>
      <c r="X97" s="31" t="n">
        <v>1347.429709001102</v>
      </c>
      <c r="Y97" s="31" t="n">
        <v>1555.393791275678</v>
      </c>
      <c r="Z97" s="31" t="n">
        <v>2036.304064339273</v>
      </c>
      <c r="AA97" s="31" t="n">
        <v>2417.564815767212</v>
      </c>
      <c r="AB97" s="31" t="n">
        <v>2271.313051923774</v>
      </c>
      <c r="AC97" s="31" t="n">
        <v>927.802371972027</v>
      </c>
      <c r="AD97" s="31" t="n">
        <v>3075.987930146926</v>
      </c>
      <c r="AE97" s="31" t="n">
        <v>275.8747882721358</v>
      </c>
      <c r="AF97" s="31" t="n">
        <v>4001.522754196986</v>
      </c>
      <c r="AG97" s="31" t="n">
        <v>1608.068002353948</v>
      </c>
      <c r="AH97" s="31" t="n">
        <v>6913.756950748812</v>
      </c>
      <c r="AI97" s="31" t="n">
        <v>1877.491687755137</v>
      </c>
      <c r="AJ97" s="31" t="n">
        <v>665.8639513908481</v>
      </c>
      <c r="AK97" s="31" t="n">
        <v>784.121045233167</v>
      </c>
      <c r="AL97" s="31" t="n">
        <v>5009.831989623024</v>
      </c>
      <c r="AM97" s="31" t="n">
        <v>1613.245788050259</v>
      </c>
      <c r="AN97" s="31" t="n">
        <v>1905.099946638854</v>
      </c>
      <c r="AO97" s="31" t="n">
        <v>808.2579429019613</v>
      </c>
      <c r="AP97" s="31" t="n">
        <v>2480.197055726219</v>
      </c>
      <c r="AQ97" s="31" t="n">
        <v>737.0370963201588</v>
      </c>
      <c r="AR97" s="31" t="n">
        <v>3811.871181730839</v>
      </c>
      <c r="AS97" s="31" t="n">
        <v>4947.96471572799</v>
      </c>
      <c r="AT97" s="31" t="n">
        <v>5380.641018532317</v>
      </c>
      <c r="AU97" s="31" t="n">
        <v>6997.828488380729</v>
      </c>
      <c r="AV97" s="31" t="n">
        <v>236.5814850451536</v>
      </c>
      <c r="AW97" s="31" t="n">
        <v>1200.834490912247</v>
      </c>
      <c r="AX97" s="31" t="n">
        <v>3835.95772691581</v>
      </c>
      <c r="AY97" s="31" t="n">
        <v>3740.235511859584</v>
      </c>
      <c r="AZ97" s="31" t="n">
        <v>3331.439937665593</v>
      </c>
      <c r="BA97" s="31" t="n">
        <v>1536.487628269833</v>
      </c>
      <c r="BB97" s="31" t="n">
        <v>2386.63637449563</v>
      </c>
      <c r="BC97" s="31" t="n">
        <v>1279.181223655416</v>
      </c>
      <c r="BD97" s="31" t="n">
        <v>4614.71779200285</v>
      </c>
      <c r="BE97" s="31" t="n">
        <v>1744.278938627557</v>
      </c>
      <c r="BF97" s="31" t="n">
        <v>2062.096202321766</v>
      </c>
      <c r="BG97" s="31" t="n">
        <v>761.8326893949694</v>
      </c>
      <c r="BH97" s="31" t="n">
        <v>1007.158037430907</v>
      </c>
      <c r="BI97" s="31" t="n">
        <v>8089.53097228936</v>
      </c>
      <c r="BJ97" s="31" t="n">
        <v>2530.86686027587</v>
      </c>
      <c r="BK97" s="31" t="n">
        <v>4391.356428480508</v>
      </c>
      <c r="BL97" s="31" t="n">
        <v>1102.664401196811</v>
      </c>
      <c r="BM97" s="31" t="n">
        <v>4880.621840530332</v>
      </c>
      <c r="BN97" s="31" t="n">
        <v>28775.25510596344</v>
      </c>
      <c r="BO97" s="31" t="n">
        <v>6795.102655831206</v>
      </c>
      <c r="BP97" s="31" t="n">
        <v>9093.299929222794</v>
      </c>
      <c r="BQ97" s="31" t="n">
        <v>11631.7509976524</v>
      </c>
      <c r="BR97" s="31" t="n">
        <v>4371.377915075102</v>
      </c>
      <c r="BS97" s="31" t="n">
        <v>23614.69887412665</v>
      </c>
      <c r="BT97" s="31" t="n">
        <v>35245.0477812343</v>
      </c>
      <c r="BU97" s="31" t="n">
        <v>105364.3665719827</v>
      </c>
      <c r="BV97" s="31" t="n">
        <v>8937.196721132434</v>
      </c>
      <c r="BW97" s="31" t="n">
        <v>6509.883478310079</v>
      </c>
      <c r="BX97" s="31" t="n">
        <v>1652.867448949183</v>
      </c>
      <c r="BY97" s="31" t="n">
        <v>15591.34235555837</v>
      </c>
      <c r="BZ97" s="31" t="n">
        <v>10843.22877185366</v>
      </c>
      <c r="CA97" s="31" t="n">
        <v>6747.351625815194</v>
      </c>
      <c r="CB97" s="31" t="n">
        <v>677.4096705085228</v>
      </c>
      <c r="CC97" s="31" t="n">
        <v>336.3287903833421</v>
      </c>
      <c r="CD97" s="31" t="n">
        <v>668.0375403512264</v>
      </c>
      <c r="CE97" s="31" t="n">
        <v>2393.339954035237</v>
      </c>
      <c r="CF97" s="31" t="n">
        <v>1966495.790007458</v>
      </c>
      <c r="CG97" s="31" t="n">
        <v>58440.91535612445</v>
      </c>
      <c r="CH97" s="31" t="n">
        <v>773072.8337088778</v>
      </c>
      <c r="CI97" s="31" t="n">
        <v>2481.194020665536</v>
      </c>
      <c r="CJ97" s="31" t="n">
        <v>1939.179702993152</v>
      </c>
      <c r="CK97" s="31" t="n">
        <v>3028.96057581367</v>
      </c>
      <c r="CL97" s="31" t="n">
        <v>6562.651406499547</v>
      </c>
      <c r="CM97" s="31" t="n">
        <v>2518.738275141873</v>
      </c>
      <c r="CN97" s="31" t="n">
        <v>538.8477318212657</v>
      </c>
      <c r="CO97" s="31" t="n">
        <v>4562.682539906797</v>
      </c>
      <c r="CP97" s="31" t="n">
        <v>60239.87220586876</v>
      </c>
      <c r="CQ97" s="31" t="n">
        <v>6362.776802041943</v>
      </c>
      <c r="CR97" s="31" t="n">
        <v>998.6668451934254</v>
      </c>
      <c r="CS97" s="31" t="n">
        <v>439911.180525415</v>
      </c>
      <c r="CT97" s="31" t="n">
        <v>31134.51951161586</v>
      </c>
      <c r="CU97" s="31" t="n">
        <v>140192.3470258327</v>
      </c>
      <c r="CV97" s="31" t="n">
        <v>61552.15504823418</v>
      </c>
      <c r="CW97" s="31" t="n">
        <v>9967.556634533741</v>
      </c>
      <c r="CX97" s="31" t="n">
        <v>570.9397355403813</v>
      </c>
      <c r="CY97" s="31" t="n">
        <v>3304.572935255494</v>
      </c>
      <c r="CZ97" s="31" t="n">
        <v>2636.91290352055</v>
      </c>
      <c r="DA97" s="31" t="n">
        <v>762168.3520603988</v>
      </c>
      <c r="DB97" s="31" t="n">
        <v>576.2554263690517</v>
      </c>
      <c r="DC97" s="31" t="n">
        <v>6430.403726275292</v>
      </c>
      <c r="DD97" s="31" t="n">
        <v>1716.004618659871</v>
      </c>
      <c r="DE97" s="31" t="n">
        <v>440.4382446932013</v>
      </c>
      <c r="DF97" s="31" t="n">
        <v>157.0193970227476</v>
      </c>
      <c r="DG97" s="31" t="n">
        <v>773.9734434603971</v>
      </c>
      <c r="DH97" s="31" t="n">
        <v>2083.075911014579</v>
      </c>
      <c r="DI97" s="31" t="n">
        <v>11194.07339873048</v>
      </c>
      <c r="DJ97" s="31" t="n">
        <v>15111.75541006472</v>
      </c>
      <c r="DK97" s="31" t="n">
        <v>278.7728998916039</v>
      </c>
      <c r="DL97" s="31" t="n">
        <v>24174.70260849402</v>
      </c>
      <c r="DM97" s="31" t="n">
        <v>1823.436955189017</v>
      </c>
      <c r="DN97" s="31" t="n">
        <v>1467.021780352279</v>
      </c>
      <c r="DO97" s="31" t="n">
        <v>7400.781721261525</v>
      </c>
      <c r="DP97" s="31" t="n">
        <v>179.1671224297697</v>
      </c>
      <c r="DQ97" s="31" t="n">
        <v>3678.876254273157</v>
      </c>
      <c r="DR97" s="31" t="n">
        <v>24.90642306404548</v>
      </c>
      <c r="DS97" s="31" t="n">
        <v>77.84575623495991</v>
      </c>
      <c r="DT97" s="31" t="n">
        <v>0.6775255984545991</v>
      </c>
      <c r="DU97" s="31" t="n">
        <v>33.5305268837503</v>
      </c>
      <c r="DV97" s="31" t="n">
        <v>265.9807069978131</v>
      </c>
      <c r="DW97" s="31" t="n">
        <v>1160.61377553288</v>
      </c>
      <c r="DX97" s="31" t="n">
        <v>501.0369813979623</v>
      </c>
      <c r="DY97" s="31" t="n">
        <v>108.9366221869477</v>
      </c>
      <c r="DZ97" s="31" t="n">
        <v>37.53803282373627</v>
      </c>
      <c r="EA97" s="31" t="n">
        <v>118.8971246532096</v>
      </c>
      <c r="EB97" s="31" t="n">
        <v>23.06340597340425</v>
      </c>
      <c r="EC97" s="31" t="n">
        <v>1.673447767337651</v>
      </c>
      <c r="ED97" s="31" t="n">
        <v>25.20304956007059</v>
      </c>
      <c r="EE97" s="31" t="n">
        <v>1.126408132905376</v>
      </c>
      <c r="EF97" s="31" t="n">
        <v>141.1681884960706</v>
      </c>
      <c r="EG97" s="31" t="n">
        <v>111.7138006375853</v>
      </c>
      <c r="EH97" s="31" t="n">
        <v>3114.125863905084</v>
      </c>
      <c r="EI97" s="31" t="n">
        <v>1725.830580194823</v>
      </c>
      <c r="EJ97" s="31" t="n">
        <v>267.3004492752638</v>
      </c>
      <c r="EK97" s="31" t="n">
        <v>1181.870454137724</v>
      </c>
      <c r="EL97" s="31" t="n">
        <v>759.1413646260186</v>
      </c>
      <c r="EM97" s="31" t="n">
        <v>973.5699703991105</v>
      </c>
      <c r="EN97" s="31" t="n">
        <v>1364.253693468328</v>
      </c>
      <c r="EO97" s="31" t="n">
        <v>995.4205705306244</v>
      </c>
      <c r="EP97" s="31" t="n">
        <v>1479.308217203667</v>
      </c>
      <c r="EQ97" s="31" t="n">
        <v>2041.535767366602</v>
      </c>
      <c r="ER97" s="31" t="n">
        <v>450.7986467814441</v>
      </c>
      <c r="ES97" s="31" t="n">
        <v>6204.5426037905</v>
      </c>
      <c r="ET97" s="31" t="n">
        <v>28347.71431770881</v>
      </c>
      <c r="EU97" s="31" t="n">
        <v>3359.68573837955</v>
      </c>
      <c r="EV97" s="31" t="n">
        <v>1527.954311869676</v>
      </c>
      <c r="EW97" s="31" t="n">
        <v>5227.733914008076</v>
      </c>
      <c r="EX97" s="31" t="n">
        <v>989.4861034889402</v>
      </c>
      <c r="EY97" s="31" t="n">
        <v>350.6536203722225</v>
      </c>
      <c r="EZ97" s="31" t="n">
        <v>780.5255315648785</v>
      </c>
      <c r="FA97" s="31" t="n">
        <v>21793.35091581297</v>
      </c>
      <c r="FB97" s="31" t="n">
        <v>5199.309112174989</v>
      </c>
      <c r="FC97" s="31" t="n">
        <v>603.1833839743961</v>
      </c>
      <c r="FD97" s="31" t="n">
        <v>16.5655384228953</v>
      </c>
      <c r="FE97" s="31" t="n">
        <v>54.07565685968237</v>
      </c>
      <c r="FF97" s="31" t="n">
        <v>11183.6506221195</v>
      </c>
      <c r="FG97" s="31" t="n">
        <v>5877.16093305626</v>
      </c>
      <c r="FH97" s="31" t="n">
        <v>0</v>
      </c>
      <c r="FI97" s="31">
        <f>SUM(C97:FH97)</f>
        <v/>
      </c>
      <c r="FJ97" s="31" t="n">
        <v>0</v>
      </c>
      <c r="FK97" s="31" t="n">
        <v>0</v>
      </c>
      <c r="FL97" s="31" t="n">
        <v>4487827.392200279</v>
      </c>
      <c r="FM97" s="31" t="n">
        <v>0</v>
      </c>
      <c r="FN97" s="31">
        <f>SUM(FJ97:FM97)</f>
        <v/>
      </c>
      <c r="FO97" s="31">
        <f>FI97+FN97</f>
        <v/>
      </c>
    </row>
    <row r="98">
      <c r="A98" s="28" t="inlineStr">
        <is>
          <t>351</t>
        </is>
      </c>
      <c r="B98" s="28" t="inlineStr">
        <is>
          <t>Construccion y reparacion de buques y embarcaciones n.c.p.</t>
        </is>
      </c>
      <c r="C98" s="29" t="n">
        <v>4076.998863356956</v>
      </c>
      <c r="D98" s="29" t="n">
        <v>3949.33978144824</v>
      </c>
      <c r="E98" s="29" t="n">
        <v>2520.653463586754</v>
      </c>
      <c r="F98" s="29" t="n">
        <v>136.6337281984825</v>
      </c>
      <c r="G98" s="29" t="n">
        <v>0</v>
      </c>
      <c r="H98" s="29" t="n">
        <v>1531.185619351477</v>
      </c>
      <c r="I98" s="29" t="n">
        <v>2182.058522839403</v>
      </c>
      <c r="J98" s="29" t="n">
        <v>32.8943941892957</v>
      </c>
      <c r="K98" s="29" t="n">
        <v>5387.455510094107</v>
      </c>
      <c r="L98" s="29" t="n">
        <v>2823.817858262586</v>
      </c>
      <c r="M98" s="29" t="n">
        <v>1065.584046148787</v>
      </c>
      <c r="N98" s="29" t="n">
        <v>1230.001055071321</v>
      </c>
      <c r="O98" s="29" t="n">
        <v>258.3556113491791</v>
      </c>
      <c r="P98" s="29" t="n">
        <v>160.3933666659879</v>
      </c>
      <c r="Q98" s="29" t="n">
        <v>47.31638843403722</v>
      </c>
      <c r="R98" s="29" t="n">
        <v>671.2753329925702</v>
      </c>
      <c r="S98" s="29" t="n">
        <v>684.866978382428</v>
      </c>
      <c r="T98" s="29" t="n">
        <v>192.4111881901157</v>
      </c>
      <c r="U98" s="29" t="n">
        <v>136.1021545132404</v>
      </c>
      <c r="V98" s="29" t="n">
        <v>265.5228739625968</v>
      </c>
      <c r="W98" s="29" t="n">
        <v>268.5581581962633</v>
      </c>
      <c r="X98" s="29" t="n">
        <v>121.3049571872362</v>
      </c>
      <c r="Y98" s="29" t="n">
        <v>377.3070910252102</v>
      </c>
      <c r="Z98" s="29" t="n">
        <v>694.0343779348265</v>
      </c>
      <c r="AA98" s="29" t="n">
        <v>350.6475479222055</v>
      </c>
      <c r="AB98" s="29" t="n">
        <v>435.3476864547449</v>
      </c>
      <c r="AC98" s="29" t="n">
        <v>227.5437475437024</v>
      </c>
      <c r="AD98" s="29" t="n">
        <v>385.3326105661143</v>
      </c>
      <c r="AE98" s="29" t="n">
        <v>78.05401909519846</v>
      </c>
      <c r="AF98" s="29" t="n">
        <v>481.3689798091531</v>
      </c>
      <c r="AG98" s="29" t="n">
        <v>486.3905430743931</v>
      </c>
      <c r="AH98" s="29" t="n">
        <v>1123.732749772776</v>
      </c>
      <c r="AI98" s="29" t="n">
        <v>230.7793051050181</v>
      </c>
      <c r="AJ98" s="29" t="n">
        <v>90.58051475391883</v>
      </c>
      <c r="AK98" s="29" t="n">
        <v>129.8902557024554</v>
      </c>
      <c r="AL98" s="29" t="n">
        <v>1164.163052397743</v>
      </c>
      <c r="AM98" s="29" t="n">
        <v>407.4915314651779</v>
      </c>
      <c r="AN98" s="29" t="n">
        <v>101.8363203788959</v>
      </c>
      <c r="AO98" s="29" t="n">
        <v>58.8588027441083</v>
      </c>
      <c r="AP98" s="29" t="n">
        <v>504.2769823937133</v>
      </c>
      <c r="AQ98" s="29" t="n">
        <v>160.2830327734222</v>
      </c>
      <c r="AR98" s="29" t="n">
        <v>598.4952782592369</v>
      </c>
      <c r="AS98" s="29" t="n">
        <v>813.4595278143803</v>
      </c>
      <c r="AT98" s="29" t="n">
        <v>1651.30000280792</v>
      </c>
      <c r="AU98" s="29" t="n">
        <v>1118.256907721061</v>
      </c>
      <c r="AV98" s="29" t="n">
        <v>61.87064992684929</v>
      </c>
      <c r="AW98" s="29" t="n">
        <v>341.9188130004556</v>
      </c>
      <c r="AX98" s="29" t="n">
        <v>747.0944541795257</v>
      </c>
      <c r="AY98" s="29" t="n">
        <v>424.4755016261924</v>
      </c>
      <c r="AZ98" s="29" t="n">
        <v>1427.195820477492</v>
      </c>
      <c r="BA98" s="29" t="n">
        <v>934.2886680151811</v>
      </c>
      <c r="BB98" s="29" t="n">
        <v>962.5474058700427</v>
      </c>
      <c r="BC98" s="29" t="n">
        <v>336.1443493864434</v>
      </c>
      <c r="BD98" s="29" t="n">
        <v>1273.943947791441</v>
      </c>
      <c r="BE98" s="29" t="n">
        <v>516.5037445847738</v>
      </c>
      <c r="BF98" s="29" t="n">
        <v>320.5270290985987</v>
      </c>
      <c r="BG98" s="29" t="n">
        <v>664.1530661908339</v>
      </c>
      <c r="BH98" s="29" t="n">
        <v>158.9804182203292</v>
      </c>
      <c r="BI98" s="29" t="n">
        <v>1895.078826724643</v>
      </c>
      <c r="BJ98" s="29" t="n">
        <v>637.7074780441648</v>
      </c>
      <c r="BK98" s="29" t="n">
        <v>607.8317738100221</v>
      </c>
      <c r="BL98" s="29" t="n">
        <v>665.2355398832876</v>
      </c>
      <c r="BM98" s="29" t="n">
        <v>570.0430214647628</v>
      </c>
      <c r="BN98" s="29" t="n">
        <v>4112.750711395989</v>
      </c>
      <c r="BO98" s="29" t="n">
        <v>429.9284285979181</v>
      </c>
      <c r="BP98" s="29" t="n">
        <v>898.6783179494556</v>
      </c>
      <c r="BQ98" s="29" t="n">
        <v>657.0730793484144</v>
      </c>
      <c r="BR98" s="29" t="n">
        <v>373.8726577225539</v>
      </c>
      <c r="BS98" s="29" t="n">
        <v>1381.561116667578</v>
      </c>
      <c r="BT98" s="29" t="n">
        <v>875.1065887459733</v>
      </c>
      <c r="BU98" s="29" t="n">
        <v>801.543560311819</v>
      </c>
      <c r="BV98" s="29" t="n">
        <v>341.1981794900445</v>
      </c>
      <c r="BW98" s="29" t="n">
        <v>204.5466099451411</v>
      </c>
      <c r="BX98" s="29" t="n">
        <v>110.4367946067259</v>
      </c>
      <c r="BY98" s="29" t="n">
        <v>214.8525473352753</v>
      </c>
      <c r="BZ98" s="29" t="n">
        <v>144.3762250562373</v>
      </c>
      <c r="CA98" s="29" t="n">
        <v>219.230869369375</v>
      </c>
      <c r="CB98" s="29" t="n">
        <v>15.40805454571285</v>
      </c>
      <c r="CC98" s="29" t="n">
        <v>20.75138934463809</v>
      </c>
      <c r="CD98" s="29" t="n">
        <v>65.68580843728461</v>
      </c>
      <c r="CE98" s="29" t="n">
        <v>226.3889998602348</v>
      </c>
      <c r="CF98" s="29" t="n">
        <v>773.9196303926063</v>
      </c>
      <c r="CG98" s="29" t="n">
        <v>90.87039418700468</v>
      </c>
      <c r="CH98" s="29" t="n">
        <v>1813.760371279373</v>
      </c>
      <c r="CI98" s="29" t="n">
        <v>370.1690452794651</v>
      </c>
      <c r="CJ98" s="29" t="n">
        <v>56.86979992648884</v>
      </c>
      <c r="CK98" s="29" t="n">
        <v>23.96216244618398</v>
      </c>
      <c r="CL98" s="29" t="n">
        <v>453.3487825473837</v>
      </c>
      <c r="CM98" s="29" t="n">
        <v>241.8771170962808</v>
      </c>
      <c r="CN98" s="29" t="n">
        <v>74.74899075409364</v>
      </c>
      <c r="CO98" s="29" t="n">
        <v>349.3881588182194</v>
      </c>
      <c r="CP98" s="29" t="n">
        <v>6423.487315053919</v>
      </c>
      <c r="CQ98" s="29" t="n">
        <v>576.2879459711494</v>
      </c>
      <c r="CR98" s="29" t="n">
        <v>1345.145385323668</v>
      </c>
      <c r="CS98" s="29" t="n">
        <v>686.7993317919492</v>
      </c>
      <c r="CT98" s="29" t="n">
        <v>847.2076037328455</v>
      </c>
      <c r="CU98" s="29" t="n">
        <v>238.3244016602288</v>
      </c>
      <c r="CV98" s="29" t="n">
        <v>5062.087704189118</v>
      </c>
      <c r="CW98" s="29" t="n">
        <v>954.5925555268309</v>
      </c>
      <c r="CX98" s="29" t="n">
        <v>271.4823298718154</v>
      </c>
      <c r="CY98" s="29" t="n">
        <v>1491.501265823079</v>
      </c>
      <c r="CZ98" s="29" t="n">
        <v>1145.929175816047</v>
      </c>
      <c r="DA98" s="29" t="n">
        <v>35594.45522766232</v>
      </c>
      <c r="DB98" s="29" t="n">
        <v>51.9621849678383</v>
      </c>
      <c r="DC98" s="29" t="n">
        <v>492.0972839207011</v>
      </c>
      <c r="DD98" s="29" t="n">
        <v>77.40096498214703</v>
      </c>
      <c r="DE98" s="29" t="n">
        <v>19.62733710090885</v>
      </c>
      <c r="DF98" s="29" t="n">
        <v>252.9896557254858</v>
      </c>
      <c r="DG98" s="29" t="n">
        <v>1236.453784777189</v>
      </c>
      <c r="DH98" s="29" t="n">
        <v>164.5472048063578</v>
      </c>
      <c r="DI98" s="29" t="n">
        <v>495.2487148347047</v>
      </c>
      <c r="DJ98" s="29" t="n">
        <v>1760.501259109738</v>
      </c>
      <c r="DK98" s="29" t="n">
        <v>64.47186810088255</v>
      </c>
      <c r="DL98" s="29" t="n">
        <v>785.4440007896869</v>
      </c>
      <c r="DM98" s="29" t="n">
        <v>449.724895228146</v>
      </c>
      <c r="DN98" s="29" t="n">
        <v>708.3310879888586</v>
      </c>
      <c r="DO98" s="29" t="n">
        <v>4913.934884954257</v>
      </c>
      <c r="DP98" s="29" t="n">
        <v>257.9849723587555</v>
      </c>
      <c r="DQ98" s="29" t="n">
        <v>5883.701091081586</v>
      </c>
      <c r="DR98" s="29" t="n">
        <v>23.36644454300545</v>
      </c>
      <c r="DS98" s="29" t="n">
        <v>124.3866293427898</v>
      </c>
      <c r="DT98" s="29" t="n">
        <v>1.058892721729304</v>
      </c>
      <c r="DU98" s="29" t="n">
        <v>46.46281016751151</v>
      </c>
      <c r="DV98" s="29" t="n">
        <v>422.9055354158699</v>
      </c>
      <c r="DW98" s="29" t="n">
        <v>328.7442514471891</v>
      </c>
      <c r="DX98" s="29" t="n">
        <v>301.14347442376</v>
      </c>
      <c r="DY98" s="29" t="n">
        <v>9.584524429478257</v>
      </c>
      <c r="DZ98" s="29" t="n">
        <v>55.01781780201674</v>
      </c>
      <c r="EA98" s="29" t="n">
        <v>96.0511476686562</v>
      </c>
      <c r="EB98" s="29" t="n">
        <v>37.30801370109853</v>
      </c>
      <c r="EC98" s="29" t="n">
        <v>2.686672424753723</v>
      </c>
      <c r="ED98" s="29" t="n">
        <v>40.8273547246904</v>
      </c>
      <c r="EE98" s="29" t="n">
        <v>0.100192095172344</v>
      </c>
      <c r="EF98" s="29" t="n">
        <v>176.5459101048818</v>
      </c>
      <c r="EG98" s="29" t="n">
        <v>177.194200401306</v>
      </c>
      <c r="EH98" s="29" t="n">
        <v>16.26835242416766</v>
      </c>
      <c r="EI98" s="29" t="n">
        <v>9.158639012606899</v>
      </c>
      <c r="EJ98" s="29" t="n">
        <v>403.5247479480861</v>
      </c>
      <c r="EK98" s="29" t="n">
        <v>5.204152302146741</v>
      </c>
      <c r="EL98" s="29" t="n">
        <v>183.7370300081452</v>
      </c>
      <c r="EM98" s="29" t="n">
        <v>958.7399696346539</v>
      </c>
      <c r="EN98" s="29" t="n">
        <v>1062.813841178443</v>
      </c>
      <c r="EO98" s="29" t="n">
        <v>507.9776382585668</v>
      </c>
      <c r="EP98" s="29" t="n">
        <v>420.2573508923119</v>
      </c>
      <c r="EQ98" s="29" t="n">
        <v>878.6033773734238</v>
      </c>
      <c r="ER98" s="29" t="n">
        <v>193.590503379553</v>
      </c>
      <c r="ES98" s="29" t="n">
        <v>1319.459273555183</v>
      </c>
      <c r="ET98" s="29" t="n">
        <v>12462.14920330754</v>
      </c>
      <c r="EU98" s="29" t="n">
        <v>663.8293293928523</v>
      </c>
      <c r="EV98" s="29" t="n">
        <v>698.2614289013251</v>
      </c>
      <c r="EW98" s="29" t="n">
        <v>3556.47622873708</v>
      </c>
      <c r="EX98" s="29" t="n">
        <v>839.5711796362934</v>
      </c>
      <c r="EY98" s="29" t="n">
        <v>568.211744535509</v>
      </c>
      <c r="EZ98" s="29" t="n">
        <v>283.5803462956991</v>
      </c>
      <c r="FA98" s="29" t="n">
        <v>936.0017781298061</v>
      </c>
      <c r="FB98" s="29" t="n">
        <v>7144.127169813178</v>
      </c>
      <c r="FC98" s="29" t="n">
        <v>124.2364270428241</v>
      </c>
      <c r="FD98" s="29" t="n">
        <v>8.014848439523824</v>
      </c>
      <c r="FE98" s="29" t="n">
        <v>74.90109083677011</v>
      </c>
      <c r="FF98" s="29" t="n">
        <v>697.0573102207909</v>
      </c>
      <c r="FG98" s="29" t="n">
        <v>124.4961837617814</v>
      </c>
      <c r="FH98" s="29" t="n">
        <v>0</v>
      </c>
      <c r="FI98" s="29">
        <f>SUM(C98:FH98)</f>
        <v/>
      </c>
      <c r="FJ98" s="29" t="n">
        <v>0</v>
      </c>
      <c r="FK98" s="29" t="n">
        <v>0</v>
      </c>
      <c r="FL98" s="29" t="n">
        <v>170164.5954499611</v>
      </c>
      <c r="FM98" s="29" t="n">
        <v>0</v>
      </c>
      <c r="FN98" s="29">
        <f>SUM(FJ98:FM98)</f>
        <v/>
      </c>
      <c r="FO98" s="29">
        <f>FI98+FN98</f>
        <v/>
      </c>
    </row>
    <row r="99">
      <c r="A99" s="30" t="inlineStr">
        <is>
          <t>352/353</t>
        </is>
      </c>
      <c r="B99" s="30" t="inlineStr">
        <is>
          <t>35200. Fabricación y reparación de locomotoras y de material rodante para ferrocarriles y tranvías; 35300. Fabricación y reparación de aeronaves</t>
        </is>
      </c>
      <c r="C99" s="31" t="n">
        <v>3482.77640398377</v>
      </c>
      <c r="D99" s="31" t="n">
        <v>3385.083923085861</v>
      </c>
      <c r="E99" s="31" t="n">
        <v>2099.067854161025</v>
      </c>
      <c r="F99" s="31" t="n">
        <v>117.5352503373451</v>
      </c>
      <c r="G99" s="31" t="n">
        <v>0</v>
      </c>
      <c r="H99" s="31" t="n">
        <v>1317.158562942715</v>
      </c>
      <c r="I99" s="31" t="n">
        <v>1858.046030713741</v>
      </c>
      <c r="J99" s="31" t="n">
        <v>28.2256699653909</v>
      </c>
      <c r="K99" s="31" t="n">
        <v>4029.603295615295</v>
      </c>
      <c r="L99" s="31" t="n">
        <v>2358.282320877116</v>
      </c>
      <c r="M99" s="31" t="n">
        <v>907.9122996950994</v>
      </c>
      <c r="N99" s="31" t="n">
        <v>1053.429935627306</v>
      </c>
      <c r="O99" s="31" t="n">
        <v>186.63064237951</v>
      </c>
      <c r="P99" s="31" t="n">
        <v>131.9924696008303</v>
      </c>
      <c r="Q99" s="31" t="n">
        <v>32.77831439550765</v>
      </c>
      <c r="R99" s="31" t="n">
        <v>546.9967968677627</v>
      </c>
      <c r="S99" s="31" t="n">
        <v>533.4758798603045</v>
      </c>
      <c r="T99" s="31" t="n">
        <v>145.4141223272461</v>
      </c>
      <c r="U99" s="31" t="n">
        <v>67.61801857234028</v>
      </c>
      <c r="V99" s="31" t="n">
        <v>222.3316860264524</v>
      </c>
      <c r="W99" s="31" t="n">
        <v>221.3238454106574</v>
      </c>
      <c r="X99" s="31" t="n">
        <v>98.28778117128419</v>
      </c>
      <c r="Y99" s="31" t="n">
        <v>317.790109516424</v>
      </c>
      <c r="Z99" s="31" t="n">
        <v>593.5578296242898</v>
      </c>
      <c r="AA99" s="31" t="n">
        <v>301.0364425151128</v>
      </c>
      <c r="AB99" s="31" t="n">
        <v>330.2027767023325</v>
      </c>
      <c r="AC99" s="31" t="n">
        <v>188.470636083923</v>
      </c>
      <c r="AD99" s="31" t="n">
        <v>300.5488614028841</v>
      </c>
      <c r="AE99" s="31" t="n">
        <v>64.29938268884702</v>
      </c>
      <c r="AF99" s="31" t="n">
        <v>390.341715840507</v>
      </c>
      <c r="AG99" s="31" t="n">
        <v>404.145811087032</v>
      </c>
      <c r="AH99" s="31" t="n">
        <v>923.9970522456027</v>
      </c>
      <c r="AI99" s="31" t="n">
        <v>179.7716704026188</v>
      </c>
      <c r="AJ99" s="31" t="n">
        <v>77.06486446783506</v>
      </c>
      <c r="AK99" s="31" t="n">
        <v>107.7892936242169</v>
      </c>
      <c r="AL99" s="31" t="n">
        <v>982.1122583362815</v>
      </c>
      <c r="AM99" s="31" t="n">
        <v>332.8482105849481</v>
      </c>
      <c r="AN99" s="31" t="n">
        <v>81.4308159342804</v>
      </c>
      <c r="AO99" s="31" t="n">
        <v>49.24950492964258</v>
      </c>
      <c r="AP99" s="31" t="n">
        <v>423.4103635176575</v>
      </c>
      <c r="AQ99" s="31" t="n">
        <v>122.7141732135724</v>
      </c>
      <c r="AR99" s="31" t="n">
        <v>493.8619616538797</v>
      </c>
      <c r="AS99" s="31" t="n">
        <v>635.9005686743884</v>
      </c>
      <c r="AT99" s="31" t="n">
        <v>1405.997883636443</v>
      </c>
      <c r="AU99" s="31" t="n">
        <v>944.7019840348725</v>
      </c>
      <c r="AV99" s="31" t="n">
        <v>50.43793477443322</v>
      </c>
      <c r="AW99" s="31" t="n">
        <v>285.4007089854264</v>
      </c>
      <c r="AX99" s="31" t="n">
        <v>601.7376121335209</v>
      </c>
      <c r="AY99" s="31" t="n">
        <v>239.4137822047608</v>
      </c>
      <c r="AZ99" s="31" t="n">
        <v>1170.441154744084</v>
      </c>
      <c r="BA99" s="31" t="n">
        <v>786.7656771544666</v>
      </c>
      <c r="BB99" s="31" t="n">
        <v>796.1795884946328</v>
      </c>
      <c r="BC99" s="31" t="n">
        <v>250.8871389345919</v>
      </c>
      <c r="BD99" s="31" t="n">
        <v>1008.128947706444</v>
      </c>
      <c r="BE99" s="31" t="n">
        <v>386.0172033653253</v>
      </c>
      <c r="BF99" s="31" t="n">
        <v>245.3642700557879</v>
      </c>
      <c r="BG99" s="31" t="n">
        <v>535.9843660154976</v>
      </c>
      <c r="BH99" s="31" t="n">
        <v>129.4619719951559</v>
      </c>
      <c r="BI99" s="31" t="n">
        <v>1340.832412861489</v>
      </c>
      <c r="BJ99" s="31" t="n">
        <v>531.3696668865676</v>
      </c>
      <c r="BK99" s="31" t="n">
        <v>445.1439015330229</v>
      </c>
      <c r="BL99" s="31" t="n">
        <v>560.0914837705723</v>
      </c>
      <c r="BM99" s="31" t="n">
        <v>476.3696251934212</v>
      </c>
      <c r="BN99" s="31" t="n">
        <v>3068.236090569684</v>
      </c>
      <c r="BO99" s="31" t="n">
        <v>341.7065968217801</v>
      </c>
      <c r="BP99" s="31" t="n">
        <v>674.6503699745737</v>
      </c>
      <c r="BQ99" s="31" t="n">
        <v>320.2757614930487</v>
      </c>
      <c r="BR99" s="31" t="n">
        <v>274.3794571262736</v>
      </c>
      <c r="BS99" s="31" t="n">
        <v>863.0250788650808</v>
      </c>
      <c r="BT99" s="31" t="n">
        <v>442.9409453222421</v>
      </c>
      <c r="BU99" s="31" t="n">
        <v>426.1367184402425</v>
      </c>
      <c r="BV99" s="31" t="n">
        <v>163.1425523718234</v>
      </c>
      <c r="BW99" s="31" t="n">
        <v>90.30868877260041</v>
      </c>
      <c r="BX99" s="31" t="n">
        <v>80.91660294727706</v>
      </c>
      <c r="BY99" s="31" t="n">
        <v>107.6084753257955</v>
      </c>
      <c r="BZ99" s="31" t="n">
        <v>110.206625263715</v>
      </c>
      <c r="CA99" s="31" t="n">
        <v>121.0104882353241</v>
      </c>
      <c r="CB99" s="31" t="n">
        <v>8.609373717109577</v>
      </c>
      <c r="CC99" s="31" t="n">
        <v>14.55932273905765</v>
      </c>
      <c r="CD99" s="31" t="n">
        <v>47.32842647500615</v>
      </c>
      <c r="CE99" s="31" t="n">
        <v>137.1311867631045</v>
      </c>
      <c r="CF99" s="31" t="n">
        <v>404.5987147760914</v>
      </c>
      <c r="CG99" s="31" t="n">
        <v>50.20028259531091</v>
      </c>
      <c r="CH99" s="31" t="n">
        <v>1015.980797331252</v>
      </c>
      <c r="CI99" s="31" t="n">
        <v>298.9144125169474</v>
      </c>
      <c r="CJ99" s="31" t="n">
        <v>46542.27865028688</v>
      </c>
      <c r="CK99" s="31" t="n">
        <v>12.64962135921951</v>
      </c>
      <c r="CL99" s="31" t="n">
        <v>272.3584044980767</v>
      </c>
      <c r="CM99" s="31" t="n">
        <v>185.2132085163795</v>
      </c>
      <c r="CN99" s="31" t="n">
        <v>53.6405444859245</v>
      </c>
      <c r="CO99" s="31" t="n">
        <v>313.8022951684343</v>
      </c>
      <c r="CP99" s="31" t="n">
        <v>5452.382164693549</v>
      </c>
      <c r="CQ99" s="31" t="n">
        <v>491.5744129076682</v>
      </c>
      <c r="CR99" s="31" t="n">
        <v>1152.111062381536</v>
      </c>
      <c r="CS99" s="31" t="n">
        <v>3917.13101713069</v>
      </c>
      <c r="CT99" s="31" t="n">
        <v>704.9500707540795</v>
      </c>
      <c r="CU99" s="31" t="n">
        <v>161.6749684769071</v>
      </c>
      <c r="CV99" s="31" t="n">
        <v>4076.817737497465</v>
      </c>
      <c r="CW99" s="31" t="n">
        <v>811.7474623266876</v>
      </c>
      <c r="CX99" s="31" t="n">
        <v>231.5432817064192</v>
      </c>
      <c r="CY99" s="31" t="n">
        <v>1148.437315658834</v>
      </c>
      <c r="CZ99" s="31" t="n">
        <v>2103.377867239724</v>
      </c>
      <c r="DA99" s="31" t="n">
        <v>30586.93767795384</v>
      </c>
      <c r="DB99" s="31" t="n">
        <v>43.45171226082057</v>
      </c>
      <c r="DC99" s="31" t="n">
        <v>419.6821659257162</v>
      </c>
      <c r="DD99" s="31" t="n">
        <v>64.02621215574857</v>
      </c>
      <c r="DE99" s="31" t="n">
        <v>16.43165650919329</v>
      </c>
      <c r="DF99" s="31" t="n">
        <v>212.7403683151719</v>
      </c>
      <c r="DG99" s="31" t="n">
        <v>1019.001023399872</v>
      </c>
      <c r="DH99" s="31" t="n">
        <v>1680.32591613492</v>
      </c>
      <c r="DI99" s="31" t="n">
        <v>35695.01453209361</v>
      </c>
      <c r="DJ99" s="31" t="n">
        <v>4650.101226783753</v>
      </c>
      <c r="DK99" s="31" t="n">
        <v>60.54785385593078</v>
      </c>
      <c r="DL99" s="31" t="n">
        <v>3758.091993022059</v>
      </c>
      <c r="DM99" s="31" t="n">
        <v>384.8071135711145</v>
      </c>
      <c r="DN99" s="31" t="n">
        <v>569.9180615277785</v>
      </c>
      <c r="DO99" s="31" t="n">
        <v>4078.85258057413</v>
      </c>
      <c r="DP99" s="31" t="n">
        <v>218.3316502674259</v>
      </c>
      <c r="DQ99" s="31" t="n">
        <v>5060.541810247378</v>
      </c>
      <c r="DR99" s="31" t="n">
        <v>18.35897544268717</v>
      </c>
      <c r="DS99" s="31" t="n">
        <v>106.9856172895119</v>
      </c>
      <c r="DT99" s="31" t="n">
        <v>0.9081230884414838</v>
      </c>
      <c r="DU99" s="31" t="n">
        <v>57.62703280684396</v>
      </c>
      <c r="DV99" s="31" t="n">
        <v>363.7310382254724</v>
      </c>
      <c r="DW99" s="31" t="n">
        <v>250.2055362620405</v>
      </c>
      <c r="DX99" s="31" t="n">
        <v>239.8711915889017</v>
      </c>
      <c r="DY99" s="31" t="n">
        <v>0</v>
      </c>
      <c r="DZ99" s="31" t="n">
        <v>45.65792498984438</v>
      </c>
      <c r="EA99" s="31" t="n">
        <v>79.48241372598181</v>
      </c>
      <c r="EB99" s="31" t="n">
        <v>32.00837653285865</v>
      </c>
      <c r="EC99" s="31" t="n">
        <v>2.311132984376678</v>
      </c>
      <c r="ED99" s="31" t="n">
        <v>38.24593001787259</v>
      </c>
      <c r="EE99" s="31" t="n">
        <v>0</v>
      </c>
      <c r="EF99" s="31" t="n">
        <v>170.6547242859249</v>
      </c>
      <c r="EG99" s="31" t="n">
        <v>152.2070505842687</v>
      </c>
      <c r="EH99" s="31" t="n">
        <v>0</v>
      </c>
      <c r="EI99" s="31" t="n">
        <v>0</v>
      </c>
      <c r="EJ99" s="31" t="n">
        <v>344.0674594556045</v>
      </c>
      <c r="EK99" s="31" t="n">
        <v>4.476722926991621</v>
      </c>
      <c r="EL99" s="31" t="n">
        <v>152.9585586878043</v>
      </c>
      <c r="EM99" s="31" t="n">
        <v>823.6351004461487</v>
      </c>
      <c r="EN99" s="31" t="n">
        <v>897.6019133833411</v>
      </c>
      <c r="EO99" s="31" t="n">
        <v>605.5164070332833</v>
      </c>
      <c r="EP99" s="31" t="n">
        <v>355.6082828512684</v>
      </c>
      <c r="EQ99" s="31" t="n">
        <v>745.4439301356358</v>
      </c>
      <c r="ER99" s="31" t="n">
        <v>164.8571895878847</v>
      </c>
      <c r="ES99" s="31" t="n">
        <v>1125.346991080643</v>
      </c>
      <c r="ET99" s="31" t="n">
        <v>12319.34053638902</v>
      </c>
      <c r="EU99" s="31" t="n">
        <v>567.8457355193831</v>
      </c>
      <c r="EV99" s="31" t="n">
        <v>962.5901455294678</v>
      </c>
      <c r="EW99" s="31" t="n">
        <v>2552.519091994903</v>
      </c>
      <c r="EX99" s="31" t="n">
        <v>718.1855040042525</v>
      </c>
      <c r="EY99" s="31" t="n">
        <v>474.7715385530185</v>
      </c>
      <c r="EZ99" s="31" t="n">
        <v>200.8196675876479</v>
      </c>
      <c r="FA99" s="31" t="n">
        <v>797.4160544520006</v>
      </c>
      <c r="FB99" s="31" t="n">
        <v>6144.098031114505</v>
      </c>
      <c r="FC99" s="31" t="n">
        <v>89.82882937231281</v>
      </c>
      <c r="FD99" s="31" t="n">
        <v>6.894543757064626</v>
      </c>
      <c r="FE99" s="31" t="n">
        <v>57.04812140961318</v>
      </c>
      <c r="FF99" s="31" t="n">
        <v>485.8222174075741</v>
      </c>
      <c r="FG99" s="31" t="n">
        <v>107.0290293326928</v>
      </c>
      <c r="FH99" s="31" t="n">
        <v>0</v>
      </c>
      <c r="FI99" s="31">
        <f>SUM(C99:FH99)</f>
        <v/>
      </c>
      <c r="FJ99" s="31" t="n">
        <v>0</v>
      </c>
      <c r="FK99" s="31" t="n">
        <v>0</v>
      </c>
      <c r="FL99" s="31" t="n">
        <v>170049.7790279706</v>
      </c>
      <c r="FM99" s="31" t="n">
        <v>0</v>
      </c>
      <c r="FN99" s="31">
        <f>SUM(FJ99:FM99)</f>
        <v/>
      </c>
      <c r="FO99" s="31">
        <f>FI99+FN99</f>
        <v/>
      </c>
    </row>
    <row r="100">
      <c r="A100" s="28" t="inlineStr">
        <is>
          <t>359</t>
        </is>
      </c>
      <c r="B100" s="28" t="inlineStr">
        <is>
          <t>Fabricacion de equipo de transporte n.c.p.</t>
        </is>
      </c>
      <c r="C100" s="29" t="n">
        <v>243.7508921685826</v>
      </c>
      <c r="D100" s="29" t="n">
        <v>97.1708196725067</v>
      </c>
      <c r="E100" s="29" t="n">
        <v>913.13755436969</v>
      </c>
      <c r="F100" s="29" t="n">
        <v>0.1714642122829213</v>
      </c>
      <c r="G100" s="29" t="n">
        <v>0</v>
      </c>
      <c r="H100" s="29" t="n">
        <v>1.921513374059816</v>
      </c>
      <c r="I100" s="29" t="n">
        <v>34.53426728889561</v>
      </c>
      <c r="J100" s="29" t="n">
        <v>0.05962400336811746</v>
      </c>
      <c r="K100" s="29" t="n">
        <v>1388.176029953998</v>
      </c>
      <c r="L100" s="29" t="n">
        <v>42.93171832879503</v>
      </c>
      <c r="M100" s="29" t="n">
        <v>3.593347082863165</v>
      </c>
      <c r="N100" s="29" t="n">
        <v>2.837427550720065</v>
      </c>
      <c r="O100" s="29" t="n">
        <v>43.44131404914546</v>
      </c>
      <c r="P100" s="29" t="n">
        <v>0.4543710284906248</v>
      </c>
      <c r="Q100" s="29" t="n">
        <v>6.594442480457715</v>
      </c>
      <c r="R100" s="29" t="n">
        <v>24.05552767608512</v>
      </c>
      <c r="S100" s="29" t="n">
        <v>119.8498050850932</v>
      </c>
      <c r="T100" s="29" t="n">
        <v>1.887335250337704</v>
      </c>
      <c r="U100" s="29" t="n">
        <v>101.584439780505</v>
      </c>
      <c r="V100" s="29" t="n">
        <v>3.20933693884804</v>
      </c>
      <c r="W100" s="29" t="n">
        <v>0.6129197214588311</v>
      </c>
      <c r="X100" s="29" t="n">
        <v>3.770748660345918</v>
      </c>
      <c r="Y100" s="29" t="n">
        <v>11.20413899606093</v>
      </c>
      <c r="Z100" s="29" t="n">
        <v>9.000377411431579</v>
      </c>
      <c r="AA100" s="29" t="n">
        <v>1.175532137901206</v>
      </c>
      <c r="AB100" s="29" t="n">
        <v>99.84543295959132</v>
      </c>
      <c r="AC100" s="29" t="n">
        <v>4.596753262161983</v>
      </c>
      <c r="AD100" s="29" t="n">
        <v>36.10104050808435</v>
      </c>
      <c r="AE100" s="29" t="n">
        <v>9.74266984529244</v>
      </c>
      <c r="AF100" s="29" t="n">
        <v>51.64479837826349</v>
      </c>
      <c r="AG100" s="29" t="n">
        <v>35.41422871009556</v>
      </c>
      <c r="AH100" s="29" t="n">
        <v>77.70151250856723</v>
      </c>
      <c r="AI100" s="29" t="n">
        <v>72.6074044102632</v>
      </c>
      <c r="AJ100" s="29" t="n">
        <v>0.6958481132589149</v>
      </c>
      <c r="AK100" s="29" t="n">
        <v>1.663679147894171</v>
      </c>
      <c r="AL100" s="29" t="n">
        <v>2.588469962991911</v>
      </c>
      <c r="AM100" s="29" t="n">
        <v>7.859878293619484</v>
      </c>
      <c r="AN100" s="29" t="n">
        <v>15.68366908842298</v>
      </c>
      <c r="AO100" s="29" t="n">
        <v>0.5799895541616582</v>
      </c>
      <c r="AP100" s="29" t="n">
        <v>9.077914583831792</v>
      </c>
      <c r="AQ100" s="29" t="n">
        <v>13.23484119478761</v>
      </c>
      <c r="AR100" s="29" t="n">
        <v>34.4482621559727</v>
      </c>
      <c r="AS100" s="29" t="n">
        <v>108.2559903414745</v>
      </c>
      <c r="AT100" s="29" t="n">
        <v>22.15656659316836</v>
      </c>
      <c r="AU100" s="29" t="n">
        <v>37.55352489580395</v>
      </c>
      <c r="AV100" s="29" t="n">
        <v>43.34556275848799</v>
      </c>
      <c r="AW100" s="29" t="n">
        <v>15.35574413732712</v>
      </c>
      <c r="AX100" s="29" t="n">
        <v>14.26201917742426</v>
      </c>
      <c r="AY100" s="29" t="n">
        <v>167.7899597253888</v>
      </c>
      <c r="AZ100" s="29" t="n">
        <v>25.56589056851764</v>
      </c>
      <c r="BA100" s="29" t="n">
        <v>29.76983388237931</v>
      </c>
      <c r="BB100" s="29" t="n">
        <v>31.3344676144761</v>
      </c>
      <c r="BC100" s="29" t="n">
        <v>55.33543234572002</v>
      </c>
      <c r="BD100" s="29" t="n">
        <v>76.16201496142627</v>
      </c>
      <c r="BE100" s="29" t="n">
        <v>109.2645743477929</v>
      </c>
      <c r="BF100" s="29" t="n">
        <v>46.09749477351079</v>
      </c>
      <c r="BG100" s="29" t="n">
        <v>71.90730311953794</v>
      </c>
      <c r="BH100" s="29" t="n">
        <v>10.23804205875749</v>
      </c>
      <c r="BI100" s="29" t="n">
        <v>48.84830832698278</v>
      </c>
      <c r="BJ100" s="29" t="n">
        <v>12.07821920815951</v>
      </c>
      <c r="BK100" s="29" t="n">
        <v>23.09940142197694</v>
      </c>
      <c r="BL100" s="29" t="n">
        <v>3.858901298765017</v>
      </c>
      <c r="BM100" s="29" t="n">
        <v>6.362487832066936</v>
      </c>
      <c r="BN100" s="29" t="n">
        <v>118.8452326382247</v>
      </c>
      <c r="BO100" s="29" t="n">
        <v>9.01577487301601</v>
      </c>
      <c r="BP100" s="29" t="n">
        <v>36.39408248969925</v>
      </c>
      <c r="BQ100" s="29" t="n">
        <v>196.6768490602265</v>
      </c>
      <c r="BR100" s="29" t="n">
        <v>38.02263660653655</v>
      </c>
      <c r="BS100" s="29" t="n">
        <v>207.7268223869457</v>
      </c>
      <c r="BT100" s="29" t="n">
        <v>361.48029646028</v>
      </c>
      <c r="BU100" s="29" t="n">
        <v>864.6529292462405</v>
      </c>
      <c r="BV100" s="29" t="n">
        <v>105.612445811623</v>
      </c>
      <c r="BW100" s="29" t="n">
        <v>94.00891393953154</v>
      </c>
      <c r="BX100" s="29" t="n">
        <v>18.86936333221151</v>
      </c>
      <c r="BY100" s="29" t="n">
        <v>74.85056083685078</v>
      </c>
      <c r="BZ100" s="29" t="n">
        <v>6.919074428333422</v>
      </c>
      <c r="CA100" s="29" t="n">
        <v>79.93274626449738</v>
      </c>
      <c r="CB100" s="29" t="n">
        <v>7.892241069936329</v>
      </c>
      <c r="CC100" s="29" t="n">
        <v>1.945381403991346</v>
      </c>
      <c r="CD100" s="29" t="n">
        <v>7.681853655054072</v>
      </c>
      <c r="CE100" s="29" t="n">
        <v>162.5050207599166</v>
      </c>
      <c r="CF100" s="29" t="n">
        <v>2424.443616713382</v>
      </c>
      <c r="CG100" s="29" t="n">
        <v>72.20610502213999</v>
      </c>
      <c r="CH100" s="29" t="n">
        <v>6256.801242315574</v>
      </c>
      <c r="CI100" s="29" t="n">
        <v>13.99445104216927</v>
      </c>
      <c r="CJ100" s="29" t="n">
        <v>12.25474042245596</v>
      </c>
      <c r="CK100" s="29" t="n">
        <v>56385.25727209484</v>
      </c>
      <c r="CL100" s="29" t="n">
        <v>125.5247115674801</v>
      </c>
      <c r="CM100" s="29" t="n">
        <v>22.18076880437052</v>
      </c>
      <c r="CN100" s="29" t="n">
        <v>19.01443150217484</v>
      </c>
      <c r="CO100" s="29" t="n">
        <v>70.62846804037463</v>
      </c>
      <c r="CP100" s="29" t="n">
        <v>67.41490308008431</v>
      </c>
      <c r="CQ100" s="29" t="n">
        <v>13.29706674021442</v>
      </c>
      <c r="CR100" s="29" t="n">
        <v>2.354062677263033</v>
      </c>
      <c r="CS100" s="29" t="n">
        <v>1281.836413557069</v>
      </c>
      <c r="CT100" s="29" t="n">
        <v>78.92219085056176</v>
      </c>
      <c r="CU100" s="29" t="n">
        <v>128.7525325097871</v>
      </c>
      <c r="CV100" s="29" t="n">
        <v>173.1561159904487</v>
      </c>
      <c r="CW100" s="29" t="n">
        <v>37.93721967451333</v>
      </c>
      <c r="CX100" s="29" t="n">
        <v>21.30467753536974</v>
      </c>
      <c r="CY100" s="29" t="n">
        <v>83.23710296559179</v>
      </c>
      <c r="CZ100" s="29" t="n">
        <v>2.823707022156477</v>
      </c>
      <c r="DA100" s="29" t="n">
        <v>139.9178182535079</v>
      </c>
      <c r="DB100" s="29" t="n">
        <v>2212.082845869523</v>
      </c>
      <c r="DC100" s="29" t="n">
        <v>24462.20836493598</v>
      </c>
      <c r="DD100" s="29" t="n">
        <v>0.7834880894005517</v>
      </c>
      <c r="DE100" s="29" t="n">
        <v>0.1486915511660011</v>
      </c>
      <c r="DF100" s="29" t="n">
        <v>1.577389771076965</v>
      </c>
      <c r="DG100" s="29" t="n">
        <v>13.05642438525356</v>
      </c>
      <c r="DH100" s="29" t="n">
        <v>0.5031586691694151</v>
      </c>
      <c r="DI100" s="29" t="n">
        <v>4.895953227982944</v>
      </c>
      <c r="DJ100" s="29" t="n">
        <v>4.693044112871831</v>
      </c>
      <c r="DK100" s="29" t="n">
        <v>0.4761523354258494</v>
      </c>
      <c r="DL100" s="29" t="n">
        <v>7.676417251350795</v>
      </c>
      <c r="DM100" s="29" t="n">
        <v>3.256375386486042</v>
      </c>
      <c r="DN100" s="29" t="n">
        <v>163.0049923389537</v>
      </c>
      <c r="DO100" s="29" t="n">
        <v>81.39599559949994</v>
      </c>
      <c r="DP100" s="29" t="n">
        <v>2.693872405321501</v>
      </c>
      <c r="DQ100" s="29" t="n">
        <v>9.762686026890103</v>
      </c>
      <c r="DR100" s="29" t="n">
        <v>0.5148558295158612</v>
      </c>
      <c r="DS100" s="29" t="n">
        <v>0.20710652427319</v>
      </c>
      <c r="DT100" s="29" t="n">
        <v>0.008088616923429454</v>
      </c>
      <c r="DU100" s="29" t="n">
        <v>4.472034948066637</v>
      </c>
      <c r="DV100" s="29" t="n">
        <v>0.7477238620868526</v>
      </c>
      <c r="DW100" s="29" t="n">
        <v>5.859534187909485</v>
      </c>
      <c r="DX100" s="29" t="n">
        <v>11.16115491711827</v>
      </c>
      <c r="DY100" s="29" t="n">
        <v>18.63902118279966</v>
      </c>
      <c r="DZ100" s="29" t="n">
        <v>0.1917292334952712</v>
      </c>
      <c r="EA100" s="29" t="n">
        <v>7.894331029145606</v>
      </c>
      <c r="EB100" s="29" t="n">
        <v>0.09022098626715408</v>
      </c>
      <c r="EC100" s="29" t="n">
        <v>0.003371555303705454</v>
      </c>
      <c r="ED100" s="29" t="n">
        <v>1.407784954260951</v>
      </c>
      <c r="EE100" s="29" t="n">
        <v>0.2779583540346268</v>
      </c>
      <c r="EF100" s="29" t="n">
        <v>3.328345961120754</v>
      </c>
      <c r="EG100" s="29" t="n">
        <v>0.9978928695119726</v>
      </c>
      <c r="EH100" s="29" t="n">
        <v>1.821994265818309</v>
      </c>
      <c r="EI100" s="29" t="n">
        <v>1.241080159073195</v>
      </c>
      <c r="EJ100" s="29" t="n">
        <v>1.297928684557059</v>
      </c>
      <c r="EK100" s="29" t="n">
        <v>0.03166836574466552</v>
      </c>
      <c r="EL100" s="29" t="n">
        <v>11.6737747282946</v>
      </c>
      <c r="EM100" s="29" t="n">
        <v>6.668958621008017</v>
      </c>
      <c r="EN100" s="29" t="n">
        <v>114.8296803721923</v>
      </c>
      <c r="EO100" s="29" t="n">
        <v>20.41562043530926</v>
      </c>
      <c r="EP100" s="29" t="n">
        <v>101.0728381018297</v>
      </c>
      <c r="EQ100" s="29" t="n">
        <v>72.85742293236035</v>
      </c>
      <c r="ER100" s="29" t="n">
        <v>2.9486293490768</v>
      </c>
      <c r="ES100" s="29" t="n">
        <v>75.93827110486569</v>
      </c>
      <c r="ET100" s="29" t="n">
        <v>581.002072100836</v>
      </c>
      <c r="EU100" s="29" t="n">
        <v>6.691656561440434</v>
      </c>
      <c r="EV100" s="29" t="n">
        <v>20.46688080976844</v>
      </c>
      <c r="EW100" s="29" t="n">
        <v>1520.204406144932</v>
      </c>
      <c r="EX100" s="29" t="n">
        <v>179.8929909548853</v>
      </c>
      <c r="EY100" s="29" t="n">
        <v>25.13944269249181</v>
      </c>
      <c r="EZ100" s="29" t="n">
        <v>43.58278682828161</v>
      </c>
      <c r="FA100" s="29" t="n">
        <v>6.81236006665557</v>
      </c>
      <c r="FB100" s="29" t="n">
        <v>74.54018029086016</v>
      </c>
      <c r="FC100" s="29" t="n">
        <v>182.0388668523708</v>
      </c>
      <c r="FD100" s="29" t="n">
        <v>0.01005798269848584</v>
      </c>
      <c r="FE100" s="29" t="n">
        <v>0.7064931039123793</v>
      </c>
      <c r="FF100" s="29" t="n">
        <v>86.35370390040757</v>
      </c>
      <c r="FG100" s="29" t="n">
        <v>15.34499420291601</v>
      </c>
      <c r="FH100" s="29" t="n">
        <v>0</v>
      </c>
      <c r="FI100" s="29">
        <f>SUM(C100:FH100)</f>
        <v/>
      </c>
      <c r="FJ100" s="29" t="n">
        <v>0</v>
      </c>
      <c r="FK100" s="29" t="n">
        <v>0</v>
      </c>
      <c r="FL100" s="29" t="n">
        <v>310303.7224529103</v>
      </c>
      <c r="FM100" s="29" t="n">
        <v>0</v>
      </c>
      <c r="FN100" s="29">
        <f>SUM(FJ100:FM100)</f>
        <v/>
      </c>
      <c r="FO100" s="29">
        <f>FI100+FN100</f>
        <v/>
      </c>
    </row>
    <row r="101">
      <c r="A101" s="30" t="inlineStr">
        <is>
          <t>361</t>
        </is>
      </c>
      <c r="B101" s="30" t="inlineStr">
        <is>
          <t>Fabricacion de muebles y colchones</t>
        </is>
      </c>
      <c r="C101" s="31" t="n">
        <v>11072.54087920234</v>
      </c>
      <c r="D101" s="31" t="n">
        <v>539.8282609458433</v>
      </c>
      <c r="E101" s="31" t="n">
        <v>78.11454269874852</v>
      </c>
      <c r="F101" s="31" t="n">
        <v>0.06990648050067187</v>
      </c>
      <c r="G101" s="31" t="n">
        <v>573.953718059278</v>
      </c>
      <c r="H101" s="31" t="n">
        <v>0.7834068429034642</v>
      </c>
      <c r="I101" s="31" t="n">
        <v>16.91991838819527</v>
      </c>
      <c r="J101" s="31" t="n">
        <v>0.728228077903292</v>
      </c>
      <c r="K101" s="31" t="n">
        <v>3995.286793727356</v>
      </c>
      <c r="L101" s="31" t="n">
        <v>215.7198737152962</v>
      </c>
      <c r="M101" s="31" t="n">
        <v>25.67498086733391</v>
      </c>
      <c r="N101" s="31" t="n">
        <v>29.82823817597441</v>
      </c>
      <c r="O101" s="31" t="n">
        <v>1217.466212041448</v>
      </c>
      <c r="P101" s="31" t="n">
        <v>235.7315272412298</v>
      </c>
      <c r="Q101" s="31" t="n">
        <v>31.07396500382508</v>
      </c>
      <c r="R101" s="31" t="n">
        <v>584.0278948315361</v>
      </c>
      <c r="S101" s="31" t="n">
        <v>406.7211020567304</v>
      </c>
      <c r="T101" s="31" t="n">
        <v>1643.736335845124</v>
      </c>
      <c r="U101" s="31" t="n">
        <v>1454.794593875041</v>
      </c>
      <c r="V101" s="31" t="n">
        <v>589.3406418850319</v>
      </c>
      <c r="W101" s="31" t="n">
        <v>143.0874535441496</v>
      </c>
      <c r="X101" s="31" t="n">
        <v>46.27947409314858</v>
      </c>
      <c r="Y101" s="31" t="n">
        <v>704.8080718262065</v>
      </c>
      <c r="Z101" s="31" t="n">
        <v>319.8938555176003</v>
      </c>
      <c r="AA101" s="31" t="n">
        <v>347.2204455870693</v>
      </c>
      <c r="AB101" s="31" t="n">
        <v>84.85299493097695</v>
      </c>
      <c r="AC101" s="31" t="n">
        <v>37.91864136533059</v>
      </c>
      <c r="AD101" s="31" t="n">
        <v>450.4088681614169</v>
      </c>
      <c r="AE101" s="31" t="n">
        <v>277.7922629172937</v>
      </c>
      <c r="AF101" s="31" t="n">
        <v>2615.687428007664</v>
      </c>
      <c r="AG101" s="31" t="n">
        <v>87.70615746830858</v>
      </c>
      <c r="AH101" s="31" t="n">
        <v>946.2598752041783</v>
      </c>
      <c r="AI101" s="31" t="n">
        <v>73.4319426987653</v>
      </c>
      <c r="AJ101" s="31" t="n">
        <v>30.31667116436014</v>
      </c>
      <c r="AK101" s="31" t="n">
        <v>88.95570368063285</v>
      </c>
      <c r="AL101" s="31" t="n">
        <v>1572.199027813084</v>
      </c>
      <c r="AM101" s="31" t="n">
        <v>384.4977335448081</v>
      </c>
      <c r="AN101" s="31" t="n">
        <v>2981.046633567139</v>
      </c>
      <c r="AO101" s="31" t="n">
        <v>276.1065487302799</v>
      </c>
      <c r="AP101" s="31" t="n">
        <v>685.511979294007</v>
      </c>
      <c r="AQ101" s="31" t="n">
        <v>281.3618175699537</v>
      </c>
      <c r="AR101" s="31" t="n">
        <v>213.4834340180712</v>
      </c>
      <c r="AS101" s="31" t="n">
        <v>2242.148011231505</v>
      </c>
      <c r="AT101" s="31" t="n">
        <v>57.62334670957462</v>
      </c>
      <c r="AU101" s="31" t="n">
        <v>871.9809063344637</v>
      </c>
      <c r="AV101" s="31" t="n">
        <v>97.53216737302817</v>
      </c>
      <c r="AW101" s="31" t="n">
        <v>1161.034285058133</v>
      </c>
      <c r="AX101" s="31" t="n">
        <v>488.8750404034342</v>
      </c>
      <c r="AY101" s="31" t="n">
        <v>3194.76171926385</v>
      </c>
      <c r="AZ101" s="31" t="n">
        <v>1608.871600798793</v>
      </c>
      <c r="BA101" s="31" t="n">
        <v>251.5667308160582</v>
      </c>
      <c r="BB101" s="31" t="n">
        <v>598.8817715317762</v>
      </c>
      <c r="BC101" s="31" t="n">
        <v>125.5307000453075</v>
      </c>
      <c r="BD101" s="31" t="n">
        <v>1920.423598327628</v>
      </c>
      <c r="BE101" s="31" t="n">
        <v>1245.563131373147</v>
      </c>
      <c r="BF101" s="31" t="n">
        <v>228.4877746242722</v>
      </c>
      <c r="BG101" s="31" t="n">
        <v>134.8032836567378</v>
      </c>
      <c r="BH101" s="31" t="n">
        <v>139.5207545468034</v>
      </c>
      <c r="BI101" s="31" t="n">
        <v>1293.066797240793</v>
      </c>
      <c r="BJ101" s="31" t="n">
        <v>836.4405194611478</v>
      </c>
      <c r="BK101" s="31" t="n">
        <v>97.56048851690082</v>
      </c>
      <c r="BL101" s="31" t="n">
        <v>499.8210614400308</v>
      </c>
      <c r="BM101" s="31" t="n">
        <v>74.09826442708975</v>
      </c>
      <c r="BN101" s="31" t="n">
        <v>895.3676889888093</v>
      </c>
      <c r="BO101" s="31" t="n">
        <v>15.36020898245584</v>
      </c>
      <c r="BP101" s="31" t="n">
        <v>40.78086423598897</v>
      </c>
      <c r="BQ101" s="31" t="n">
        <v>1675.78359404331</v>
      </c>
      <c r="BR101" s="31" t="n">
        <v>57.9801185236231</v>
      </c>
      <c r="BS101" s="31" t="n">
        <v>236.4534938786379</v>
      </c>
      <c r="BT101" s="31" t="n">
        <v>5005.972404318562</v>
      </c>
      <c r="BU101" s="31" t="n">
        <v>5074.271319625585</v>
      </c>
      <c r="BV101" s="31" t="n">
        <v>821.6745059420631</v>
      </c>
      <c r="BW101" s="31" t="n">
        <v>497.3368462560488</v>
      </c>
      <c r="BX101" s="31" t="n">
        <v>38.8991603869209</v>
      </c>
      <c r="BY101" s="31" t="n">
        <v>305.909848031871</v>
      </c>
      <c r="BZ101" s="31" t="n">
        <v>43.60202123391241</v>
      </c>
      <c r="CA101" s="31" t="n">
        <v>143.3449593193583</v>
      </c>
      <c r="CB101" s="31" t="n">
        <v>5.938970475117284</v>
      </c>
      <c r="CC101" s="31" t="n">
        <v>10.16434047239361</v>
      </c>
      <c r="CD101" s="31" t="n">
        <v>46.43372242722303</v>
      </c>
      <c r="CE101" s="31" t="n">
        <v>784.8410604854514</v>
      </c>
      <c r="CF101" s="31" t="n">
        <v>360074.9483464928</v>
      </c>
      <c r="CG101" s="31" t="n">
        <v>1310.069458654488</v>
      </c>
      <c r="CH101" s="31" t="n">
        <v>142173.3794618238</v>
      </c>
      <c r="CI101" s="31" t="n">
        <v>93.55445205303801</v>
      </c>
      <c r="CJ101" s="31" t="n">
        <v>15.38502594973093</v>
      </c>
      <c r="CK101" s="31" t="n">
        <v>9.989452038909668</v>
      </c>
      <c r="CL101" s="31" t="n">
        <v>25750.19224662195</v>
      </c>
      <c r="CM101" s="31" t="n">
        <v>248.4132896188487</v>
      </c>
      <c r="CN101" s="31" t="n">
        <v>18.97771517196196</v>
      </c>
      <c r="CO101" s="31" t="n">
        <v>148.5423325735653</v>
      </c>
      <c r="CP101" s="31" t="n">
        <v>305.689444446939</v>
      </c>
      <c r="CQ101" s="31" t="n">
        <v>770.7530464727306</v>
      </c>
      <c r="CR101" s="31" t="n">
        <v>14.97301870132405</v>
      </c>
      <c r="CS101" s="31" t="n">
        <v>452298.5759966355</v>
      </c>
      <c r="CT101" s="31" t="n">
        <v>21985.27706558537</v>
      </c>
      <c r="CU101" s="31" t="n">
        <v>2363.226331039903</v>
      </c>
      <c r="CV101" s="31" t="n">
        <v>4909.763988497783</v>
      </c>
      <c r="CW101" s="31" t="n">
        <v>544.9721297859885</v>
      </c>
      <c r="CX101" s="31" t="n">
        <v>1641.104955983326</v>
      </c>
      <c r="CY101" s="31" t="n">
        <v>2882.117148196968</v>
      </c>
      <c r="CZ101" s="31" t="n">
        <v>22.17338911174059</v>
      </c>
      <c r="DA101" s="31" t="n">
        <v>114.1489201084565</v>
      </c>
      <c r="DB101" s="31" t="n">
        <v>14.90281618575546</v>
      </c>
      <c r="DC101" s="31" t="n">
        <v>207.0973450706637</v>
      </c>
      <c r="DD101" s="31" t="n">
        <v>0.585200362930361</v>
      </c>
      <c r="DE101" s="31" t="n">
        <v>0.1415268538864051</v>
      </c>
      <c r="DF101" s="31" t="n">
        <v>0.6751041345629055</v>
      </c>
      <c r="DG101" s="31" t="n">
        <v>5.69208340853729</v>
      </c>
      <c r="DH101" s="31" t="n">
        <v>1.000474360154432</v>
      </c>
      <c r="DI101" s="31" t="n">
        <v>216.7082764334309</v>
      </c>
      <c r="DJ101" s="31" t="n">
        <v>168.2369356397954</v>
      </c>
      <c r="DK101" s="31" t="n">
        <v>6.505589837682278</v>
      </c>
      <c r="DL101" s="31" t="n">
        <v>30.6577162767524</v>
      </c>
      <c r="DM101" s="31" t="n">
        <v>63.5032375383576</v>
      </c>
      <c r="DN101" s="31" t="n">
        <v>333.9980752460955</v>
      </c>
      <c r="DO101" s="31" t="n">
        <v>786.3193873098314</v>
      </c>
      <c r="DP101" s="31" t="n">
        <v>157.050126230549</v>
      </c>
      <c r="DQ101" s="31" t="n">
        <v>302.8908898600523</v>
      </c>
      <c r="DR101" s="31" t="n">
        <v>51.34215791641003</v>
      </c>
      <c r="DS101" s="31" t="n">
        <v>6.43087182909079</v>
      </c>
      <c r="DT101" s="31" t="n">
        <v>0.2537480828588696</v>
      </c>
      <c r="DU101" s="31" t="n">
        <v>101.0061333613424</v>
      </c>
      <c r="DV101" s="31" t="n">
        <v>27.75792069340615</v>
      </c>
      <c r="DW101" s="31" t="n">
        <v>239.2554834932732</v>
      </c>
      <c r="DX101" s="31" t="n">
        <v>296.0872143266034</v>
      </c>
      <c r="DY101" s="31" t="n">
        <v>258.8801905023233</v>
      </c>
      <c r="DZ101" s="31" t="n">
        <v>20.58760628009284</v>
      </c>
      <c r="EA101" s="31" t="n">
        <v>160.7766301423184</v>
      </c>
      <c r="EB101" s="31" t="n">
        <v>0.986725643438223</v>
      </c>
      <c r="EC101" s="31" t="n">
        <v>0.1514531441002035</v>
      </c>
      <c r="ED101" s="31" t="n">
        <v>18.29997310651952</v>
      </c>
      <c r="EE101" s="31" t="n">
        <v>11.37333029695781</v>
      </c>
      <c r="EF101" s="31" t="n">
        <v>126.7925844416529</v>
      </c>
      <c r="EG101" s="31" t="n">
        <v>8.701474573703178</v>
      </c>
      <c r="EH101" s="31" t="n">
        <v>7698.954085816436</v>
      </c>
      <c r="EI101" s="31" t="n">
        <v>3691.420060671025</v>
      </c>
      <c r="EJ101" s="31" t="n">
        <v>75.77821367897332</v>
      </c>
      <c r="EK101" s="31" t="n">
        <v>1.194041627495572</v>
      </c>
      <c r="EL101" s="31" t="n">
        <v>44.08059786782607</v>
      </c>
      <c r="EM101" s="31" t="n">
        <v>25.8124169925432</v>
      </c>
      <c r="EN101" s="31" t="n">
        <v>344.7936730522789</v>
      </c>
      <c r="EO101" s="31" t="n">
        <v>76.08917970469894</v>
      </c>
      <c r="EP101" s="31" t="n">
        <v>770.4564227743629</v>
      </c>
      <c r="EQ101" s="31" t="n">
        <v>368.9274539561611</v>
      </c>
      <c r="ER101" s="31" t="n">
        <v>103.9780462033651</v>
      </c>
      <c r="ES101" s="31" t="n">
        <v>653.8547568233041</v>
      </c>
      <c r="ET101" s="31" t="n">
        <v>2263.94484973631</v>
      </c>
      <c r="EU101" s="31" t="n">
        <v>18545.7045377691</v>
      </c>
      <c r="EV101" s="31" t="n">
        <v>118.944110711144</v>
      </c>
      <c r="EW101" s="31" t="n">
        <v>5453.148342944258</v>
      </c>
      <c r="EX101" s="31" t="n">
        <v>434.3798032231405</v>
      </c>
      <c r="EY101" s="31" t="n">
        <v>115.0541992698707</v>
      </c>
      <c r="EZ101" s="31" t="n">
        <v>357.1442506384841</v>
      </c>
      <c r="FA101" s="31" t="n">
        <v>100.4080167726149</v>
      </c>
      <c r="FB101" s="31" t="n">
        <v>495.7183597205266</v>
      </c>
      <c r="FC101" s="31" t="n">
        <v>66.18036853411442</v>
      </c>
      <c r="FD101" s="31" t="n">
        <v>50.07818397962587</v>
      </c>
      <c r="FE101" s="31" t="n">
        <v>5.934650378060647</v>
      </c>
      <c r="FF101" s="31" t="n">
        <v>891.7822609626701</v>
      </c>
      <c r="FG101" s="31" t="n">
        <v>327.0774182022851</v>
      </c>
      <c r="FH101" s="31" t="n">
        <v>0</v>
      </c>
      <c r="FI101" s="31">
        <f>SUM(C101:FH101)</f>
        <v/>
      </c>
      <c r="FJ101" s="31" t="n">
        <v>0</v>
      </c>
      <c r="FK101" s="31" t="n">
        <v>0</v>
      </c>
      <c r="FL101" s="31" t="n">
        <v>2978659.164314041</v>
      </c>
      <c r="FM101" s="31" t="n">
        <v>0</v>
      </c>
      <c r="FN101" s="31">
        <f>SUM(FJ101:FM101)</f>
        <v/>
      </c>
      <c r="FO101" s="31">
        <f>FI101+FN101</f>
        <v/>
      </c>
    </row>
    <row r="102">
      <c r="A102" s="28" t="inlineStr">
        <is>
          <t>36999</t>
        </is>
      </c>
      <c r="B102" s="28" t="inlineStr">
        <is>
          <t>Industrias manufactureras n.c.p.</t>
        </is>
      </c>
      <c r="C102" s="29" t="n">
        <v>2439.214664430336</v>
      </c>
      <c r="D102" s="29" t="n">
        <v>2626.357922556923</v>
      </c>
      <c r="E102" s="29" t="n">
        <v>2380.751486470147</v>
      </c>
      <c r="F102" s="29" t="n">
        <v>0</v>
      </c>
      <c r="G102" s="29" t="n">
        <v>953.3620289905925</v>
      </c>
      <c r="H102" s="29" t="n">
        <v>0</v>
      </c>
      <c r="I102" s="29" t="n">
        <v>1849.409381942533</v>
      </c>
      <c r="J102" s="29" t="n">
        <v>2.845432683557043</v>
      </c>
      <c r="K102" s="29" t="n">
        <v>473081.8412900289</v>
      </c>
      <c r="L102" s="29" t="n">
        <v>5025.144846103572</v>
      </c>
      <c r="M102" s="29" t="n">
        <v>1165.584072226111</v>
      </c>
      <c r="N102" s="29" t="n">
        <v>936.2573362594164</v>
      </c>
      <c r="O102" s="29" t="n">
        <v>3069.856289943766</v>
      </c>
      <c r="P102" s="29" t="n">
        <v>642.0191885713513</v>
      </c>
      <c r="Q102" s="29" t="n">
        <v>756.3114354694875</v>
      </c>
      <c r="R102" s="29" t="n">
        <v>2053.990514599211</v>
      </c>
      <c r="S102" s="29" t="n">
        <v>1099.857302723553</v>
      </c>
      <c r="T102" s="29" t="n">
        <v>3295.814267428136</v>
      </c>
      <c r="U102" s="29" t="n">
        <v>3717.176304544612</v>
      </c>
      <c r="V102" s="29" t="n">
        <v>1047.656907647931</v>
      </c>
      <c r="W102" s="29" t="n">
        <v>1388.7805355722</v>
      </c>
      <c r="X102" s="29" t="n">
        <v>651.4625402617428</v>
      </c>
      <c r="Y102" s="29" t="n">
        <v>1106.503843457357</v>
      </c>
      <c r="Z102" s="29" t="n">
        <v>839.4580207058098</v>
      </c>
      <c r="AA102" s="29" t="n">
        <v>490.9890083511109</v>
      </c>
      <c r="AB102" s="29" t="n">
        <v>1314.584438229808</v>
      </c>
      <c r="AC102" s="29" t="n">
        <v>764.9577005158001</v>
      </c>
      <c r="AD102" s="29" t="n">
        <v>2615.420151363802</v>
      </c>
      <c r="AE102" s="29" t="n">
        <v>271.3544486416737</v>
      </c>
      <c r="AF102" s="29" t="n">
        <v>1587.229612477886</v>
      </c>
      <c r="AG102" s="29" t="n">
        <v>481.0335215155362</v>
      </c>
      <c r="AH102" s="29" t="n">
        <v>2787.176770582785</v>
      </c>
      <c r="AI102" s="29" t="n">
        <v>1766.54314815389</v>
      </c>
      <c r="AJ102" s="29" t="n">
        <v>185.3397801019115</v>
      </c>
      <c r="AK102" s="29" t="n">
        <v>174.7962923141037</v>
      </c>
      <c r="AL102" s="29" t="n">
        <v>7022.059963275794</v>
      </c>
      <c r="AM102" s="29" t="n">
        <v>772.7172374244717</v>
      </c>
      <c r="AN102" s="29" t="n">
        <v>47952.46590822133</v>
      </c>
      <c r="AO102" s="29" t="n">
        <v>1141.49024727522</v>
      </c>
      <c r="AP102" s="29" t="n">
        <v>3775.903752754566</v>
      </c>
      <c r="AQ102" s="29" t="n">
        <v>898.3627693307697</v>
      </c>
      <c r="AR102" s="29" t="n">
        <v>1080.755843101662</v>
      </c>
      <c r="AS102" s="29" t="n">
        <v>2055.711666441932</v>
      </c>
      <c r="AT102" s="29" t="n">
        <v>1267.727215824478</v>
      </c>
      <c r="AU102" s="29" t="n">
        <v>4899.186817103498</v>
      </c>
      <c r="AV102" s="29" t="n">
        <v>4463.97019466509</v>
      </c>
      <c r="AW102" s="29" t="n">
        <v>21413.11279180573</v>
      </c>
      <c r="AX102" s="29" t="n">
        <v>19986.90585033129</v>
      </c>
      <c r="AY102" s="29" t="n">
        <v>7379.013433284712</v>
      </c>
      <c r="AZ102" s="29" t="n">
        <v>4210.936415586338</v>
      </c>
      <c r="BA102" s="29" t="n">
        <v>1095.222987094014</v>
      </c>
      <c r="BB102" s="29" t="n">
        <v>1494.617355726048</v>
      </c>
      <c r="BC102" s="29" t="n">
        <v>619.0247149123458</v>
      </c>
      <c r="BD102" s="29" t="n">
        <v>5151.787349067949</v>
      </c>
      <c r="BE102" s="29" t="n">
        <v>3385.753221752299</v>
      </c>
      <c r="BF102" s="29" t="n">
        <v>1439.151811213346</v>
      </c>
      <c r="BG102" s="29" t="n">
        <v>1134.039959544655</v>
      </c>
      <c r="BH102" s="29" t="n">
        <v>1220.781404634395</v>
      </c>
      <c r="BI102" s="29" t="n">
        <v>3883.25953339717</v>
      </c>
      <c r="BJ102" s="29" t="n">
        <v>2058.389620851014</v>
      </c>
      <c r="BK102" s="29" t="n">
        <v>2948.230942637782</v>
      </c>
      <c r="BL102" s="29" t="n">
        <v>1765.572440156947</v>
      </c>
      <c r="BM102" s="29" t="n">
        <v>1272.713002185436</v>
      </c>
      <c r="BN102" s="29" t="n">
        <v>82934.5924363028</v>
      </c>
      <c r="BO102" s="29" t="n">
        <v>1537.669270060058</v>
      </c>
      <c r="BP102" s="29" t="n">
        <v>2280.641460247469</v>
      </c>
      <c r="BQ102" s="29" t="n">
        <v>3567.232710167002</v>
      </c>
      <c r="BR102" s="29" t="n">
        <v>1996.102539186701</v>
      </c>
      <c r="BS102" s="29" t="n">
        <v>4602.628585679288</v>
      </c>
      <c r="BT102" s="29" t="n">
        <v>6030.646524588941</v>
      </c>
      <c r="BU102" s="29" t="n">
        <v>7047.027162579619</v>
      </c>
      <c r="BV102" s="29" t="n">
        <v>3697.926296863595</v>
      </c>
      <c r="BW102" s="29" t="n">
        <v>1293.354508611105</v>
      </c>
      <c r="BX102" s="29" t="n">
        <v>640.4056117669322</v>
      </c>
      <c r="BY102" s="29" t="n">
        <v>1307.940683089254</v>
      </c>
      <c r="BZ102" s="29" t="n">
        <v>564.8387239985336</v>
      </c>
      <c r="CA102" s="29" t="n">
        <v>12729.76593927949</v>
      </c>
      <c r="CB102" s="29" t="n">
        <v>145.5711299749755</v>
      </c>
      <c r="CC102" s="29" t="n">
        <v>189.2860131669826</v>
      </c>
      <c r="CD102" s="29" t="n">
        <v>319.3601430809132</v>
      </c>
      <c r="CE102" s="29" t="n">
        <v>2134.731311296023</v>
      </c>
      <c r="CF102" s="29" t="n">
        <v>23520.31325151107</v>
      </c>
      <c r="CG102" s="29" t="n">
        <v>910.0116130727077</v>
      </c>
      <c r="CH102" s="29" t="n">
        <v>27419.24582050036</v>
      </c>
      <c r="CI102" s="29" t="n">
        <v>257.1265290705234</v>
      </c>
      <c r="CJ102" s="29" t="n">
        <v>288.3601410567677</v>
      </c>
      <c r="CK102" s="29" t="n">
        <v>1139.80983552001</v>
      </c>
      <c r="CL102" s="29" t="n">
        <v>16531.07242668467</v>
      </c>
      <c r="CM102" s="29" t="n">
        <v>40343.8043951939</v>
      </c>
      <c r="CN102" s="29" t="n">
        <v>149.2304625705493</v>
      </c>
      <c r="CO102" s="29" t="n">
        <v>1230.720665438336</v>
      </c>
      <c r="CP102" s="29" t="n">
        <v>34525.08013684709</v>
      </c>
      <c r="CQ102" s="29" t="n">
        <v>2514.898404139668</v>
      </c>
      <c r="CR102" s="29" t="n">
        <v>233.7532414640654</v>
      </c>
      <c r="CS102" s="29" t="n">
        <v>152279.2530428235</v>
      </c>
      <c r="CT102" s="29" t="n">
        <v>2013.800631829139</v>
      </c>
      <c r="CU102" s="29" t="n">
        <v>31980.33777750001</v>
      </c>
      <c r="CV102" s="29" t="n">
        <v>82217.45976358914</v>
      </c>
      <c r="CW102" s="29" t="n">
        <v>1308.380012036434</v>
      </c>
      <c r="CX102" s="29" t="n">
        <v>308.6170429432016</v>
      </c>
      <c r="CY102" s="29" t="n">
        <v>16552.54639790017</v>
      </c>
      <c r="CZ102" s="29" t="n">
        <v>156.9347095265452</v>
      </c>
      <c r="DA102" s="29" t="n">
        <v>702.881853441816</v>
      </c>
      <c r="DB102" s="29" t="n">
        <v>57.87520885194955</v>
      </c>
      <c r="DC102" s="29" t="n">
        <v>613.4737319230269</v>
      </c>
      <c r="DD102" s="29" t="n">
        <v>94.87162326260506</v>
      </c>
      <c r="DE102" s="29" t="n">
        <v>22.2473920722005</v>
      </c>
      <c r="DF102" s="29" t="n">
        <v>72.94003916449064</v>
      </c>
      <c r="DG102" s="29" t="n">
        <v>594.8963939822811</v>
      </c>
      <c r="DH102" s="29" t="n">
        <v>13.4971258746406</v>
      </c>
      <c r="DI102" s="29" t="n">
        <v>565.7097703700722</v>
      </c>
      <c r="DJ102" s="29" t="n">
        <v>569.044006512974</v>
      </c>
      <c r="DK102" s="29" t="n">
        <v>58.844573604223</v>
      </c>
      <c r="DL102" s="29" t="n">
        <v>363.9339426129858</v>
      </c>
      <c r="DM102" s="29" t="n">
        <v>485.3782057554221</v>
      </c>
      <c r="DN102" s="29" t="n">
        <v>2972.738815786765</v>
      </c>
      <c r="DO102" s="29" t="n">
        <v>3744.426222629652</v>
      </c>
      <c r="DP102" s="29" t="n">
        <v>672.7801140013896</v>
      </c>
      <c r="DQ102" s="29" t="n">
        <v>10399.27524249589</v>
      </c>
      <c r="DR102" s="29" t="n">
        <v>130.7513183935009</v>
      </c>
      <c r="DS102" s="29" t="n">
        <v>119.7763884990798</v>
      </c>
      <c r="DT102" s="29" t="n">
        <v>35.29803684099003</v>
      </c>
      <c r="DU102" s="29" t="n">
        <v>1138.324720066847</v>
      </c>
      <c r="DV102" s="29" t="n">
        <v>542.597634774615</v>
      </c>
      <c r="DW102" s="29" t="n">
        <v>2759.683667654769</v>
      </c>
      <c r="DX102" s="29" t="n">
        <v>5946.841272598651</v>
      </c>
      <c r="DY102" s="29" t="n">
        <v>18703.99562811703</v>
      </c>
      <c r="DZ102" s="29" t="n">
        <v>1006.728903444314</v>
      </c>
      <c r="EA102" s="29" t="n">
        <v>12744.79724184885</v>
      </c>
      <c r="EB102" s="29" t="n">
        <v>51.17285951853677</v>
      </c>
      <c r="EC102" s="29" t="n">
        <v>1.144291451096149</v>
      </c>
      <c r="ED102" s="29" t="n">
        <v>41.86875504759178</v>
      </c>
      <c r="EE102" s="29" t="n">
        <v>592.3940930537104</v>
      </c>
      <c r="EF102" s="29" t="n">
        <v>933.7535671949389</v>
      </c>
      <c r="EG102" s="29" t="n">
        <v>1683.195382859341</v>
      </c>
      <c r="EH102" s="29" t="n">
        <v>21812.44726998734</v>
      </c>
      <c r="EI102" s="29" t="n">
        <v>29409.54699606603</v>
      </c>
      <c r="EJ102" s="29" t="n">
        <v>92.78341652642088</v>
      </c>
      <c r="EK102" s="29" t="n">
        <v>136.2576993682659</v>
      </c>
      <c r="EL102" s="29" t="n">
        <v>192.5077234244906</v>
      </c>
      <c r="EM102" s="29" t="n">
        <v>201.0804089496609</v>
      </c>
      <c r="EN102" s="29" t="n">
        <v>12639.02920816641</v>
      </c>
      <c r="EO102" s="29" t="n">
        <v>996.5667730574268</v>
      </c>
      <c r="EP102" s="29" t="n">
        <v>17912.96659343665</v>
      </c>
      <c r="EQ102" s="29" t="n">
        <v>1238.928572283826</v>
      </c>
      <c r="ER102" s="29" t="n">
        <v>4531.431452208523</v>
      </c>
      <c r="ES102" s="29" t="n">
        <v>15666.3736309975</v>
      </c>
      <c r="ET102" s="29" t="n">
        <v>28272.2239672755</v>
      </c>
      <c r="EU102" s="29" t="n">
        <v>16856.73688470555</v>
      </c>
      <c r="EV102" s="29" t="n">
        <v>6082.165321532857</v>
      </c>
      <c r="EW102" s="29" t="n">
        <v>31823.61777180192</v>
      </c>
      <c r="EX102" s="29" t="n">
        <v>5777.150298054663</v>
      </c>
      <c r="EY102" s="29" t="n">
        <v>225.4771859427725</v>
      </c>
      <c r="EZ102" s="29" t="n">
        <v>5557.623712207755</v>
      </c>
      <c r="FA102" s="29" t="n">
        <v>16990.43766810533</v>
      </c>
      <c r="FB102" s="29" t="n">
        <v>67728.44610184034</v>
      </c>
      <c r="FC102" s="29" t="n">
        <v>1091.976457739273</v>
      </c>
      <c r="FD102" s="29" t="n">
        <v>34.94669310809987</v>
      </c>
      <c r="FE102" s="29" t="n">
        <v>792.7195379531795</v>
      </c>
      <c r="FF102" s="29" t="n">
        <v>285254.1976899683</v>
      </c>
      <c r="FG102" s="29" t="n">
        <v>2489.053335115992</v>
      </c>
      <c r="FH102" s="29" t="n">
        <v>0</v>
      </c>
      <c r="FI102" s="29">
        <f>SUM(C102:FH102)</f>
        <v/>
      </c>
      <c r="FJ102" s="29" t="n">
        <v>0</v>
      </c>
      <c r="FK102" s="29" t="n">
        <v>0</v>
      </c>
      <c r="FL102" s="29" t="n">
        <v>1000617.782413468</v>
      </c>
      <c r="FM102" s="29" t="n">
        <v>0</v>
      </c>
      <c r="FN102" s="29">
        <f>SUM(FJ102:FM102)</f>
        <v/>
      </c>
      <c r="FO102" s="29">
        <f>FI102+FN102</f>
        <v/>
      </c>
    </row>
    <row r="103">
      <c r="A103" s="30" t="inlineStr">
        <is>
          <t>37000</t>
        </is>
      </c>
      <c r="B103" s="30" t="inlineStr">
        <is>
          <t>RECICLAMIENTO</t>
        </is>
      </c>
      <c r="C103" s="31" t="n">
        <v>16.82275326136499</v>
      </c>
      <c r="D103" s="31" t="n">
        <v>4.684396342866563</v>
      </c>
      <c r="E103" s="31" t="n">
        <v>1.619137197136492</v>
      </c>
      <c r="F103" s="31" t="n">
        <v>0</v>
      </c>
      <c r="G103" s="31" t="n">
        <v>0</v>
      </c>
      <c r="H103" s="31" t="n">
        <v>0</v>
      </c>
      <c r="I103" s="31" t="n">
        <v>0.3530582756184268</v>
      </c>
      <c r="J103" s="31" t="n">
        <v>0.001847395817588809</v>
      </c>
      <c r="K103" s="31" t="n">
        <v>0.9167498035556089</v>
      </c>
      <c r="L103" s="31" t="n">
        <v>0.02287110283703514</v>
      </c>
      <c r="M103" s="31" t="n">
        <v>0.2991214297400618</v>
      </c>
      <c r="N103" s="31" t="n">
        <v>0.6418128314384102</v>
      </c>
      <c r="O103" s="31" t="n">
        <v>84.39693415056823</v>
      </c>
      <c r="P103" s="31" t="n">
        <v>17.54031885090872</v>
      </c>
      <c r="Q103" s="31" t="n">
        <v>4.194226700254585</v>
      </c>
      <c r="R103" s="31" t="n">
        <v>37.19964814366386</v>
      </c>
      <c r="S103" s="31" t="n">
        <v>22.94247932925513</v>
      </c>
      <c r="T103" s="31" t="n">
        <v>119.2027339721571</v>
      </c>
      <c r="U103" s="31" t="n">
        <v>113.3297283217806</v>
      </c>
      <c r="V103" s="31" t="n">
        <v>39.80156975417366</v>
      </c>
      <c r="W103" s="31" t="n">
        <v>10.29546022761004</v>
      </c>
      <c r="X103" s="31" t="n">
        <v>4.19144475719655</v>
      </c>
      <c r="Y103" s="31" t="n">
        <v>56.03829939241646</v>
      </c>
      <c r="Z103" s="31" t="n">
        <v>19.40821548046599</v>
      </c>
      <c r="AA103" s="31" t="n">
        <v>25.21809893596166</v>
      </c>
      <c r="AB103" s="31" t="n">
        <v>12.33999936702113</v>
      </c>
      <c r="AC103" s="31" t="n">
        <v>4.787644108630359</v>
      </c>
      <c r="AD103" s="31" t="n">
        <v>31.15711489695925</v>
      </c>
      <c r="AE103" s="31" t="n">
        <v>0.9664174046536345</v>
      </c>
      <c r="AF103" s="31" t="n">
        <v>96.47148435787399</v>
      </c>
      <c r="AG103" s="31" t="n">
        <v>8.11659542723247</v>
      </c>
      <c r="AH103" s="31" t="n">
        <v>74.36156757042552</v>
      </c>
      <c r="AI103" s="31" t="n">
        <v>421.1943149089614</v>
      </c>
      <c r="AJ103" s="31" t="n">
        <v>1.143415675496268</v>
      </c>
      <c r="AK103" s="31" t="n">
        <v>6.875389740052101</v>
      </c>
      <c r="AL103" s="31" t="n">
        <v>124.1927530157104</v>
      </c>
      <c r="AM103" s="31" t="n">
        <v>1057.327504880456</v>
      </c>
      <c r="AN103" s="31" t="n">
        <v>190.4122996354979</v>
      </c>
      <c r="AO103" s="31" t="n">
        <v>18.97806152644597</v>
      </c>
      <c r="AP103" s="31" t="n">
        <v>99.28213193088723</v>
      </c>
      <c r="AQ103" s="31" t="n">
        <v>345.2173858728873</v>
      </c>
      <c r="AR103" s="31" t="n">
        <v>8.799423575621063</v>
      </c>
      <c r="AS103" s="31" t="n">
        <v>722.4301179472684</v>
      </c>
      <c r="AT103" s="31" t="n">
        <v>2177.823859847872</v>
      </c>
      <c r="AU103" s="31" t="n">
        <v>3963.831094565209</v>
      </c>
      <c r="AV103" s="31" t="n">
        <v>7.390991609062916</v>
      </c>
      <c r="AW103" s="31" t="n">
        <v>75.98173080253827</v>
      </c>
      <c r="AX103" s="31" t="n">
        <v>427.5488690745858</v>
      </c>
      <c r="AY103" s="31" t="n">
        <v>244.0051365991847</v>
      </c>
      <c r="AZ103" s="31" t="n">
        <v>9978.053203593938</v>
      </c>
      <c r="BA103" s="31" t="n">
        <v>39.7390577294624</v>
      </c>
      <c r="BB103" s="31" t="n">
        <v>1091.149072868715</v>
      </c>
      <c r="BC103" s="31" t="n">
        <v>1134.412168523067</v>
      </c>
      <c r="BD103" s="31" t="n">
        <v>500.8690062130446</v>
      </c>
      <c r="BE103" s="31" t="n">
        <v>572.6252366533549</v>
      </c>
      <c r="BF103" s="31" t="n">
        <v>590.4858640457512</v>
      </c>
      <c r="BG103" s="31" t="n">
        <v>23.43893384877392</v>
      </c>
      <c r="BH103" s="31" t="n">
        <v>95.80410969627133</v>
      </c>
      <c r="BI103" s="31" t="n">
        <v>19701.78939942524</v>
      </c>
      <c r="BJ103" s="31" t="n">
        <v>528.7910848902299</v>
      </c>
      <c r="BK103" s="31" t="n">
        <v>273.2857711095915</v>
      </c>
      <c r="BL103" s="31" t="n">
        <v>1365.464545668342</v>
      </c>
      <c r="BM103" s="31" t="n">
        <v>103.0990298495091</v>
      </c>
      <c r="BN103" s="31" t="n">
        <v>142869.2672744369</v>
      </c>
      <c r="BO103" s="31" t="n">
        <v>80329.41736023129</v>
      </c>
      <c r="BP103" s="31" t="n">
        <v>177145.2767043648</v>
      </c>
      <c r="BQ103" s="31" t="n">
        <v>911.033062618129</v>
      </c>
      <c r="BR103" s="31" t="n">
        <v>16426.66735752713</v>
      </c>
      <c r="BS103" s="31" t="n">
        <v>6123.910843579319</v>
      </c>
      <c r="BT103" s="31" t="n">
        <v>618.6101655825232</v>
      </c>
      <c r="BU103" s="31" t="n">
        <v>540.7017640260474</v>
      </c>
      <c r="BV103" s="31" t="n">
        <v>1023.644999907915</v>
      </c>
      <c r="BW103" s="31" t="n">
        <v>498.8600693226934</v>
      </c>
      <c r="BX103" s="31" t="n">
        <v>65.33450952823986</v>
      </c>
      <c r="BY103" s="31" t="n">
        <v>226.0539561383025</v>
      </c>
      <c r="BZ103" s="31" t="n">
        <v>13280.93694997631</v>
      </c>
      <c r="CA103" s="31" t="n">
        <v>1183.18576011301</v>
      </c>
      <c r="CB103" s="31" t="n">
        <v>9.61818118552522</v>
      </c>
      <c r="CC103" s="31" t="n">
        <v>8.570243873597708</v>
      </c>
      <c r="CD103" s="31" t="n">
        <v>107.4988773015916</v>
      </c>
      <c r="CE103" s="31" t="n">
        <v>445.5001185986237</v>
      </c>
      <c r="CF103" s="31" t="n">
        <v>2067.383264395062</v>
      </c>
      <c r="CG103" s="31" t="n">
        <v>90.73094988116041</v>
      </c>
      <c r="CH103" s="31" t="n">
        <v>722.0465908402264</v>
      </c>
      <c r="CI103" s="31" t="n">
        <v>46.66635832628722</v>
      </c>
      <c r="CJ103" s="31" t="n">
        <v>53.33936165386842</v>
      </c>
      <c r="CK103" s="31" t="n">
        <v>29.87957770646599</v>
      </c>
      <c r="CL103" s="31" t="n">
        <v>551.1416950139304</v>
      </c>
      <c r="CM103" s="31" t="n">
        <v>562.3884910401925</v>
      </c>
      <c r="CN103" s="31" t="n">
        <v>80580.20773379884</v>
      </c>
      <c r="CO103" s="31" t="n">
        <v>81.61818996925935</v>
      </c>
      <c r="CP103" s="31" t="n">
        <v>1.445376651780957</v>
      </c>
      <c r="CQ103" s="31" t="n">
        <v>10.58559382100674</v>
      </c>
      <c r="CR103" s="31" t="n">
        <v>0.3504378251683283</v>
      </c>
      <c r="CS103" s="31" t="n">
        <v>193.0836459114647</v>
      </c>
      <c r="CT103" s="31" t="n">
        <v>23.87828493306471</v>
      </c>
      <c r="CU103" s="31" t="n">
        <v>45.55807248513073</v>
      </c>
      <c r="CV103" s="31" t="n">
        <v>61.68469839176426</v>
      </c>
      <c r="CW103" s="31" t="n">
        <v>2.697271165879101e-05</v>
      </c>
      <c r="CX103" s="31" t="n">
        <v>0.32333698485878</v>
      </c>
      <c r="CY103" s="31" t="n">
        <v>0</v>
      </c>
      <c r="CZ103" s="31" t="n">
        <v>0.3826547662946935</v>
      </c>
      <c r="DA103" s="31" t="n">
        <v>0.533480480534143</v>
      </c>
      <c r="DB103" s="31" t="n">
        <v>0.9756497820200629</v>
      </c>
      <c r="DC103" s="31" t="n">
        <v>14.46642351928244</v>
      </c>
      <c r="DD103" s="31" t="n">
        <v>0.03026852754893939</v>
      </c>
      <c r="DE103" s="31" t="n">
        <v>0.009827943047368688</v>
      </c>
      <c r="DF103" s="31" t="n">
        <v>0</v>
      </c>
      <c r="DG103" s="31" t="n">
        <v>0</v>
      </c>
      <c r="DH103" s="31" t="n">
        <v>0.02248228653304949</v>
      </c>
      <c r="DI103" s="31" t="n">
        <v>0.363671925379049</v>
      </c>
      <c r="DJ103" s="31" t="n">
        <v>0.153304681401799</v>
      </c>
      <c r="DK103" s="31" t="n">
        <v>0.1287081136846359</v>
      </c>
      <c r="DL103" s="31" t="n">
        <v>0.170052379698079</v>
      </c>
      <c r="DM103" s="31" t="n">
        <v>0.2053923798059794</v>
      </c>
      <c r="DN103" s="31" t="n">
        <v>0.05359338162089804</v>
      </c>
      <c r="DO103" s="31" t="n">
        <v>0.5942357688877932</v>
      </c>
      <c r="DP103" s="31" t="n">
        <v>0.03973950279118055</v>
      </c>
      <c r="DQ103" s="31" t="n">
        <v>0</v>
      </c>
      <c r="DR103" s="31" t="n">
        <v>0.006978780742520329</v>
      </c>
      <c r="DS103" s="31" t="n">
        <v>0</v>
      </c>
      <c r="DT103" s="31" t="n">
        <v>0.001852259057805</v>
      </c>
      <c r="DU103" s="31" t="n">
        <v>0</v>
      </c>
      <c r="DV103" s="31" t="n">
        <v>0</v>
      </c>
      <c r="DW103" s="31" t="n">
        <v>0.1107023085895164</v>
      </c>
      <c r="DX103" s="31" t="n">
        <v>0.08960551954697596</v>
      </c>
      <c r="DY103" s="31" t="n">
        <v>0.2133159970439744</v>
      </c>
      <c r="DZ103" s="31" t="n">
        <v>0</v>
      </c>
      <c r="EA103" s="31" t="n">
        <v>0.1389787379195749</v>
      </c>
      <c r="EB103" s="31" t="n">
        <v>0.008745485273641242</v>
      </c>
      <c r="EC103" s="31" t="n">
        <v>0</v>
      </c>
      <c r="ED103" s="31" t="n">
        <v>0.002194929907420132</v>
      </c>
      <c r="EE103" s="31" t="n">
        <v>0.01673122399189483</v>
      </c>
      <c r="EF103" s="31" t="n">
        <v>0.007894427520329733</v>
      </c>
      <c r="EG103" s="31" t="n">
        <v>0</v>
      </c>
      <c r="EH103" s="31" t="n">
        <v>9.989529623679005</v>
      </c>
      <c r="EI103" s="31" t="n">
        <v>6.804525813836043</v>
      </c>
      <c r="EJ103" s="31" t="n">
        <v>0.08687773247233162</v>
      </c>
      <c r="EK103" s="31" t="n">
        <v>0</v>
      </c>
      <c r="EL103" s="31" t="n">
        <v>0.09359186432281752</v>
      </c>
      <c r="EM103" s="31" t="n">
        <v>0.06695344103303344</v>
      </c>
      <c r="EN103" s="31" t="n">
        <v>0.6415588611113252</v>
      </c>
      <c r="EO103" s="31" t="n">
        <v>0.1744057118666184</v>
      </c>
      <c r="EP103" s="31" t="n">
        <v>0.2434995212805489</v>
      </c>
      <c r="EQ103" s="31" t="n">
        <v>0.08116346361642526</v>
      </c>
      <c r="ER103" s="31" t="n">
        <v>0.3111664797365246</v>
      </c>
      <c r="ES103" s="31" t="n">
        <v>1.004085986082691</v>
      </c>
      <c r="ET103" s="31" t="n">
        <v>3.441829766325613</v>
      </c>
      <c r="EU103" s="31" t="n">
        <v>1.197504793931288</v>
      </c>
      <c r="EV103" s="31" t="n">
        <v>0.2697511208916409</v>
      </c>
      <c r="EW103" s="31" t="n">
        <v>1.589336572527617</v>
      </c>
      <c r="EX103" s="31" t="n">
        <v>0.6761567451512227</v>
      </c>
      <c r="EY103" s="31" t="n">
        <v>0.09932538643931489</v>
      </c>
      <c r="EZ103" s="31" t="n">
        <v>0.2659880519047603</v>
      </c>
      <c r="FA103" s="31" t="n">
        <v>60.94548785064766</v>
      </c>
      <c r="FB103" s="31" t="n">
        <v>0.2211337629225592</v>
      </c>
      <c r="FC103" s="31" t="n">
        <v>0.01508644738081542</v>
      </c>
      <c r="FD103" s="31" t="n">
        <v>0</v>
      </c>
      <c r="FE103" s="31" t="n">
        <v>2.27637868117045e-07</v>
      </c>
      <c r="FF103" s="31" t="n">
        <v>0.005547721313696964</v>
      </c>
      <c r="FG103" s="31" t="n">
        <v>0.9042725123007607</v>
      </c>
      <c r="FH103" s="31" t="n">
        <v>0</v>
      </c>
      <c r="FI103" s="31">
        <f>SUM(C103:FH103)</f>
        <v/>
      </c>
      <c r="FJ103" s="31" t="n">
        <v>0</v>
      </c>
      <c r="FK103" s="31" t="n">
        <v>0</v>
      </c>
      <c r="FL103" s="31" t="n">
        <v>7218.654597401614</v>
      </c>
      <c r="FM103" s="31" t="n">
        <v>0</v>
      </c>
      <c r="FN103" s="31">
        <f>SUM(FJ103:FM103)</f>
        <v/>
      </c>
      <c r="FO103" s="31">
        <f>FI103+FN103</f>
        <v/>
      </c>
    </row>
    <row r="104">
      <c r="A104" s="28" t="inlineStr">
        <is>
          <t>38</t>
        </is>
      </c>
      <c r="B104" s="28" t="inlineStr">
        <is>
          <t>Reparacion, mantenimiento e instalacion de maquinas y equipos</t>
        </is>
      </c>
      <c r="C104" s="29" t="n">
        <v>27162.90570903116</v>
      </c>
      <c r="D104" s="29" t="n">
        <v>25381.94539934937</v>
      </c>
      <c r="E104" s="29" t="n">
        <v>18390.21796584767</v>
      </c>
      <c r="F104" s="29" t="n">
        <v>837.8465569414311</v>
      </c>
      <c r="G104" s="29" t="n">
        <v>0.1746164200042385</v>
      </c>
      <c r="H104" s="29" t="n">
        <v>9389.325872366233</v>
      </c>
      <c r="I104" s="29" t="n">
        <v>13787.31319177551</v>
      </c>
      <c r="J104" s="29" t="n">
        <v>203.4089087882219</v>
      </c>
      <c r="K104" s="29" t="n">
        <v>40974.94091105141</v>
      </c>
      <c r="L104" s="29" t="n">
        <v>22651.05719939682</v>
      </c>
      <c r="M104" s="29" t="n">
        <v>6759.465581313656</v>
      </c>
      <c r="N104" s="29" t="n">
        <v>7693.438797361735</v>
      </c>
      <c r="O104" s="29" t="n">
        <v>1789.203807851683</v>
      </c>
      <c r="P104" s="29" t="n">
        <v>981.2313509891545</v>
      </c>
      <c r="Q104" s="29" t="n">
        <v>308.3633860490182</v>
      </c>
      <c r="R104" s="29" t="n">
        <v>4135.766022247055</v>
      </c>
      <c r="S104" s="29" t="n">
        <v>4190.768322931904</v>
      </c>
      <c r="T104" s="29" t="n">
        <v>1155.367383740755</v>
      </c>
      <c r="U104" s="29" t="n">
        <v>1280.869516222014</v>
      </c>
      <c r="V104" s="29" t="n">
        <v>1740.932528674352</v>
      </c>
      <c r="W104" s="29" t="n">
        <v>1682.335399668829</v>
      </c>
      <c r="X104" s="29" t="n">
        <v>733.459476547148</v>
      </c>
      <c r="Y104" s="29" t="n">
        <v>2498.838416530833</v>
      </c>
      <c r="Z104" s="29" t="n">
        <v>4491.763826103179</v>
      </c>
      <c r="AA104" s="29" t="n">
        <v>2184.993596640046</v>
      </c>
      <c r="AB104" s="29" t="n">
        <v>2688.137129969602</v>
      </c>
      <c r="AC104" s="29" t="n">
        <v>1430.784741879452</v>
      </c>
      <c r="AD104" s="29" t="n">
        <v>2716.746284529209</v>
      </c>
      <c r="AE104" s="29" t="n">
        <v>544.6092491476197</v>
      </c>
      <c r="AF104" s="29" t="n">
        <v>3331.946049048784</v>
      </c>
      <c r="AG104" s="29" t="n">
        <v>3010.70533387273</v>
      </c>
      <c r="AH104" s="29" t="n">
        <v>6957.142468917874</v>
      </c>
      <c r="AI104" s="29" t="n">
        <v>1614.341898915933</v>
      </c>
      <c r="AJ104" s="29" t="n">
        <v>565.4957851008373</v>
      </c>
      <c r="AK104" s="29" t="n">
        <v>858.3976771777878</v>
      </c>
      <c r="AL104" s="29" t="n">
        <v>7115.865387164066</v>
      </c>
      <c r="AM104" s="29" t="n">
        <v>2466.339199393013</v>
      </c>
      <c r="AN104" s="29" t="n">
        <v>681.1171608341376</v>
      </c>
      <c r="AO104" s="29" t="n">
        <v>364.5803014454186</v>
      </c>
      <c r="AP104" s="29" t="n">
        <v>3175.200232708055</v>
      </c>
      <c r="AQ104" s="29" t="n">
        <v>1008.148580739055</v>
      </c>
      <c r="AR104" s="29" t="n">
        <v>3598.780484050364</v>
      </c>
      <c r="AS104" s="29" t="n">
        <v>5075.553754413372</v>
      </c>
      <c r="AT104" s="29" t="n">
        <v>10692.5208151354</v>
      </c>
      <c r="AU104" s="29" t="n">
        <v>11213.23783552187</v>
      </c>
      <c r="AV104" s="29" t="n">
        <v>1747.989888555704</v>
      </c>
      <c r="AW104" s="29" t="n">
        <v>3293.932264330817</v>
      </c>
      <c r="AX104" s="29" t="n">
        <v>7701.812231640417</v>
      </c>
      <c r="AY104" s="29" t="n">
        <v>19008.43719658334</v>
      </c>
      <c r="AZ104" s="29" t="n">
        <v>9375.185860332231</v>
      </c>
      <c r="BA104" s="29" t="n">
        <v>5818.882586689401</v>
      </c>
      <c r="BB104" s="29" t="n">
        <v>6042.783132308901</v>
      </c>
      <c r="BC104" s="29" t="n">
        <v>2494.930372545639</v>
      </c>
      <c r="BD104" s="29" t="n">
        <v>7999.296488106253</v>
      </c>
      <c r="BE104" s="29" t="n">
        <v>3235.346970326481</v>
      </c>
      <c r="BF104" s="29" t="n">
        <v>2100.359066275557</v>
      </c>
      <c r="BG104" s="29" t="n">
        <v>3894.888517073686</v>
      </c>
      <c r="BH104" s="29" t="n">
        <v>1200.031872290172</v>
      </c>
      <c r="BI104" s="29" t="n">
        <v>10945.14291214666</v>
      </c>
      <c r="BJ104" s="29" t="n">
        <v>3969.959874371391</v>
      </c>
      <c r="BK104" s="29" t="n">
        <v>4081.965609531367</v>
      </c>
      <c r="BL104" s="29" t="n">
        <v>4337.765586835663</v>
      </c>
      <c r="BM104" s="29" t="n">
        <v>4015.989380229155</v>
      </c>
      <c r="BN104" s="29" t="n">
        <v>25618.16570024225</v>
      </c>
      <c r="BO104" s="29" t="n">
        <v>2566.029087718731</v>
      </c>
      <c r="BP104" s="29" t="n">
        <v>6006.24113474144</v>
      </c>
      <c r="BQ104" s="29" t="n">
        <v>5481.817221223503</v>
      </c>
      <c r="BR104" s="29" t="n">
        <v>2316.173679816781</v>
      </c>
      <c r="BS104" s="29" t="n">
        <v>8407.511576926005</v>
      </c>
      <c r="BT104" s="29" t="n">
        <v>5053.63752718645</v>
      </c>
      <c r="BU104" s="29" t="n">
        <v>7185.977078100834</v>
      </c>
      <c r="BV104" s="29" t="n">
        <v>3448.126058735824</v>
      </c>
      <c r="BW104" s="29" t="n">
        <v>1020.057321571679</v>
      </c>
      <c r="BX104" s="29" t="n">
        <v>30397.6060788326</v>
      </c>
      <c r="BY104" s="29" t="n">
        <v>1495.195741277376</v>
      </c>
      <c r="BZ104" s="29" t="n">
        <v>848.6859309336257</v>
      </c>
      <c r="CA104" s="29" t="n">
        <v>1226.087361789275</v>
      </c>
      <c r="CB104" s="29" t="n">
        <v>88.92852299260706</v>
      </c>
      <c r="CC104" s="29" t="n">
        <v>127.9627876058181</v>
      </c>
      <c r="CD104" s="29" t="n">
        <v>364.709022922738</v>
      </c>
      <c r="CE104" s="29" t="n">
        <v>1585.212899235382</v>
      </c>
      <c r="CF104" s="29" t="n">
        <v>28494.79660591797</v>
      </c>
      <c r="CG104" s="29" t="n">
        <v>551.9842025025314</v>
      </c>
      <c r="CH104" s="29" t="n">
        <v>22309.15906076966</v>
      </c>
      <c r="CI104" s="29" t="n">
        <v>2352.895837417538</v>
      </c>
      <c r="CJ104" s="29" t="n">
        <v>366.981139159415</v>
      </c>
      <c r="CK104" s="29" t="n">
        <v>258.4345609273371</v>
      </c>
      <c r="CL104" s="29" t="n">
        <v>2523.563618914748</v>
      </c>
      <c r="CM104" s="29" t="n">
        <v>1749.087262215868</v>
      </c>
      <c r="CN104" s="29" t="n">
        <v>449.6220227538907</v>
      </c>
      <c r="CO104" s="29" t="n">
        <v>6329.66742204032</v>
      </c>
      <c r="CP104" s="29" t="n">
        <v>41466.51066130742</v>
      </c>
      <c r="CQ104" s="29" t="n">
        <v>5314.897430538894</v>
      </c>
      <c r="CR104" s="29" t="n">
        <v>9212.987377882615</v>
      </c>
      <c r="CS104" s="29" t="n">
        <v>44079.04897509178</v>
      </c>
      <c r="CT104" s="29" t="n">
        <v>6312.409607425705</v>
      </c>
      <c r="CU104" s="29" t="n">
        <v>4298.962483307107</v>
      </c>
      <c r="CV104" s="29" t="n">
        <v>34121.46485154235</v>
      </c>
      <c r="CW104" s="29" t="n">
        <v>5805.137314186227</v>
      </c>
      <c r="CX104" s="29" t="n">
        <v>1863.700306670706</v>
      </c>
      <c r="CY104" s="29" t="n">
        <v>8614.855011782614</v>
      </c>
      <c r="CZ104" s="29" t="n">
        <v>7114.607612309558</v>
      </c>
      <c r="DA104" s="29" t="n">
        <v>219777.9685812275</v>
      </c>
      <c r="DB104" s="29" t="n">
        <v>370.2766077058063</v>
      </c>
      <c r="DC104" s="29" t="n">
        <v>3533.379960036337</v>
      </c>
      <c r="DD104" s="29" t="n">
        <v>542.2272580749756</v>
      </c>
      <c r="DE104" s="29" t="n">
        <v>135.0019534991498</v>
      </c>
      <c r="DF104" s="29" t="n">
        <v>1656.925309531406</v>
      </c>
      <c r="DG104" s="29" t="n">
        <v>8624.708421861775</v>
      </c>
      <c r="DH104" s="29" t="n">
        <v>1016.264860059078</v>
      </c>
      <c r="DI104" s="29" t="n">
        <v>3322.976629778694</v>
      </c>
      <c r="DJ104" s="29" t="n">
        <v>11298.75044276895</v>
      </c>
      <c r="DK104" s="29" t="n">
        <v>401.549720746454</v>
      </c>
      <c r="DL104" s="29" t="n">
        <v>5156.516505062467</v>
      </c>
      <c r="DM104" s="29" t="n">
        <v>2957.865502686513</v>
      </c>
      <c r="DN104" s="29" t="n">
        <v>4690.368229298317</v>
      </c>
      <c r="DO104" s="29" t="n">
        <v>34247.2211479258</v>
      </c>
      <c r="DP104" s="29" t="n">
        <v>1950.291646509361</v>
      </c>
      <c r="DQ104" s="29" t="n">
        <v>36594.53064050659</v>
      </c>
      <c r="DR104" s="29" t="n">
        <v>193.5984059347604</v>
      </c>
      <c r="DS104" s="29" t="n">
        <v>775.974923744733</v>
      </c>
      <c r="DT104" s="29" t="n">
        <v>8.21241006375417</v>
      </c>
      <c r="DU104" s="29" t="n">
        <v>385.3810080478738</v>
      </c>
      <c r="DV104" s="29" t="n">
        <v>2690.092711694451</v>
      </c>
      <c r="DW104" s="29" t="n">
        <v>2458.797542944531</v>
      </c>
      <c r="DX104" s="29" t="n">
        <v>2276.291522143471</v>
      </c>
      <c r="DY104" s="29" t="n">
        <v>543.7783198607356</v>
      </c>
      <c r="DZ104" s="29" t="n">
        <v>349.7358097634279</v>
      </c>
      <c r="EA104" s="29" t="n">
        <v>1012.447806011387</v>
      </c>
      <c r="EB104" s="29" t="n">
        <v>236.5778699758701</v>
      </c>
      <c r="EC104" s="29" t="n">
        <v>16.48159457026575</v>
      </c>
      <c r="ED104" s="29" t="n">
        <v>257.0673225003413</v>
      </c>
      <c r="EE104" s="29" t="n">
        <v>58.39749142167918</v>
      </c>
      <c r="EF104" s="29" t="n">
        <v>1209.304757369187</v>
      </c>
      <c r="EG104" s="29" t="n">
        <v>1282.106737309336</v>
      </c>
      <c r="EH104" s="29" t="n">
        <v>1818.81228336862</v>
      </c>
      <c r="EI104" s="29" t="n">
        <v>1545.597206198516</v>
      </c>
      <c r="EJ104" s="29" t="n">
        <v>2579.385371520916</v>
      </c>
      <c r="EK104" s="29" t="n">
        <v>66.26205646191522</v>
      </c>
      <c r="EL104" s="29" t="n">
        <v>3510.353585817779</v>
      </c>
      <c r="EM104" s="29" t="n">
        <v>5947.211537831732</v>
      </c>
      <c r="EN104" s="29" t="n">
        <v>9973.822794419741</v>
      </c>
      <c r="EO104" s="29" t="n">
        <v>3059.732202642363</v>
      </c>
      <c r="EP104" s="29" t="n">
        <v>8759.129836078475</v>
      </c>
      <c r="EQ104" s="29" t="n">
        <v>5809.083472862161</v>
      </c>
      <c r="ER104" s="29" t="n">
        <v>1439.362676797734</v>
      </c>
      <c r="ES104" s="29" t="n">
        <v>9375.851586708499</v>
      </c>
      <c r="ET104" s="29" t="n">
        <v>87030.38430313901</v>
      </c>
      <c r="EU104" s="29" t="n">
        <v>5460.458063140479</v>
      </c>
      <c r="EV104" s="29" t="n">
        <v>2229.931177633356</v>
      </c>
      <c r="EW104" s="29" t="n">
        <v>24059.72152649727</v>
      </c>
      <c r="EX104" s="29" t="n">
        <v>5686.703727919188</v>
      </c>
      <c r="EY104" s="29" t="n">
        <v>3539.464685434334</v>
      </c>
      <c r="EZ104" s="29" t="n">
        <v>2101.069828069121</v>
      </c>
      <c r="FA104" s="29" t="n">
        <v>6034.725459889733</v>
      </c>
      <c r="FB104" s="29" t="n">
        <v>44436.16804483258</v>
      </c>
      <c r="FC104" s="29" t="n">
        <v>937.3952632052259</v>
      </c>
      <c r="FD104" s="29" t="n">
        <v>52.85877109355015</v>
      </c>
      <c r="FE104" s="29" t="n">
        <v>490.2223825288595</v>
      </c>
      <c r="FF104" s="29" t="n">
        <v>3862.495473540218</v>
      </c>
      <c r="FG104" s="29" t="n">
        <v>810.8380034086911</v>
      </c>
      <c r="FH104" s="29" t="n">
        <v>0</v>
      </c>
      <c r="FI104" s="29">
        <f>SUM(C104:FH104)</f>
        <v/>
      </c>
      <c r="FJ104" s="29" t="n">
        <v>0</v>
      </c>
      <c r="FK104" s="29" t="n">
        <v>0</v>
      </c>
      <c r="FL104" s="29" t="n">
        <v>150485.7453970954</v>
      </c>
      <c r="FM104" s="29" t="n">
        <v>0</v>
      </c>
      <c r="FN104" s="29">
        <f>SUM(FJ104:FM104)</f>
        <v/>
      </c>
      <c r="FO104" s="29">
        <f>FI104+FN104</f>
        <v/>
      </c>
    </row>
    <row r="105">
      <c r="A105" s="30" t="inlineStr">
        <is>
          <t>401</t>
        </is>
      </c>
      <c r="B105" s="30" t="inlineStr">
        <is>
          <t>Generacion, transporte y distribucion de energia electrica</t>
        </is>
      </c>
      <c r="C105" s="31" t="n">
        <v>21807.85317395359</v>
      </c>
      <c r="D105" s="31" t="n">
        <v>61219.88408810698</v>
      </c>
      <c r="E105" s="31" t="n">
        <v>1447.626586359567</v>
      </c>
      <c r="F105" s="31" t="n">
        <v>0</v>
      </c>
      <c r="G105" s="31" t="n">
        <v>0</v>
      </c>
      <c r="H105" s="31" t="n">
        <v>2684.344467074506</v>
      </c>
      <c r="I105" s="31" t="n">
        <v>1675.572688665666</v>
      </c>
      <c r="J105" s="31" t="n">
        <v>482.697322652797</v>
      </c>
      <c r="K105" s="31" t="n">
        <v>340970.5757853459</v>
      </c>
      <c r="L105" s="31" t="n">
        <v>191024.2723073577</v>
      </c>
      <c r="M105" s="31" t="n">
        <v>49616.0205496085</v>
      </c>
      <c r="N105" s="31" t="n">
        <v>75968.06680755189</v>
      </c>
      <c r="O105" s="31" t="n">
        <v>86932.150126172</v>
      </c>
      <c r="P105" s="31" t="n">
        <v>41745.84876951073</v>
      </c>
      <c r="Q105" s="31" t="n">
        <v>17770.41975941894</v>
      </c>
      <c r="R105" s="31" t="n">
        <v>77229.87816010011</v>
      </c>
      <c r="S105" s="31" t="n">
        <v>33126.62513367509</v>
      </c>
      <c r="T105" s="31" t="n">
        <v>114492.5489235253</v>
      </c>
      <c r="U105" s="31" t="n">
        <v>85103.38189425155</v>
      </c>
      <c r="V105" s="31" t="n">
        <v>28038.97008315521</v>
      </c>
      <c r="W105" s="31" t="n">
        <v>35308.14061000377</v>
      </c>
      <c r="X105" s="31" t="n">
        <v>15068.84429141934</v>
      </c>
      <c r="Y105" s="31" t="n">
        <v>14145.97529940004</v>
      </c>
      <c r="Z105" s="31" t="n">
        <v>78565.96673541218</v>
      </c>
      <c r="AA105" s="31" t="n">
        <v>26697.91220392867</v>
      </c>
      <c r="AB105" s="31" t="n">
        <v>14301.14870902897</v>
      </c>
      <c r="AC105" s="31" t="n">
        <v>13653.81957774725</v>
      </c>
      <c r="AD105" s="31" t="n">
        <v>26159.11282864749</v>
      </c>
      <c r="AE105" s="31" t="n">
        <v>538.1687620723681</v>
      </c>
      <c r="AF105" s="31" t="n">
        <v>20807.71760934839</v>
      </c>
      <c r="AG105" s="31" t="n">
        <v>24655.13539358979</v>
      </c>
      <c r="AH105" s="31" t="n">
        <v>85754.75017565087</v>
      </c>
      <c r="AI105" s="31" t="n">
        <v>7523.098701410837</v>
      </c>
      <c r="AJ105" s="31" t="n">
        <v>5359.013225984155</v>
      </c>
      <c r="AK105" s="31" t="n">
        <v>3746.112991117318</v>
      </c>
      <c r="AL105" s="31" t="n">
        <v>83586.95502970363</v>
      </c>
      <c r="AM105" s="31" t="n">
        <v>21635.25235580078</v>
      </c>
      <c r="AN105" s="31" t="n">
        <v>12636.06438720478</v>
      </c>
      <c r="AO105" s="31" t="n">
        <v>12650.66587636814</v>
      </c>
      <c r="AP105" s="31" t="n">
        <v>15923.69924144333</v>
      </c>
      <c r="AQ105" s="31" t="n">
        <v>10397.04930866166</v>
      </c>
      <c r="AR105" s="31" t="n">
        <v>47524.08668643204</v>
      </c>
      <c r="AS105" s="31" t="n">
        <v>34824.17848663758</v>
      </c>
      <c r="AT105" s="31" t="n">
        <v>65331.14541461675</v>
      </c>
      <c r="AU105" s="31" t="n">
        <v>92856.42087552097</v>
      </c>
      <c r="AV105" s="31" t="n">
        <v>2565.76176753913</v>
      </c>
      <c r="AW105" s="31" t="n">
        <v>7871.806423709302</v>
      </c>
      <c r="AX105" s="31" t="n">
        <v>37213.44495935664</v>
      </c>
      <c r="AY105" s="31" t="n">
        <v>493648.5727314402</v>
      </c>
      <c r="AZ105" s="31" t="n">
        <v>276885.2963089508</v>
      </c>
      <c r="BA105" s="31" t="n">
        <v>67184.73438942764</v>
      </c>
      <c r="BB105" s="31" t="n">
        <v>86826.92356839069</v>
      </c>
      <c r="BC105" s="31" t="n">
        <v>7180.335646868685</v>
      </c>
      <c r="BD105" s="31" t="n">
        <v>119780.2994870279</v>
      </c>
      <c r="BE105" s="31" t="n">
        <v>23717.9918592922</v>
      </c>
      <c r="BF105" s="31" t="n">
        <v>29226.86567795473</v>
      </c>
      <c r="BG105" s="31" t="n">
        <v>66212.3547057049</v>
      </c>
      <c r="BH105" s="31" t="n">
        <v>11472.2500347638</v>
      </c>
      <c r="BI105" s="31" t="n">
        <v>105964.7537826534</v>
      </c>
      <c r="BJ105" s="31" t="n">
        <v>53089.48718894304</v>
      </c>
      <c r="BK105" s="31" t="n">
        <v>85487.14476981551</v>
      </c>
      <c r="BL105" s="31" t="n">
        <v>120762.1924086228</v>
      </c>
      <c r="BM105" s="31" t="n">
        <v>27405.06520702205</v>
      </c>
      <c r="BN105" s="31" t="n">
        <v>575946.4725994893</v>
      </c>
      <c r="BO105" s="31" t="n">
        <v>147377.8603969495</v>
      </c>
      <c r="BP105" s="31" t="n">
        <v>50583.59984182775</v>
      </c>
      <c r="BQ105" s="31" t="n">
        <v>24200.07484151327</v>
      </c>
      <c r="BR105" s="31" t="n">
        <v>16980.62093526857</v>
      </c>
      <c r="BS105" s="31" t="n">
        <v>41738.60120123849</v>
      </c>
      <c r="BT105" s="31" t="n">
        <v>24715.51519038809</v>
      </c>
      <c r="BU105" s="31" t="n">
        <v>9587.413798133797</v>
      </c>
      <c r="BV105" s="31" t="n">
        <v>5955.680599278559</v>
      </c>
      <c r="BW105" s="31" t="n">
        <v>10628.53191049768</v>
      </c>
      <c r="BX105" s="31" t="n">
        <v>2496.204759967754</v>
      </c>
      <c r="BY105" s="31" t="n">
        <v>4322.07685028401</v>
      </c>
      <c r="BZ105" s="31" t="n">
        <v>10546.76963724914</v>
      </c>
      <c r="CA105" s="31" t="n">
        <v>8726.965971089245</v>
      </c>
      <c r="CB105" s="31" t="n">
        <v>705.158776181656</v>
      </c>
      <c r="CC105" s="31" t="n">
        <v>634.203654693991</v>
      </c>
      <c r="CD105" s="31" t="n">
        <v>637.04755634096</v>
      </c>
      <c r="CE105" s="31" t="n">
        <v>10032.87767251786</v>
      </c>
      <c r="CF105" s="31" t="n">
        <v>35691.62416748716</v>
      </c>
      <c r="CG105" s="31" t="n">
        <v>1667.293048082489</v>
      </c>
      <c r="CH105" s="31" t="n">
        <v>59206.41593372547</v>
      </c>
      <c r="CI105" s="31" t="n">
        <v>2483.244040049226</v>
      </c>
      <c r="CJ105" s="31" t="n">
        <v>3037.296078879404</v>
      </c>
      <c r="CK105" s="31" t="n">
        <v>1352.380093113514</v>
      </c>
      <c r="CL105" s="31" t="n">
        <v>18435.18114589608</v>
      </c>
      <c r="CM105" s="31" t="n">
        <v>9105.535504098812</v>
      </c>
      <c r="CN105" s="31" t="n">
        <v>12694.87346927765</v>
      </c>
      <c r="CO105" s="31" t="n">
        <v>4536.385285369871</v>
      </c>
      <c r="CP105" s="31" t="n">
        <v>3318797.697454831</v>
      </c>
      <c r="CQ105" s="31" t="n">
        <v>20763.67114789369</v>
      </c>
      <c r="CR105" s="31" t="n">
        <v>152160.1813907452</v>
      </c>
      <c r="CS105" s="31" t="n">
        <v>375820.2940028834</v>
      </c>
      <c r="CT105" s="31" t="n">
        <v>142887.268125609</v>
      </c>
      <c r="CU105" s="31" t="n">
        <v>257237.4153653077</v>
      </c>
      <c r="CV105" s="31" t="n">
        <v>811452.1502263638</v>
      </c>
      <c r="CW105" s="31" t="n">
        <v>6415</v>
      </c>
      <c r="CX105" s="31" t="n">
        <v>59537.74685149519</v>
      </c>
      <c r="CY105" s="31" t="n">
        <v>239172</v>
      </c>
      <c r="CZ105" s="31" t="n">
        <v>41996.34377522444</v>
      </c>
      <c r="DA105" s="31" t="n">
        <v>131309.5609252578</v>
      </c>
      <c r="DB105" s="31" t="n">
        <v>543.529300454361</v>
      </c>
      <c r="DC105" s="31" t="n">
        <v>343.011879925001</v>
      </c>
      <c r="DD105" s="31" t="n">
        <v>559.7508858265981</v>
      </c>
      <c r="DE105" s="31" t="n">
        <v>6.329041424331</v>
      </c>
      <c r="DF105" s="31" t="n">
        <v>15673.16140882882</v>
      </c>
      <c r="DG105" s="31" t="n">
        <v>105937.8118875769</v>
      </c>
      <c r="DH105" s="31" t="n">
        <v>10989.80413219369</v>
      </c>
      <c r="DI105" s="31" t="n">
        <v>173691.5301806426</v>
      </c>
      <c r="DJ105" s="31" t="n">
        <v>78427</v>
      </c>
      <c r="DK105" s="31" t="n">
        <v>21809.71857451619</v>
      </c>
      <c r="DL105" s="31" t="n">
        <v>99821.69237487699</v>
      </c>
      <c r="DM105" s="31" t="n">
        <v>6845.008581470321</v>
      </c>
      <c r="DN105" s="31" t="n">
        <v>22600.02486190245</v>
      </c>
      <c r="DO105" s="31" t="n">
        <v>308679.5411821135</v>
      </c>
      <c r="DP105" s="31" t="n">
        <v>12546.9697453701</v>
      </c>
      <c r="DQ105" s="31" t="n">
        <v>55755.91307286511</v>
      </c>
      <c r="DR105" s="31" t="n">
        <v>121.962633096275</v>
      </c>
      <c r="DS105" s="31" t="n">
        <v>1176.123316867274</v>
      </c>
      <c r="DT105" s="31" t="n">
        <v>108.183614934293</v>
      </c>
      <c r="DU105" s="31" t="n">
        <v>3954.085636766405</v>
      </c>
      <c r="DV105" s="31" t="n">
        <v>5003.441228230314</v>
      </c>
      <c r="DW105" s="31" t="n">
        <v>6543.252876400054</v>
      </c>
      <c r="DX105" s="31" t="n">
        <v>18946.99063230205</v>
      </c>
      <c r="DY105" s="31" t="n">
        <v>29332</v>
      </c>
      <c r="DZ105" s="31" t="n">
        <v>951.888419734037</v>
      </c>
      <c r="EA105" s="31" t="n">
        <v>3267.054160000001</v>
      </c>
      <c r="EB105" s="31" t="n">
        <v>375.178202506357</v>
      </c>
      <c r="EC105" s="31" t="n">
        <v>18.627</v>
      </c>
      <c r="ED105" s="31" t="n">
        <v>361.457994517888</v>
      </c>
      <c r="EE105" s="31" t="n">
        <v>829.432372169201</v>
      </c>
      <c r="EF105" s="31" t="n">
        <v>4020.955326808962</v>
      </c>
      <c r="EG105" s="31" t="n">
        <v>11128.19429961203</v>
      </c>
      <c r="EH105" s="31" t="n">
        <v>0</v>
      </c>
      <c r="EI105" s="31" t="n">
        <v>0</v>
      </c>
      <c r="EJ105" s="31" t="n">
        <v>0</v>
      </c>
      <c r="EK105" s="31" t="n">
        <v>182.967736481892</v>
      </c>
      <c r="EL105" s="31" t="n">
        <v>853.8644769824811</v>
      </c>
      <c r="EM105" s="31" t="n">
        <v>10050</v>
      </c>
      <c r="EN105" s="31" t="n">
        <v>37778.00000000001</v>
      </c>
      <c r="EO105" s="31" t="n">
        <v>4138.710258208491</v>
      </c>
      <c r="EP105" s="31" t="n">
        <v>28579.92544923686</v>
      </c>
      <c r="EQ105" s="31" t="n">
        <v>11437.42108069769</v>
      </c>
      <c r="ER105" s="31" t="n">
        <v>29498</v>
      </c>
      <c r="ES105" s="31" t="n">
        <v>25964.46593798235</v>
      </c>
      <c r="ET105" s="31" t="n">
        <v>117941</v>
      </c>
      <c r="EU105" s="31" t="n">
        <v>99358.13950757583</v>
      </c>
      <c r="EV105" s="31" t="n">
        <v>37350.47246536949</v>
      </c>
      <c r="EW105" s="31" t="n">
        <v>83883.47591326886</v>
      </c>
      <c r="EX105" s="31" t="n">
        <v>11755.09981283907</v>
      </c>
      <c r="EY105" s="31" t="n">
        <v>5128.033938632129</v>
      </c>
      <c r="EZ105" s="31" t="n">
        <v>18070.38920082208</v>
      </c>
      <c r="FA105" s="31" t="n">
        <v>41322.00385960502</v>
      </c>
      <c r="FB105" s="31" t="n">
        <v>46969.2310246476</v>
      </c>
      <c r="FC105" s="31" t="n">
        <v>13649.02020010963</v>
      </c>
      <c r="FD105" s="31" t="n">
        <v>4952.294265129045</v>
      </c>
      <c r="FE105" s="31" t="n">
        <v>5442.895175013118</v>
      </c>
      <c r="FF105" s="31" t="n">
        <v>3818.298048168315</v>
      </c>
      <c r="FG105" s="31" t="n">
        <v>24262.4650250734</v>
      </c>
      <c r="FH105" s="31" t="n">
        <v>0</v>
      </c>
      <c r="FI105" s="31">
        <f>SUM(C105:FH105)</f>
        <v/>
      </c>
      <c r="FJ105" s="31" t="n">
        <v>0</v>
      </c>
      <c r="FK105" s="31" t="n">
        <v>0</v>
      </c>
      <c r="FL105" s="31" t="n">
        <v>2261023.130880333</v>
      </c>
      <c r="FM105" s="31" t="n">
        <v>0</v>
      </c>
      <c r="FN105" s="31">
        <f>SUM(FJ105:FM105)</f>
        <v/>
      </c>
      <c r="FO105" s="31">
        <f>FI105+FN105</f>
        <v/>
      </c>
    </row>
    <row r="106">
      <c r="A106" s="28" t="inlineStr">
        <is>
          <t>402</t>
        </is>
      </c>
      <c r="B106" s="28" t="inlineStr">
        <is>
          <t>Fabricacion de gas y distribucion de combustibles gaseosos por tuberias</t>
        </is>
      </c>
      <c r="C106" s="29" t="n">
        <v>144532.8551682521</v>
      </c>
      <c r="D106" s="29" t="n">
        <v>74816.26864252027</v>
      </c>
      <c r="E106" s="29" t="n">
        <v>5887.476751239516</v>
      </c>
      <c r="F106" s="29" t="n">
        <v>0</v>
      </c>
      <c r="G106" s="29" t="n">
        <v>0</v>
      </c>
      <c r="H106" s="29" t="n">
        <v>0</v>
      </c>
      <c r="I106" s="29" t="n">
        <v>121.014024767398</v>
      </c>
      <c r="J106" s="29" t="n">
        <v>1218.44539539447</v>
      </c>
      <c r="K106" s="29" t="n">
        <v>167258</v>
      </c>
      <c r="L106" s="29" t="n">
        <v>101900</v>
      </c>
      <c r="M106" s="29" t="n">
        <v>71687</v>
      </c>
      <c r="N106" s="29" t="n">
        <v>64759.55048563528</v>
      </c>
      <c r="O106" s="29" t="n">
        <v>28551.67373051853</v>
      </c>
      <c r="P106" s="29" t="n">
        <v>4019.044160419131</v>
      </c>
      <c r="Q106" s="29" t="n">
        <v>6740.504046676147</v>
      </c>
      <c r="R106" s="29" t="n">
        <v>5842.11836850382</v>
      </c>
      <c r="S106" s="29" t="n">
        <v>12565.22513367509</v>
      </c>
      <c r="T106" s="29" t="n">
        <v>39648.00034455541</v>
      </c>
      <c r="U106" s="29" t="n">
        <v>28500.38526448609</v>
      </c>
      <c r="V106" s="29" t="n">
        <v>8367.346690162238</v>
      </c>
      <c r="W106" s="29" t="n">
        <v>13055.54844819223</v>
      </c>
      <c r="X106" s="29" t="n">
        <v>5715.768524331476</v>
      </c>
      <c r="Y106" s="29" t="n">
        <v>5365.714768737947</v>
      </c>
      <c r="Z106" s="29" t="n">
        <v>29800.88393412186</v>
      </c>
      <c r="AA106" s="29" t="n">
        <v>11264.91220392866</v>
      </c>
      <c r="AB106" s="29" t="n">
        <v>5424.573648252372</v>
      </c>
      <c r="AC106" s="29" t="n">
        <v>5179.035012248955</v>
      </c>
      <c r="AD106" s="29" t="n">
        <v>9922.422107418017</v>
      </c>
      <c r="AE106" s="29" t="n">
        <v>204.132978717105</v>
      </c>
      <c r="AF106" s="29" t="n">
        <v>7892.582541476979</v>
      </c>
      <c r="AG106" s="29" t="n">
        <v>9020.423677905885</v>
      </c>
      <c r="AH106" s="29" t="n">
        <v>12618.82110308865</v>
      </c>
      <c r="AI106" s="29" t="n">
        <v>2853.589162604111</v>
      </c>
      <c r="AJ106" s="29" t="n">
        <v>2032.729154683645</v>
      </c>
      <c r="AK106" s="29" t="n">
        <v>1420.93941042381</v>
      </c>
      <c r="AL106" s="29" t="n">
        <v>31705.39673540483</v>
      </c>
      <c r="AM106" s="29" t="n">
        <v>8206.475031510639</v>
      </c>
      <c r="AN106" s="29" t="n">
        <v>6655.046670862702</v>
      </c>
      <c r="AO106" s="29" t="n">
        <v>4798.528435863779</v>
      </c>
      <c r="AP106" s="29" t="n">
        <v>7936.755354795857</v>
      </c>
      <c r="AQ106" s="29" t="n">
        <v>3943.70835845787</v>
      </c>
      <c r="AR106" s="29" t="n">
        <v>4795.650171289808</v>
      </c>
      <c r="AS106" s="29" t="n">
        <v>10263.25515871472</v>
      </c>
      <c r="AT106" s="29" t="n">
        <v>16464.32198600374</v>
      </c>
      <c r="AU106" s="29" t="n">
        <v>21322.60912386663</v>
      </c>
      <c r="AV106" s="29" t="n">
        <v>973.219980790704</v>
      </c>
      <c r="AW106" s="29" t="n">
        <v>2675.656423709303</v>
      </c>
      <c r="AX106" s="29" t="n">
        <v>8408.086800927016</v>
      </c>
      <c r="AY106" s="29" t="n">
        <v>117544.9107552387</v>
      </c>
      <c r="AZ106" s="29" t="n">
        <v>51878.41416927833</v>
      </c>
      <c r="BA106" s="29" t="n">
        <v>12167.70279083206</v>
      </c>
      <c r="BB106" s="29" t="n">
        <v>69714.86742135571</v>
      </c>
      <c r="BC106" s="29" t="n">
        <v>2723.57559019157</v>
      </c>
      <c r="BD106" s="29" t="n">
        <v>11117.22844214071</v>
      </c>
      <c r="BE106" s="29" t="n">
        <v>44464.95368779947</v>
      </c>
      <c r="BF106" s="29" t="n">
        <v>8235.148748715716</v>
      </c>
      <c r="BG106" s="29" t="n">
        <v>8104.095690094311</v>
      </c>
      <c r="BH106" s="29" t="n">
        <v>4351.543116634546</v>
      </c>
      <c r="BI106" s="29" t="n">
        <v>33854.87474411426</v>
      </c>
      <c r="BJ106" s="29" t="n">
        <v>20096.68721010926</v>
      </c>
      <c r="BK106" s="29" t="n">
        <v>27133.86734602178</v>
      </c>
      <c r="BL106" s="29" t="n">
        <v>42026.14097683378</v>
      </c>
      <c r="BM106" s="29" t="n">
        <v>6614.816865881782</v>
      </c>
      <c r="BN106" s="29" t="n">
        <v>159411.45</v>
      </c>
      <c r="BO106" s="29" t="n">
        <v>15149.79414891259</v>
      </c>
      <c r="BP106" s="29" t="n">
        <v>16852.22631946101</v>
      </c>
      <c r="BQ106" s="29" t="n">
        <v>3504.168946757873</v>
      </c>
      <c r="BR106" s="29" t="n">
        <v>5563.916957009884</v>
      </c>
      <c r="BS106" s="29" t="n">
        <v>10960.16629753455</v>
      </c>
      <c r="BT106" s="29" t="n">
        <v>5650.786066506835</v>
      </c>
      <c r="BU106" s="29" t="n">
        <v>3636.605233774889</v>
      </c>
      <c r="BV106" s="29" t="n">
        <v>2259.051261795315</v>
      </c>
      <c r="BW106" s="29" t="n">
        <v>2403.950114074094</v>
      </c>
      <c r="BX106" s="29" t="n">
        <v>188.204759967754</v>
      </c>
      <c r="BY106" s="29" t="n">
        <v>1639.408460452556</v>
      </c>
      <c r="BZ106" s="29" t="n">
        <v>2488.415680795595</v>
      </c>
      <c r="CA106" s="29" t="n">
        <v>3310.228471792474</v>
      </c>
      <c r="CB106" s="29" t="n">
        <v>267.474018551663</v>
      </c>
      <c r="CC106" s="29" t="n">
        <v>240.560006952893</v>
      </c>
      <c r="CD106" s="29" t="n">
        <v>241.638728267261</v>
      </c>
      <c r="CE106" s="29" t="n">
        <v>2293.491142449247</v>
      </c>
      <c r="CF106" s="29" t="n">
        <v>9757.994402609927</v>
      </c>
      <c r="CG106" s="29" t="n">
        <v>632.421500996806</v>
      </c>
      <c r="CH106" s="29" t="n">
        <v>18395.39466907157</v>
      </c>
      <c r="CI106" s="29" t="n">
        <v>941.92015312212</v>
      </c>
      <c r="CJ106" s="29" t="n">
        <v>772.682113360107</v>
      </c>
      <c r="CK106" s="29" t="n">
        <v>512.97175945685</v>
      </c>
      <c r="CL106" s="29" t="n">
        <v>6992.65491740886</v>
      </c>
      <c r="CM106" s="29" t="n">
        <v>3453.823811899549</v>
      </c>
      <c r="CN106" s="29" t="n">
        <v>1035.088965358043</v>
      </c>
      <c r="CO106" s="29" t="n">
        <v>1631.731127860556</v>
      </c>
      <c r="CP106" s="29" t="n">
        <v>8918.192025400553</v>
      </c>
      <c r="CQ106" s="29" t="n">
        <v>436031.6305557293</v>
      </c>
      <c r="CR106" s="29" t="n">
        <v>0</v>
      </c>
      <c r="CS106" s="29" t="n">
        <v>0</v>
      </c>
      <c r="CT106" s="29" t="n">
        <v>12358</v>
      </c>
      <c r="CU106" s="29" t="n">
        <v>36759</v>
      </c>
      <c r="CV106" s="29" t="n">
        <v>67396.82835430908</v>
      </c>
      <c r="CW106" s="29" t="n">
        <v>0</v>
      </c>
      <c r="CX106" s="29" t="n">
        <v>4722.652881677405</v>
      </c>
      <c r="CY106" s="29" t="n">
        <v>89045.38817283542</v>
      </c>
      <c r="CZ106" s="29" t="n">
        <v>7144.251611410838</v>
      </c>
      <c r="DA106" s="29" t="n">
        <v>67914.88223064413</v>
      </c>
      <c r="DB106" s="29" t="n">
        <v>232.941128766155</v>
      </c>
      <c r="DC106" s="29" t="n">
        <v>91.18037314462001</v>
      </c>
      <c r="DD106" s="29" t="n">
        <v>32.131420313264</v>
      </c>
      <c r="DE106" s="29" t="n">
        <v>174.8296467212039</v>
      </c>
      <c r="DF106" s="29" t="n">
        <v>2366.909353798845</v>
      </c>
      <c r="DG106" s="29" t="n">
        <v>1721.141554545447</v>
      </c>
      <c r="DH106" s="29" t="n">
        <v>1802.342118603917</v>
      </c>
      <c r="DI106" s="29" t="n">
        <v>9868.257110569386</v>
      </c>
      <c r="DJ106" s="29" t="n">
        <v>9909.34282175668</v>
      </c>
      <c r="DK106" s="29" t="n">
        <v>1880.876336898634</v>
      </c>
      <c r="DL106" s="29" t="n">
        <v>3431.583785105778</v>
      </c>
      <c r="DM106" s="29" t="n">
        <v>3745.481329268207</v>
      </c>
      <c r="DN106" s="29" t="n">
        <v>248.007512952679</v>
      </c>
      <c r="DO106" s="29" t="n">
        <v>11285.07957002009</v>
      </c>
      <c r="DP106" s="29" t="n">
        <v>0</v>
      </c>
      <c r="DQ106" s="29" t="n">
        <v>2734.98812684933</v>
      </c>
      <c r="DR106" s="29" t="n">
        <v>0</v>
      </c>
      <c r="DS106" s="29" t="n">
        <v>58.582309680676</v>
      </c>
      <c r="DT106" s="29" t="n">
        <v>44.919078</v>
      </c>
      <c r="DU106" s="29" t="n">
        <v>3954.085636766405</v>
      </c>
      <c r="DV106" s="29" t="n">
        <v>249.219736823165</v>
      </c>
      <c r="DW106" s="29" t="n">
        <v>2003.922264857363</v>
      </c>
      <c r="DX106" s="29" t="n">
        <v>4468.464909558164</v>
      </c>
      <c r="DY106" s="29" t="n">
        <v>5292</v>
      </c>
      <c r="DZ106" s="29" t="n">
        <v>317.2961399113461</v>
      </c>
      <c r="EA106" s="29" t="n">
        <v>204.190885</v>
      </c>
      <c r="EB106" s="29" t="n">
        <v>0.3944500000000001</v>
      </c>
      <c r="EC106" s="29" t="n">
        <v>4.65675</v>
      </c>
      <c r="ED106" s="29" t="n">
        <v>161.54947</v>
      </c>
      <c r="EE106" s="29" t="n">
        <v>50.208860667222</v>
      </c>
      <c r="EF106" s="29" t="n">
        <v>68.83163606812001</v>
      </c>
      <c r="EG106" s="29" t="n">
        <v>3408.560394954079</v>
      </c>
      <c r="EH106" s="29" t="n">
        <v>0</v>
      </c>
      <c r="EI106" s="29" t="n">
        <v>0</v>
      </c>
      <c r="EJ106" s="29" t="n">
        <v>2001</v>
      </c>
      <c r="EK106" s="29" t="n">
        <v>251.8048867601691</v>
      </c>
      <c r="EL106" s="29" t="n">
        <v>6175</v>
      </c>
      <c r="EM106" s="29" t="n">
        <v>5024</v>
      </c>
      <c r="EN106" s="29" t="n">
        <v>9147</v>
      </c>
      <c r="EO106" s="29" t="n">
        <v>12796.76472576538</v>
      </c>
      <c r="EP106" s="29" t="n">
        <v>10064</v>
      </c>
      <c r="EQ106" s="29" t="n">
        <v>3123.529394264148</v>
      </c>
      <c r="ER106" s="29" t="n">
        <v>10651</v>
      </c>
      <c r="ES106" s="29" t="n">
        <v>12933</v>
      </c>
      <c r="ET106" s="29" t="n">
        <v>371637.6593736452</v>
      </c>
      <c r="EU106" s="29" t="n">
        <v>49064.99999999999</v>
      </c>
      <c r="EV106" s="29" t="n">
        <v>94965.58906705596</v>
      </c>
      <c r="EW106" s="29" t="n">
        <v>25299.63213165537</v>
      </c>
      <c r="EX106" s="29" t="n">
        <v>37934</v>
      </c>
      <c r="EY106" s="29" t="n">
        <v>3193.540598415299</v>
      </c>
      <c r="EZ106" s="29" t="n">
        <v>6495.573578169871</v>
      </c>
      <c r="FA106" s="29" t="n">
        <v>11540</v>
      </c>
      <c r="FB106" s="29" t="n">
        <v>26115</v>
      </c>
      <c r="FC106" s="29" t="n">
        <v>394.38340936232</v>
      </c>
      <c r="FD106" s="29" t="n">
        <v>2225.230889797984</v>
      </c>
      <c r="FE106" s="29" t="n">
        <v>1360.72379375328</v>
      </c>
      <c r="FF106" s="29" t="n">
        <v>32309.10963388529</v>
      </c>
      <c r="FG106" s="29" t="n">
        <v>268.6562997712199</v>
      </c>
      <c r="FH106" s="29" t="n">
        <v>0</v>
      </c>
      <c r="FI106" s="29">
        <f>SUM(C106:FH106)</f>
        <v/>
      </c>
      <c r="FJ106" s="29" t="n">
        <v>0</v>
      </c>
      <c r="FK106" s="29" t="n">
        <v>0</v>
      </c>
      <c r="FL106" s="29" t="n">
        <v>2632325.696721087</v>
      </c>
      <c r="FM106" s="29" t="n">
        <v>0</v>
      </c>
      <c r="FN106" s="29">
        <f>SUM(FJ106:FM106)</f>
        <v/>
      </c>
      <c r="FO106" s="29">
        <f>FI106+FN106</f>
        <v/>
      </c>
    </row>
    <row r="107">
      <c r="A107" s="30" t="inlineStr">
        <is>
          <t>41</t>
        </is>
      </c>
      <c r="B107" s="30" t="inlineStr">
        <is>
          <t>CAPTACION, DEPURACION Y DISTRIBUCION DE AGUA</t>
        </is>
      </c>
      <c r="C107" s="31" t="n">
        <v>1709.735020452551</v>
      </c>
      <c r="D107" s="31" t="n">
        <v>3416.07180521493</v>
      </c>
      <c r="E107" s="31" t="n">
        <v>225.133115522108</v>
      </c>
      <c r="F107" s="31" t="n">
        <v>0</v>
      </c>
      <c r="G107" s="31" t="n">
        <v>0</v>
      </c>
      <c r="H107" s="31" t="n">
        <v>0</v>
      </c>
      <c r="I107" s="31" t="n">
        <v>0</v>
      </c>
      <c r="J107" s="31" t="n">
        <v>29.89180667804</v>
      </c>
      <c r="K107" s="31" t="n">
        <v>7111.850172938215</v>
      </c>
      <c r="L107" s="31" t="n">
        <v>1228.784775534275</v>
      </c>
      <c r="M107" s="31" t="n">
        <v>36.33110662723201</v>
      </c>
      <c r="N107" s="31" t="n">
        <v>1717.116123973972</v>
      </c>
      <c r="O107" s="31" t="n">
        <v>2650.74004028949</v>
      </c>
      <c r="P107" s="31" t="n">
        <v>360.110758728954</v>
      </c>
      <c r="Q107" s="31" t="n">
        <v>728.735573775502</v>
      </c>
      <c r="R107" s="31" t="n">
        <v>2321.192237503716</v>
      </c>
      <c r="S107" s="31" t="n">
        <v>934.141355351284</v>
      </c>
      <c r="T107" s="31" t="n">
        <v>438.861180135686</v>
      </c>
      <c r="U107" s="31" t="n">
        <v>854.828619616966</v>
      </c>
      <c r="V107" s="31" t="n">
        <v>273.913762370096</v>
      </c>
      <c r="W107" s="31" t="n">
        <v>119.810122856842</v>
      </c>
      <c r="X107" s="31" t="n">
        <v>179.78527098451</v>
      </c>
      <c r="Y107" s="31" t="n">
        <v>467.239271368972</v>
      </c>
      <c r="Z107" s="31" t="n">
        <v>953</v>
      </c>
      <c r="AA107" s="31" t="n">
        <v>460.557571949458</v>
      </c>
      <c r="AB107" s="31" t="n">
        <v>674.900201121729</v>
      </c>
      <c r="AC107" s="31" t="n">
        <v>1595.122805579271</v>
      </c>
      <c r="AD107" s="31" t="n">
        <v>952.98398182489</v>
      </c>
      <c r="AE107" s="31" t="n">
        <v>91.441923196838</v>
      </c>
      <c r="AF107" s="31" t="n">
        <v>1691.591255353405</v>
      </c>
      <c r="AG107" s="31" t="n">
        <v>1078.080052283726</v>
      </c>
      <c r="AH107" s="31" t="n">
        <v>29756.59202079473</v>
      </c>
      <c r="AI107" s="31" t="n">
        <v>347.8006856985871</v>
      </c>
      <c r="AJ107" s="31" t="n">
        <v>107.545776435631</v>
      </c>
      <c r="AK107" s="31" t="n">
        <v>325.246347683281</v>
      </c>
      <c r="AL107" s="31" t="n">
        <v>1796.776005481392</v>
      </c>
      <c r="AM107" s="31" t="n">
        <v>983.203915163594</v>
      </c>
      <c r="AN107" s="31" t="n">
        <v>665.879019370982</v>
      </c>
      <c r="AO107" s="31" t="n">
        <v>1015.684566536538</v>
      </c>
      <c r="AP107" s="31" t="n">
        <v>1295.151206624369</v>
      </c>
      <c r="AQ107" s="31" t="n">
        <v>545.9274745213889</v>
      </c>
      <c r="AR107" s="31" t="n">
        <v>515.390471092892</v>
      </c>
      <c r="AS107" s="31" t="n">
        <v>658.948836158645</v>
      </c>
      <c r="AT107" s="31" t="n">
        <v>1204.130693155812</v>
      </c>
      <c r="AU107" s="31" t="n">
        <v>1582.110774012464</v>
      </c>
      <c r="AV107" s="31" t="n">
        <v>421.488997532639</v>
      </c>
      <c r="AW107" s="31" t="n">
        <v>609.40548961594</v>
      </c>
      <c r="AX107" s="31" t="n">
        <v>1810.513331865468</v>
      </c>
      <c r="AY107" s="31" t="n">
        <v>3468.028249521756</v>
      </c>
      <c r="AZ107" s="31" t="n">
        <v>9921.075342286476</v>
      </c>
      <c r="BA107" s="31" t="n">
        <v>6761.176420388454</v>
      </c>
      <c r="BB107" s="31" t="n">
        <v>1718.770547113479</v>
      </c>
      <c r="BC107" s="31" t="n">
        <v>1080.566749282594</v>
      </c>
      <c r="BD107" s="31" t="n">
        <v>102727.6512417393</v>
      </c>
      <c r="BE107" s="31" t="n">
        <v>5442.87537109633</v>
      </c>
      <c r="BF107" s="31" t="n">
        <v>786.323120757382</v>
      </c>
      <c r="BG107" s="31" t="n">
        <v>2203.286352185069</v>
      </c>
      <c r="BH107" s="31" t="n">
        <v>886.292711244855</v>
      </c>
      <c r="BI107" s="31" t="n">
        <v>2509.268329091126</v>
      </c>
      <c r="BJ107" s="31" t="n">
        <v>306.26968345481</v>
      </c>
      <c r="BK107" s="31" t="n">
        <v>932.830136035685</v>
      </c>
      <c r="BL107" s="31" t="n">
        <v>37.05323725717099</v>
      </c>
      <c r="BM107" s="31" t="n">
        <v>1557.65914306835</v>
      </c>
      <c r="BN107" s="31" t="n">
        <v>314.357328756762</v>
      </c>
      <c r="BO107" s="31" t="n">
        <v>318.410006621741</v>
      </c>
      <c r="BP107" s="31" t="n">
        <v>1138.081044363119</v>
      </c>
      <c r="BQ107" s="31" t="n">
        <v>665.7730154653919</v>
      </c>
      <c r="BR107" s="31" t="n">
        <v>926.688093387988</v>
      </c>
      <c r="BS107" s="31" t="n">
        <v>1752.026497631048</v>
      </c>
      <c r="BT107" s="31" t="n">
        <v>1082.965154072617</v>
      </c>
      <c r="BU107" s="31" t="n">
        <v>478.96770543328</v>
      </c>
      <c r="BV107" s="31" t="n">
        <v>589.544043949286</v>
      </c>
      <c r="BW107" s="31" t="n">
        <v>356.1089242586249</v>
      </c>
      <c r="BX107" s="31" t="n">
        <v>52.02255047022701</v>
      </c>
      <c r="BY107" s="31" t="n">
        <v>398.698689921232</v>
      </c>
      <c r="BZ107" s="31" t="n">
        <v>428.269731603439</v>
      </c>
      <c r="CA107" s="31" t="n">
        <v>517.460639510285</v>
      </c>
      <c r="CB107" s="31" t="n">
        <v>111.550989616866</v>
      </c>
      <c r="CC107" s="31" t="n">
        <v>70.723444857861</v>
      </c>
      <c r="CD107" s="31" t="n">
        <v>39.906784443106</v>
      </c>
      <c r="CE107" s="31" t="n">
        <v>562.748468223939</v>
      </c>
      <c r="CF107" s="31" t="n">
        <v>268.044645513119</v>
      </c>
      <c r="CG107" s="31" t="n">
        <v>115.279447412832</v>
      </c>
      <c r="CH107" s="31" t="n">
        <v>1124.824429091433</v>
      </c>
      <c r="CI107" s="31" t="n">
        <v>175.8128408683871</v>
      </c>
      <c r="CJ107" s="31" t="n">
        <v>154.885242872208</v>
      </c>
      <c r="CK107" s="31" t="n">
        <v>157.9104273486751</v>
      </c>
      <c r="CL107" s="31" t="n">
        <v>1433.234752753239</v>
      </c>
      <c r="CM107" s="31" t="n">
        <v>885.954636699766</v>
      </c>
      <c r="CN107" s="31" t="n">
        <v>51.94828601814501</v>
      </c>
      <c r="CO107" s="31" t="n">
        <v>438.705899996888</v>
      </c>
      <c r="CP107" s="31" t="n">
        <v>1539.808996004156</v>
      </c>
      <c r="CQ107" s="31" t="n">
        <v>285.367936006499</v>
      </c>
      <c r="CR107" s="31" t="n">
        <v>19.427381785833</v>
      </c>
      <c r="CS107" s="31" t="n">
        <v>0</v>
      </c>
      <c r="CT107" s="31" t="n">
        <v>4928.179644721515</v>
      </c>
      <c r="CU107" s="31" t="n">
        <v>7016.922445908639</v>
      </c>
      <c r="CV107" s="31" t="n">
        <v>21045.30609268208</v>
      </c>
      <c r="CW107" s="31" t="n">
        <v>5331.5</v>
      </c>
      <c r="CX107" s="31" t="n">
        <v>0</v>
      </c>
      <c r="CY107" s="31" t="n">
        <v>0</v>
      </c>
      <c r="CZ107" s="31" t="n">
        <v>3486.545118312915</v>
      </c>
      <c r="DA107" s="31" t="n">
        <v>21650.06628560709</v>
      </c>
      <c r="DB107" s="31" t="n">
        <v>596.095791598945</v>
      </c>
      <c r="DC107" s="31" t="n">
        <v>6753.783684765038</v>
      </c>
      <c r="DD107" s="31" t="n">
        <v>197.023153358658</v>
      </c>
      <c r="DE107" s="31" t="n">
        <v>56.343552314997</v>
      </c>
      <c r="DF107" s="31" t="n">
        <v>1978.772611514519</v>
      </c>
      <c r="DG107" s="31" t="n">
        <v>17108.06712722098</v>
      </c>
      <c r="DH107" s="31" t="n">
        <v>58.53429745833899</v>
      </c>
      <c r="DI107" s="31" t="n">
        <v>2379.338492529655</v>
      </c>
      <c r="DJ107" s="31" t="n">
        <v>8748.578487068742</v>
      </c>
      <c r="DK107" s="31" t="n">
        <v>402.806152489052</v>
      </c>
      <c r="DL107" s="31" t="n">
        <v>11781.92319157189</v>
      </c>
      <c r="DM107" s="31" t="n">
        <v>174.774459782559</v>
      </c>
      <c r="DN107" s="31" t="n">
        <v>445.601732134179</v>
      </c>
      <c r="DO107" s="31" t="n">
        <v>2724.390492287142</v>
      </c>
      <c r="DP107" s="31" t="n">
        <v>70.791580209835</v>
      </c>
      <c r="DQ107" s="31" t="n">
        <v>3136.559521176393</v>
      </c>
      <c r="DR107" s="31" t="n">
        <v>0</v>
      </c>
      <c r="DS107" s="31" t="n">
        <v>64.860407858499</v>
      </c>
      <c r="DT107" s="31" t="n">
        <v>14.973026</v>
      </c>
      <c r="DU107" s="31" t="n">
        <v>1977.042818383203</v>
      </c>
      <c r="DV107" s="31" t="n">
        <v>275.927901526049</v>
      </c>
      <c r="DW107" s="31" t="n">
        <v>338.046692553587</v>
      </c>
      <c r="DX107" s="31" t="n">
        <v>1122.572960148608</v>
      </c>
      <c r="DY107" s="31" t="n">
        <v>1272.186674145041</v>
      </c>
      <c r="DZ107" s="31" t="n">
        <v>317.296139911346</v>
      </c>
      <c r="EA107" s="31" t="n">
        <v>306.2863275</v>
      </c>
      <c r="EB107" s="31" t="n">
        <v>0.591675</v>
      </c>
      <c r="EC107" s="31" t="n">
        <v>2.328375</v>
      </c>
      <c r="ED107" s="31" t="n">
        <v>80.77473500000001</v>
      </c>
      <c r="EE107" s="31" t="n">
        <v>75.313291000834</v>
      </c>
      <c r="EF107" s="31" t="n">
        <v>81.446610402484</v>
      </c>
      <c r="EG107" s="31" t="n">
        <v>1104.133498224033</v>
      </c>
      <c r="EH107" s="31" t="n">
        <v>0</v>
      </c>
      <c r="EI107" s="31" t="n">
        <v>0</v>
      </c>
      <c r="EJ107" s="31" t="n">
        <v>12</v>
      </c>
      <c r="EK107" s="31" t="n">
        <v>42.727829754699</v>
      </c>
      <c r="EL107" s="31" t="n">
        <v>341.939618339358</v>
      </c>
      <c r="EM107" s="31" t="n">
        <v>789.31253504066</v>
      </c>
      <c r="EN107" s="31" t="n">
        <v>638.5703419452429</v>
      </c>
      <c r="EO107" s="31" t="n">
        <v>1494.457447964397</v>
      </c>
      <c r="EP107" s="31" t="n">
        <v>2858.08504823446</v>
      </c>
      <c r="EQ107" s="31" t="n">
        <v>543.072469438172</v>
      </c>
      <c r="ER107" s="31" t="n">
        <v>1848.370393807922</v>
      </c>
      <c r="ES107" s="31" t="n">
        <v>1909.03463164819</v>
      </c>
      <c r="ET107" s="31" t="n">
        <v>22551</v>
      </c>
      <c r="EU107" s="31" t="n">
        <v>27737.23001106151</v>
      </c>
      <c r="EV107" s="31" t="n">
        <v>47798.30178107116</v>
      </c>
      <c r="EW107" s="31" t="n">
        <v>10521.32658025696</v>
      </c>
      <c r="EX107" s="31" t="n">
        <v>15222.9360727323</v>
      </c>
      <c r="EY107" s="31" t="n">
        <v>243.5876186842051</v>
      </c>
      <c r="EZ107" s="31" t="n">
        <v>2560.408212408806</v>
      </c>
      <c r="FA107" s="31" t="n">
        <v>396.540383823043</v>
      </c>
      <c r="FB107" s="31" t="n">
        <v>3486.176330492615</v>
      </c>
      <c r="FC107" s="31" t="n">
        <v>181</v>
      </c>
      <c r="FD107" s="31" t="n">
        <v>184.885652564818</v>
      </c>
      <c r="FE107" s="31" t="n">
        <v>469.7596932483199</v>
      </c>
      <c r="FF107" s="31" t="n">
        <v>11855</v>
      </c>
      <c r="FG107" s="31" t="n">
        <v>1222.110292561181</v>
      </c>
      <c r="FH107" s="31" t="n">
        <v>0</v>
      </c>
      <c r="FI107" s="31">
        <f>SUM(C107:FH107)</f>
        <v/>
      </c>
      <c r="FJ107" s="31" t="n">
        <v>0</v>
      </c>
      <c r="FK107" s="31" t="n">
        <v>0</v>
      </c>
      <c r="FL107" s="31" t="n">
        <v>1617697.240000002</v>
      </c>
      <c r="FM107" s="31" t="n">
        <v>0</v>
      </c>
      <c r="FN107" s="31">
        <f>SUM(FJ107:FM107)</f>
        <v/>
      </c>
      <c r="FO107" s="31">
        <f>FI107+FN107</f>
        <v/>
      </c>
    </row>
    <row r="108">
      <c r="A108" s="28" t="inlineStr">
        <is>
          <t>45</t>
        </is>
      </c>
      <c r="B108" s="28" t="inlineStr">
        <is>
          <t>CONSTRUCCION</t>
        </is>
      </c>
      <c r="C108" s="29" t="n">
        <v>32343.05859590445</v>
      </c>
      <c r="D108" s="29" t="n">
        <v>17349.78596646897</v>
      </c>
      <c r="E108" s="29" t="n">
        <v>0</v>
      </c>
      <c r="F108" s="29" t="n">
        <v>0</v>
      </c>
      <c r="G108" s="29" t="n">
        <v>0</v>
      </c>
      <c r="H108" s="29" t="n">
        <v>0</v>
      </c>
      <c r="I108" s="29" t="n">
        <v>0</v>
      </c>
      <c r="J108" s="29" t="n">
        <v>234.9656970883897</v>
      </c>
      <c r="K108" s="29" t="n">
        <v>116599.1362529069</v>
      </c>
      <c r="L108" s="29" t="n">
        <v>0</v>
      </c>
      <c r="M108" s="29" t="n">
        <v>0</v>
      </c>
      <c r="N108" s="29" t="n">
        <v>3304.984163131155</v>
      </c>
      <c r="O108" s="29" t="n">
        <v>0</v>
      </c>
      <c r="P108" s="29" t="n">
        <v>0</v>
      </c>
      <c r="Q108" s="29" t="n">
        <v>0</v>
      </c>
      <c r="R108" s="29" t="n">
        <v>0</v>
      </c>
      <c r="S108" s="29" t="n">
        <v>0</v>
      </c>
      <c r="T108" s="29" t="n">
        <v>0</v>
      </c>
      <c r="U108" s="29" t="n">
        <v>0</v>
      </c>
      <c r="V108" s="29" t="n">
        <v>0</v>
      </c>
      <c r="W108" s="29" t="n">
        <v>0</v>
      </c>
      <c r="X108" s="29" t="n">
        <v>0</v>
      </c>
      <c r="Y108" s="29" t="n">
        <v>0</v>
      </c>
      <c r="Z108" s="29" t="n">
        <v>0</v>
      </c>
      <c r="AA108" s="29" t="n">
        <v>0</v>
      </c>
      <c r="AB108" s="29" t="n">
        <v>0</v>
      </c>
      <c r="AC108" s="29" t="n">
        <v>0</v>
      </c>
      <c r="AD108" s="29" t="n">
        <v>0</v>
      </c>
      <c r="AE108" s="29" t="n">
        <v>0</v>
      </c>
      <c r="AF108" s="29" t="n">
        <v>0</v>
      </c>
      <c r="AG108" s="29" t="n">
        <v>0</v>
      </c>
      <c r="AH108" s="29" t="n">
        <v>0</v>
      </c>
      <c r="AI108" s="29" t="n">
        <v>0</v>
      </c>
      <c r="AJ108" s="29" t="n">
        <v>0</v>
      </c>
      <c r="AK108" s="29" t="n">
        <v>0</v>
      </c>
      <c r="AL108" s="29" t="n">
        <v>0</v>
      </c>
      <c r="AM108" s="29" t="n">
        <v>0</v>
      </c>
      <c r="AN108" s="29" t="n">
        <v>0</v>
      </c>
      <c r="AO108" s="29" t="n">
        <v>0</v>
      </c>
      <c r="AP108" s="29" t="n">
        <v>0</v>
      </c>
      <c r="AQ108" s="29" t="n">
        <v>0</v>
      </c>
      <c r="AR108" s="29" t="n">
        <v>0</v>
      </c>
      <c r="AS108" s="29" t="n">
        <v>0</v>
      </c>
      <c r="AT108" s="29" t="n">
        <v>0</v>
      </c>
      <c r="AU108" s="29" t="n">
        <v>0</v>
      </c>
      <c r="AV108" s="29" t="n">
        <v>0</v>
      </c>
      <c r="AW108" s="29" t="n">
        <v>0</v>
      </c>
      <c r="AX108" s="29" t="n">
        <v>0</v>
      </c>
      <c r="AY108" s="29" t="n">
        <v>0</v>
      </c>
      <c r="AZ108" s="29" t="n">
        <v>0</v>
      </c>
      <c r="BA108" s="29" t="n">
        <v>0</v>
      </c>
      <c r="BB108" s="29" t="n">
        <v>0</v>
      </c>
      <c r="BC108" s="29" t="n">
        <v>0</v>
      </c>
      <c r="BD108" s="29" t="n">
        <v>0</v>
      </c>
      <c r="BE108" s="29" t="n">
        <v>0</v>
      </c>
      <c r="BF108" s="29" t="n">
        <v>0</v>
      </c>
      <c r="BG108" s="29" t="n">
        <v>0</v>
      </c>
      <c r="BH108" s="29" t="n">
        <v>0</v>
      </c>
      <c r="BI108" s="29" t="n">
        <v>0</v>
      </c>
      <c r="BJ108" s="29" t="n">
        <v>0</v>
      </c>
      <c r="BK108" s="29" t="n">
        <v>0</v>
      </c>
      <c r="BL108" s="29" t="n">
        <v>0</v>
      </c>
      <c r="BM108" s="29" t="n">
        <v>4247.81770739594</v>
      </c>
      <c r="BN108" s="29" t="n">
        <v>0</v>
      </c>
      <c r="BO108" s="29" t="n">
        <v>0</v>
      </c>
      <c r="BP108" s="29" t="n">
        <v>0</v>
      </c>
      <c r="BQ108" s="29" t="n">
        <v>5459.318742670825</v>
      </c>
      <c r="BR108" s="29" t="n">
        <v>0</v>
      </c>
      <c r="BS108" s="29" t="n">
        <v>0</v>
      </c>
      <c r="BT108" s="29" t="n">
        <v>0</v>
      </c>
      <c r="BU108" s="29" t="n">
        <v>0</v>
      </c>
      <c r="BV108" s="29" t="n">
        <v>0</v>
      </c>
      <c r="BW108" s="29" t="n">
        <v>552.6589273603856</v>
      </c>
      <c r="BX108" s="29" t="n">
        <v>0</v>
      </c>
      <c r="BY108" s="29" t="n">
        <v>0</v>
      </c>
      <c r="BZ108" s="29" t="n">
        <v>0</v>
      </c>
      <c r="CA108" s="29" t="n">
        <v>0</v>
      </c>
      <c r="CB108" s="29" t="n">
        <v>0</v>
      </c>
      <c r="CC108" s="29" t="n">
        <v>0</v>
      </c>
      <c r="CD108" s="29" t="n">
        <v>0</v>
      </c>
      <c r="CE108" s="29" t="n">
        <v>0</v>
      </c>
      <c r="CF108" s="29" t="n">
        <v>0</v>
      </c>
      <c r="CG108" s="29" t="n">
        <v>0</v>
      </c>
      <c r="CH108" s="29" t="n">
        <v>0</v>
      </c>
      <c r="CI108" s="29" t="n">
        <v>0</v>
      </c>
      <c r="CJ108" s="29" t="n">
        <v>0</v>
      </c>
      <c r="CK108" s="29" t="n">
        <v>0</v>
      </c>
      <c r="CL108" s="29" t="n">
        <v>0</v>
      </c>
      <c r="CM108" s="29" t="n">
        <v>0</v>
      </c>
      <c r="CN108" s="29" t="n">
        <v>0</v>
      </c>
      <c r="CO108" s="29" t="n">
        <v>436.6836513498014</v>
      </c>
      <c r="CP108" s="29" t="n">
        <v>183833.8753977769</v>
      </c>
      <c r="CQ108" s="29" t="n">
        <v>43039.80753078828</v>
      </c>
      <c r="CR108" s="29" t="n">
        <v>44571.31876821366</v>
      </c>
      <c r="CS108" s="29" t="n">
        <v>0</v>
      </c>
      <c r="CT108" s="29" t="n">
        <v>36372.0633193627</v>
      </c>
      <c r="CU108" s="29" t="n">
        <v>142902.6516305492</v>
      </c>
      <c r="CV108" s="29" t="n">
        <v>157853.0728128823</v>
      </c>
      <c r="CW108" s="29" t="n">
        <v>0</v>
      </c>
      <c r="CX108" s="29" t="n">
        <v>40890.52125282719</v>
      </c>
      <c r="CY108" s="29" t="n">
        <v>0</v>
      </c>
      <c r="CZ108" s="29" t="n">
        <v>48668.91169212321</v>
      </c>
      <c r="DA108" s="29" t="n">
        <v>67852.06061327903</v>
      </c>
      <c r="DB108" s="29" t="n">
        <v>5441.070919205091</v>
      </c>
      <c r="DC108" s="29" t="n">
        <v>42670.77170411039</v>
      </c>
      <c r="DD108" s="29" t="n">
        <v>3849.779028220505</v>
      </c>
      <c r="DE108" s="29" t="n">
        <v>1249.991727319133</v>
      </c>
      <c r="DF108" s="29" t="n">
        <v>0</v>
      </c>
      <c r="DG108" s="29" t="n">
        <v>0</v>
      </c>
      <c r="DH108" s="29" t="n">
        <v>2859.466323937881</v>
      </c>
      <c r="DI108" s="29" t="n">
        <v>46254.53118633429</v>
      </c>
      <c r="DJ108" s="29" t="n">
        <v>19498.44261285687</v>
      </c>
      <c r="DK108" s="29" t="n">
        <v>16370.06610327481</v>
      </c>
      <c r="DL108" s="29" t="n">
        <v>21628.54086648806</v>
      </c>
      <c r="DM108" s="29" t="n">
        <v>11482.54911448767</v>
      </c>
      <c r="DN108" s="29" t="n">
        <v>6816.409429958582</v>
      </c>
      <c r="DO108" s="29" t="n">
        <v>75539.02119007727</v>
      </c>
      <c r="DP108" s="29" t="n">
        <v>2647.151451148829</v>
      </c>
      <c r="DQ108" s="29" t="n">
        <v>0</v>
      </c>
      <c r="DR108" s="29" t="n">
        <v>887.6138326076355</v>
      </c>
      <c r="DS108" s="29" t="n">
        <v>0</v>
      </c>
      <c r="DT108" s="29" t="n">
        <v>235.5842405627368</v>
      </c>
      <c r="DU108" s="29" t="n">
        <v>0</v>
      </c>
      <c r="DV108" s="29" t="n">
        <v>0</v>
      </c>
      <c r="DW108" s="29" t="n">
        <v>14077.5552594389</v>
      </c>
      <c r="DX108" s="29" t="n">
        <v>11396.70403216684</v>
      </c>
      <c r="DY108" s="29" t="n">
        <v>27131.13317045433</v>
      </c>
      <c r="DZ108" s="29" t="n">
        <v>0</v>
      </c>
      <c r="EA108" s="29" t="n">
        <v>17676.36135409174</v>
      </c>
      <c r="EB108" s="29" t="n">
        <v>1112.316604884041</v>
      </c>
      <c r="EC108" s="29" t="n">
        <v>0</v>
      </c>
      <c r="ED108" s="29" t="n">
        <v>279.1676969531372</v>
      </c>
      <c r="EE108" s="29" t="n">
        <v>2128.002927671765</v>
      </c>
      <c r="EF108" s="29" t="n">
        <v>427.6475074252279</v>
      </c>
      <c r="EG108" s="29" t="n">
        <v>0</v>
      </c>
      <c r="EH108" s="29" t="n">
        <v>1270543.523626886</v>
      </c>
      <c r="EI108" s="29" t="n">
        <v>865450.7799474697</v>
      </c>
      <c r="EJ108" s="29" t="n">
        <v>11049.76355227605</v>
      </c>
      <c r="EK108" s="29" t="n">
        <v>0</v>
      </c>
      <c r="EL108" s="29" t="n">
        <v>6456.617432706887</v>
      </c>
      <c r="EM108" s="29" t="n">
        <v>6744.772732188389</v>
      </c>
      <c r="EN108" s="29" t="n">
        <v>18086.62320950659</v>
      </c>
      <c r="EO108" s="29" t="n">
        <v>20360.66998947937</v>
      </c>
      <c r="EP108" s="29" t="n">
        <v>27024.5313470242</v>
      </c>
      <c r="EQ108" s="29" t="n">
        <v>9766.062548135891</v>
      </c>
      <c r="ER108" s="29" t="n">
        <v>24048.00748290584</v>
      </c>
      <c r="ES108" s="29" t="n">
        <v>21849.49737323415</v>
      </c>
      <c r="ET108" s="29" t="n">
        <v>385893.7552796493</v>
      </c>
      <c r="EU108" s="29" t="n">
        <v>147754.0037041059</v>
      </c>
      <c r="EV108" s="29" t="n">
        <v>30607.8043433196</v>
      </c>
      <c r="EW108" s="29" t="n">
        <v>126567.4179070986</v>
      </c>
      <c r="EX108" s="29" t="n">
        <v>60011.01194624996</v>
      </c>
      <c r="EY108" s="29" t="n">
        <v>12625.53232407054</v>
      </c>
      <c r="EZ108" s="29" t="n">
        <v>32291.63053195845</v>
      </c>
      <c r="FA108" s="29" t="n">
        <v>12916.56163439586</v>
      </c>
      <c r="FB108" s="29" t="n">
        <v>25685.22480174745</v>
      </c>
      <c r="FC108" s="29" t="n">
        <v>1918.807865467195</v>
      </c>
      <c r="FD108" s="29" t="n">
        <v>0</v>
      </c>
      <c r="FE108" s="29" t="n">
        <v>0</v>
      </c>
      <c r="FF108" s="29" t="n">
        <v>240.1529914796778</v>
      </c>
      <c r="FG108" s="29" t="n">
        <v>15398.14884073971</v>
      </c>
      <c r="FH108" s="29" t="n">
        <v>0</v>
      </c>
      <c r="FI108" s="29">
        <f>SUM(C108:FH108)</f>
        <v/>
      </c>
      <c r="FJ108" s="29" t="n">
        <v>0</v>
      </c>
      <c r="FK108" s="29" t="n">
        <v>0</v>
      </c>
      <c r="FL108" s="29" t="n">
        <v>38313344.47701915</v>
      </c>
      <c r="FM108" s="29" t="n">
        <v>0</v>
      </c>
      <c r="FN108" s="29">
        <f>SUM(FJ108:FM108)</f>
        <v/>
      </c>
      <c r="FO108" s="29">
        <f>FI108+FN108</f>
        <v/>
      </c>
    </row>
    <row r="109">
      <c r="A109" s="30" t="inlineStr">
        <is>
          <t>502</t>
        </is>
      </c>
      <c r="B109" s="30" t="inlineStr">
        <is>
          <t>Mantenimiento y reparacion de vehiculos automotores, excepto motocicletas</t>
        </is>
      </c>
      <c r="C109" s="31" t="n">
        <v>117644.9766829947</v>
      </c>
      <c r="D109" s="31" t="n">
        <v>115805.598113365</v>
      </c>
      <c r="E109" s="31" t="n">
        <v>72293.16332179728</v>
      </c>
      <c r="F109" s="31" t="n">
        <v>4047.847661517153</v>
      </c>
      <c r="G109" s="31" t="n">
        <v>0</v>
      </c>
      <c r="H109" s="31" t="n">
        <v>45362.19724339929</v>
      </c>
      <c r="I109" s="31" t="n">
        <v>64002.97531250202</v>
      </c>
      <c r="J109" s="31" t="n">
        <v>972.1672942549745</v>
      </c>
      <c r="K109" s="31" t="n">
        <v>138938.0682118788</v>
      </c>
      <c r="L109" s="31" t="n">
        <v>81255.2343984505</v>
      </c>
      <c r="M109" s="31" t="n">
        <v>31272.36662173945</v>
      </c>
      <c r="N109" s="31" t="n">
        <v>36290.02325116557</v>
      </c>
      <c r="O109" s="31" t="n">
        <v>6378.511768766155</v>
      </c>
      <c r="P109" s="31" t="n">
        <v>4547.165346864355</v>
      </c>
      <c r="Q109" s="31" t="n">
        <v>1117.09347738211</v>
      </c>
      <c r="R109" s="31" t="n">
        <v>18851.62379948089</v>
      </c>
      <c r="S109" s="31" t="n">
        <v>18380.82451040161</v>
      </c>
      <c r="T109" s="31" t="n">
        <v>5023.837550438448</v>
      </c>
      <c r="U109" s="31" t="n">
        <v>2373.259393129884</v>
      </c>
      <c r="V109" s="31" t="n">
        <v>7635.577437553555</v>
      </c>
      <c r="W109" s="31" t="n">
        <v>7622.272177055283</v>
      </c>
      <c r="X109" s="31" t="n">
        <v>3391.841483367418</v>
      </c>
      <c r="Y109" s="31" t="n">
        <v>10951.57741727156</v>
      </c>
      <c r="Z109" s="31" t="n">
        <v>20521.67503211249</v>
      </c>
      <c r="AA109" s="31" t="n">
        <v>10370.2271241876</v>
      </c>
      <c r="AB109" s="31" t="n">
        <v>11381.03767166339</v>
      </c>
      <c r="AC109" s="31" t="n">
        <v>6501.525869517152</v>
      </c>
      <c r="AD109" s="31" t="n">
        <v>10350.80695707387</v>
      </c>
      <c r="AE109" s="31" t="n">
        <v>2184.232225784775</v>
      </c>
      <c r="AF109" s="31" t="n">
        <v>13459.55348097868</v>
      </c>
      <c r="AG109" s="31" t="n">
        <v>13924.25263875494</v>
      </c>
      <c r="AH109" s="31" t="n">
        <v>31832.6494199559</v>
      </c>
      <c r="AI109" s="31" t="n">
        <v>6192.346712382855</v>
      </c>
      <c r="AJ109" s="31" t="n">
        <v>2650.807990227506</v>
      </c>
      <c r="AK109" s="31" t="n">
        <v>3712.48812835048</v>
      </c>
      <c r="AL109" s="31" t="n">
        <v>33842.40103958439</v>
      </c>
      <c r="AM109" s="31" t="n">
        <v>11477.18311146724</v>
      </c>
      <c r="AN109" s="31" t="n">
        <v>2816.07142503782</v>
      </c>
      <c r="AO109" s="31" t="n">
        <v>1707.727001022123</v>
      </c>
      <c r="AP109" s="31" t="n">
        <v>14594.60930519354</v>
      </c>
      <c r="AQ109" s="31" t="n">
        <v>4259.612322872935</v>
      </c>
      <c r="AR109" s="31" t="n">
        <v>17015.28734065051</v>
      </c>
      <c r="AS109" s="31" t="n">
        <v>21902.66765098908</v>
      </c>
      <c r="AT109" s="31" t="n">
        <v>48419.1287307124</v>
      </c>
      <c r="AU109" s="31" t="n">
        <v>32569.06927012721</v>
      </c>
      <c r="AV109" s="31" t="n">
        <v>1741.644580283702</v>
      </c>
      <c r="AW109" s="31" t="n">
        <v>9848.180716513043</v>
      </c>
      <c r="AX109" s="31" t="n">
        <v>20758.008009431</v>
      </c>
      <c r="AY109" s="31" t="n">
        <v>7747.577900074597</v>
      </c>
      <c r="AZ109" s="31" t="n">
        <v>40318.03010146355</v>
      </c>
      <c r="BA109" s="31" t="n">
        <v>27091.77301032637</v>
      </c>
      <c r="BB109" s="31" t="n">
        <v>27424.66028875656</v>
      </c>
      <c r="BC109" s="31" t="n">
        <v>8650.182875492537</v>
      </c>
      <c r="BD109" s="31" t="n">
        <v>34755.19467152301</v>
      </c>
      <c r="BE109" s="31" t="n">
        <v>13320.36185695571</v>
      </c>
      <c r="BF109" s="31" t="n">
        <v>8457.062627925487</v>
      </c>
      <c r="BG109" s="31" t="n">
        <v>18464.122900865</v>
      </c>
      <c r="BH109" s="31" t="n">
        <v>4459.926349942118</v>
      </c>
      <c r="BI109" s="31" t="n">
        <v>46190.33803671922</v>
      </c>
      <c r="BJ109" s="31" t="n">
        <v>18302.93200233272</v>
      </c>
      <c r="BK109" s="31" t="n">
        <v>15324.02921617849</v>
      </c>
      <c r="BL109" s="31" t="n">
        <v>19287.57816813311</v>
      </c>
      <c r="BM109" s="31" t="n">
        <v>16411.19298092346</v>
      </c>
      <c r="BN109" s="31" t="n">
        <v>105681.7699352583</v>
      </c>
      <c r="BO109" s="31" t="n">
        <v>11770.21025949229</v>
      </c>
      <c r="BP109" s="31" t="n">
        <v>23241.4685960977</v>
      </c>
      <c r="BQ109" s="31" t="n">
        <v>11045.17889157703</v>
      </c>
      <c r="BR109" s="31" t="n">
        <v>9457.783805330493</v>
      </c>
      <c r="BS109" s="31" t="n">
        <v>29741.95999478312</v>
      </c>
      <c r="BT109" s="31" t="n">
        <v>15272.90427502315</v>
      </c>
      <c r="BU109" s="31" t="n">
        <v>14687.67132937976</v>
      </c>
      <c r="BV109" s="31" t="n">
        <v>5628.962187795603</v>
      </c>
      <c r="BW109" s="31" t="n">
        <v>3113.913498454704</v>
      </c>
      <c r="BX109" s="31" t="n">
        <v>2787.692035843869</v>
      </c>
      <c r="BY109" s="31" t="n">
        <v>3713.72024476675</v>
      </c>
      <c r="BZ109" s="31" t="n">
        <v>3798.246715261955</v>
      </c>
      <c r="CA109" s="31" t="n">
        <v>4174.962121746767</v>
      </c>
      <c r="CB109" s="31" t="n">
        <v>296.8059186549528</v>
      </c>
      <c r="CC109" s="31" t="n">
        <v>503.7193586415549</v>
      </c>
      <c r="CD109" s="31" t="n">
        <v>1631.123856033595</v>
      </c>
      <c r="CE109" s="31" t="n">
        <v>4719.222785247315</v>
      </c>
      <c r="CF109" s="31" t="n">
        <v>13940.43691313575</v>
      </c>
      <c r="CG109" s="31" t="n">
        <v>1717.355314572874</v>
      </c>
      <c r="CH109" s="31" t="n">
        <v>35016.29124162742</v>
      </c>
      <c r="CI109" s="31" t="n">
        <v>10326.63949304874</v>
      </c>
      <c r="CJ109" s="31" t="n">
        <v>1074.08743356398</v>
      </c>
      <c r="CK109" s="31" t="n">
        <v>436.2559626859188</v>
      </c>
      <c r="CL109" s="31" t="n">
        <v>9629.618020118645</v>
      </c>
      <c r="CM109" s="31" t="n">
        <v>6404.835566099641</v>
      </c>
      <c r="CN109" s="31" t="n">
        <v>1825.357943591885</v>
      </c>
      <c r="CO109" s="31" t="n">
        <v>9070.433628425744</v>
      </c>
      <c r="CP109" s="31" t="n">
        <v>187917.2595626031</v>
      </c>
      <c r="CQ109" s="31" t="n">
        <v>16949.38059082747</v>
      </c>
      <c r="CR109" s="31" t="n">
        <v>39756.85846835479</v>
      </c>
      <c r="CS109" s="31" t="n">
        <v>499.9931225618307</v>
      </c>
      <c r="CT109" s="31" t="n">
        <v>24600.42077118655</v>
      </c>
      <c r="CU109" s="31" t="n">
        <v>6367.264898077759</v>
      </c>
      <c r="CV109" s="31" t="n">
        <v>147930.511164949</v>
      </c>
      <c r="CW109" s="31" t="n">
        <v>27956.12429199499</v>
      </c>
      <c r="CX109" s="31" t="n">
        <v>8031.091267100795</v>
      </c>
      <c r="CY109" s="31" t="n">
        <v>40709.82744476889</v>
      </c>
      <c r="CZ109" s="31" t="n">
        <v>33917.55112594154</v>
      </c>
      <c r="DA109" s="31" t="n">
        <v>1054131.528285768</v>
      </c>
      <c r="DB109" s="31" t="n">
        <v>1501.205558774984</v>
      </c>
      <c r="DC109" s="31" t="n">
        <v>14500.13587987077</v>
      </c>
      <c r="DD109" s="31" t="n">
        <v>2209.175465438849</v>
      </c>
      <c r="DE109" s="31" t="n">
        <v>566.9428941321634</v>
      </c>
      <c r="DF109" s="31" t="n">
        <v>7330.187454263108</v>
      </c>
      <c r="DG109" s="31" t="n">
        <v>35126.63444670574</v>
      </c>
      <c r="DH109" s="31" t="n">
        <v>4872.05003366787</v>
      </c>
      <c r="DI109" s="31" t="n">
        <v>14604.8572173208</v>
      </c>
      <c r="DJ109" s="31" t="n">
        <v>52074.88437001541</v>
      </c>
      <c r="DK109" s="31" t="n">
        <v>1952.465844437874</v>
      </c>
      <c r="DL109" s="31" t="n">
        <v>22968.63094322937</v>
      </c>
      <c r="DM109" s="31" t="n">
        <v>13283.18182837509</v>
      </c>
      <c r="DN109" s="31" t="n">
        <v>19852.08167851149</v>
      </c>
      <c r="DO109" s="31" t="n">
        <v>140750.8388494099</v>
      </c>
      <c r="DP109" s="31" t="n">
        <v>7738.186757605444</v>
      </c>
      <c r="DQ109" s="31" t="n">
        <v>174692.7059527038</v>
      </c>
      <c r="DR109" s="31" t="n">
        <v>632.3428001985883</v>
      </c>
      <c r="DS109" s="31" t="n">
        <v>3693.395160979842</v>
      </c>
      <c r="DT109" s="31" t="n">
        <v>33.02686507881153</v>
      </c>
      <c r="DU109" s="31" t="n">
        <v>1403.962293818633</v>
      </c>
      <c r="DV109" s="31" t="n">
        <v>12564.430029989</v>
      </c>
      <c r="DW109" s="31" t="n">
        <v>8939.768037928448</v>
      </c>
      <c r="DX109" s="31" t="n">
        <v>8454.812299480105</v>
      </c>
      <c r="DY109" s="31" t="n">
        <v>252.0143891671224</v>
      </c>
      <c r="DZ109" s="31" t="n">
        <v>1575.667868295335</v>
      </c>
      <c r="EA109" s="31" t="n">
        <v>2763.314562259373</v>
      </c>
      <c r="EB109" s="31" t="n">
        <v>1104.265479974828</v>
      </c>
      <c r="EC109" s="31" t="n">
        <v>80.04077685477857</v>
      </c>
      <c r="ED109" s="31" t="n">
        <v>1206.264134954684</v>
      </c>
      <c r="EE109" s="31" t="n">
        <v>8.045902245156341</v>
      </c>
      <c r="EF109" s="31" t="n">
        <v>5103.915157645651</v>
      </c>
      <c r="EG109" s="31" t="n">
        <v>5283.318368994263</v>
      </c>
      <c r="EH109" s="31" t="n">
        <v>100.2725820701004</v>
      </c>
      <c r="EI109" s="31" t="n">
        <v>68.30225234015644</v>
      </c>
      <c r="EJ109" s="31" t="n">
        <v>11874.35730788019</v>
      </c>
      <c r="EK109" s="31" t="n">
        <v>155.01604941018</v>
      </c>
      <c r="EL109" s="31" t="n">
        <v>5270.329148419572</v>
      </c>
      <c r="EM109" s="31" t="n">
        <v>28395.98831664266</v>
      </c>
      <c r="EN109" s="31" t="n">
        <v>30918.70548681132</v>
      </c>
      <c r="EO109" s="31" t="n">
        <v>12844.67624974051</v>
      </c>
      <c r="EP109" s="31" t="n">
        <v>12871.07361412167</v>
      </c>
      <c r="EQ109" s="31" t="n">
        <v>25886.51577551198</v>
      </c>
      <c r="ER109" s="31" t="n">
        <v>5728.602302842523</v>
      </c>
      <c r="ES109" s="31" t="n">
        <v>38826.31496569167</v>
      </c>
      <c r="ET109" s="31" t="n">
        <v>365702.3979341962</v>
      </c>
      <c r="EU109" s="31" t="n">
        <v>19831.74353089263</v>
      </c>
      <c r="EV109" s="31" t="n">
        <v>9386.302874761859</v>
      </c>
      <c r="EW109" s="31" t="n">
        <v>92389.48041736158</v>
      </c>
      <c r="EX109" s="31" t="n">
        <v>24757.45622704201</v>
      </c>
      <c r="EY109" s="31" t="n">
        <v>16478.02135645915</v>
      </c>
      <c r="EZ109" s="31" t="n">
        <v>7309.818482031671</v>
      </c>
      <c r="FA109" s="31" t="n">
        <v>27503.28023803626</v>
      </c>
      <c r="FB109" s="31" t="n">
        <v>211643.5162079897</v>
      </c>
      <c r="FC109" s="31" t="n">
        <v>3179.977209502599</v>
      </c>
      <c r="FD109" s="31" t="n">
        <v>262.1439810688529</v>
      </c>
      <c r="FE109" s="31" t="n">
        <v>1975.712276819118</v>
      </c>
      <c r="FF109" s="31" t="n">
        <v>16851.2050935076</v>
      </c>
      <c r="FG109" s="31" t="n">
        <v>3825.100688889689</v>
      </c>
      <c r="FH109" s="31" t="n">
        <v>0</v>
      </c>
      <c r="FI109" s="31">
        <f>SUM(C109:FH109)</f>
        <v/>
      </c>
      <c r="FJ109" s="31" t="n">
        <v>0</v>
      </c>
      <c r="FK109" s="31" t="n">
        <v>0</v>
      </c>
      <c r="FL109" s="31" t="n">
        <v>240220.5801072751</v>
      </c>
      <c r="FM109" s="31" t="n">
        <v>0</v>
      </c>
      <c r="FN109" s="31">
        <f>SUM(FJ109:FM109)</f>
        <v/>
      </c>
      <c r="FO109" s="31">
        <f>FI109+FN109</f>
        <v/>
      </c>
    </row>
    <row r="110">
      <c r="A110" s="28" t="inlineStr">
        <is>
          <t>51</t>
        </is>
      </c>
      <c r="B110" s="28" t="inlineStr">
        <is>
          <t>COMERCIO AL POR MAYOR Y/O EN COMISION O CONSIGNACIoN, EXCEPTO EL COMERCIO DE VEHICULOS AUTOMOTORES Y MOTOCICLETAS</t>
        </is>
      </c>
      <c r="C110" s="29" t="n">
        <v>873902.5167635791</v>
      </c>
      <c r="D110" s="29" t="n">
        <v>291230.055383198</v>
      </c>
      <c r="E110" s="29" t="n">
        <v>375.6114036354805</v>
      </c>
      <c r="F110" s="29" t="n">
        <v>0</v>
      </c>
      <c r="G110" s="29" t="n">
        <v>0</v>
      </c>
      <c r="H110" s="29" t="n">
        <v>0</v>
      </c>
      <c r="I110" s="29" t="n">
        <v>2199.93781611546</v>
      </c>
      <c r="J110" s="29" t="n">
        <v>21.85672574705557</v>
      </c>
      <c r="K110" s="29" t="n">
        <v>22924.9204576174</v>
      </c>
      <c r="L110" s="29" t="n">
        <v>21542.94794261432</v>
      </c>
      <c r="M110" s="29" t="n">
        <v>3303.445904523801</v>
      </c>
      <c r="N110" s="29" t="n">
        <v>1439.235348382814</v>
      </c>
      <c r="O110" s="29" t="n">
        <v>26439.33115606027</v>
      </c>
      <c r="P110" s="29" t="n">
        <v>373.3002494384997</v>
      </c>
      <c r="Q110" s="29" t="n">
        <v>8079.740598061922</v>
      </c>
      <c r="R110" s="29" t="n">
        <v>2233.59347902329</v>
      </c>
      <c r="S110" s="29" t="n">
        <v>1962.599886684062</v>
      </c>
      <c r="T110" s="29" t="n">
        <v>1593.799424814549</v>
      </c>
      <c r="U110" s="29" t="n">
        <v>5890.83361682963</v>
      </c>
      <c r="V110" s="29" t="n">
        <v>10525.27169072494</v>
      </c>
      <c r="W110" s="29" t="n">
        <v>1323.754303811826</v>
      </c>
      <c r="X110" s="29" t="n">
        <v>875.2249764541588</v>
      </c>
      <c r="Y110" s="29" t="n">
        <v>8638.142077160852</v>
      </c>
      <c r="Z110" s="29" t="n">
        <v>4066.861989797676</v>
      </c>
      <c r="AA110" s="29" t="n">
        <v>225.5928244121582</v>
      </c>
      <c r="AB110" s="29" t="n">
        <v>3548.524498876478</v>
      </c>
      <c r="AC110" s="29" t="n">
        <v>984.298996637692</v>
      </c>
      <c r="AD110" s="29" t="n">
        <v>16510.67994672505</v>
      </c>
      <c r="AE110" s="29" t="n">
        <v>13803.19834432981</v>
      </c>
      <c r="AF110" s="29" t="n">
        <v>5124.198072946769</v>
      </c>
      <c r="AG110" s="29" t="n">
        <v>4234.264475915966</v>
      </c>
      <c r="AH110" s="29" t="n">
        <v>14925.56365564278</v>
      </c>
      <c r="AI110" s="29" t="n">
        <v>9108.843806756462</v>
      </c>
      <c r="AJ110" s="29" t="n">
        <v>1357.181951621209</v>
      </c>
      <c r="AK110" s="29" t="n">
        <v>913.3365085603014</v>
      </c>
      <c r="AL110" s="29" t="n">
        <v>925.3435983778406</v>
      </c>
      <c r="AM110" s="29" t="n">
        <v>847.2658535580269</v>
      </c>
      <c r="AN110" s="29" t="n">
        <v>2508.582959438639</v>
      </c>
      <c r="AO110" s="29" t="n">
        <v>276.3485623556673</v>
      </c>
      <c r="AP110" s="29" t="n">
        <v>746.4205130459395</v>
      </c>
      <c r="AQ110" s="29" t="n">
        <v>1277.783321697002</v>
      </c>
      <c r="AR110" s="29" t="n">
        <v>375.8063436189237</v>
      </c>
      <c r="AS110" s="29" t="n">
        <v>5749.787081975912</v>
      </c>
      <c r="AT110" s="29" t="n">
        <v>6091.069206500484</v>
      </c>
      <c r="AU110" s="29" t="n">
        <v>3383.788049125767</v>
      </c>
      <c r="AV110" s="29" t="n">
        <v>5091.089592606302</v>
      </c>
      <c r="AW110" s="29" t="n">
        <v>4907.376220526899</v>
      </c>
      <c r="AX110" s="29" t="n">
        <v>2529.781263165092</v>
      </c>
      <c r="AY110" s="29" t="n">
        <v>197857.3156917542</v>
      </c>
      <c r="AZ110" s="29" t="n">
        <v>2469.296311446395</v>
      </c>
      <c r="BA110" s="29" t="n">
        <v>6994.391438915532</v>
      </c>
      <c r="BB110" s="29" t="n">
        <v>3040.56836976888</v>
      </c>
      <c r="BC110" s="29" t="n">
        <v>1171.301324151472</v>
      </c>
      <c r="BD110" s="29" t="n">
        <v>81358.98982770264</v>
      </c>
      <c r="BE110" s="29" t="n">
        <v>32371.62950484895</v>
      </c>
      <c r="BF110" s="29" t="n">
        <v>1941.467326774893</v>
      </c>
      <c r="BG110" s="29" t="n">
        <v>2160.58800166317</v>
      </c>
      <c r="BH110" s="29" t="n">
        <v>1530.763896342552</v>
      </c>
      <c r="BI110" s="29" t="n">
        <v>22402.47156108983</v>
      </c>
      <c r="BJ110" s="29" t="n">
        <v>1214.502340185577</v>
      </c>
      <c r="BK110" s="29" t="n">
        <v>6236.072708047286</v>
      </c>
      <c r="BL110" s="29" t="n">
        <v>2099.676638188666</v>
      </c>
      <c r="BM110" s="29" t="n">
        <v>3212.052787115947</v>
      </c>
      <c r="BN110" s="29" t="n">
        <v>3570.765192881944</v>
      </c>
      <c r="BO110" s="29" t="n">
        <v>140.1085132889139</v>
      </c>
      <c r="BP110" s="29" t="n">
        <v>1338.579045079719</v>
      </c>
      <c r="BQ110" s="29" t="n">
        <v>9438.522194560443</v>
      </c>
      <c r="BR110" s="29" t="n">
        <v>1145.012749822399</v>
      </c>
      <c r="BS110" s="29" t="n">
        <v>5112.809429502915</v>
      </c>
      <c r="BT110" s="29" t="n">
        <v>2869.234575910912</v>
      </c>
      <c r="BU110" s="29" t="n">
        <v>1282.586454591376</v>
      </c>
      <c r="BV110" s="29" t="n">
        <v>1037.857414077473</v>
      </c>
      <c r="BW110" s="29" t="n">
        <v>837.1830280119518</v>
      </c>
      <c r="BX110" s="29" t="n">
        <v>2182.96567540777</v>
      </c>
      <c r="BY110" s="29" t="n">
        <v>637.013788987594</v>
      </c>
      <c r="BZ110" s="29" t="n">
        <v>403.959282551322</v>
      </c>
      <c r="CA110" s="29" t="n">
        <v>1375.874839618176</v>
      </c>
      <c r="CB110" s="29" t="n">
        <v>167.8601714821718</v>
      </c>
      <c r="CC110" s="29" t="n">
        <v>221.3902635634491</v>
      </c>
      <c r="CD110" s="29" t="n">
        <v>290.1502607284721</v>
      </c>
      <c r="CE110" s="29" t="n">
        <v>6745.467603348283</v>
      </c>
      <c r="CF110" s="29" t="n">
        <v>6692.43534637111</v>
      </c>
      <c r="CG110" s="29" t="n">
        <v>5103.128062162039</v>
      </c>
      <c r="CH110" s="29" t="n">
        <v>1746.098163846977</v>
      </c>
      <c r="CI110" s="29" t="n">
        <v>663.5331124731865</v>
      </c>
      <c r="CJ110" s="29" t="n">
        <v>1652.258606338186</v>
      </c>
      <c r="CK110" s="29" t="n">
        <v>802.3973766202998</v>
      </c>
      <c r="CL110" s="29" t="n">
        <v>29250.37556583101</v>
      </c>
      <c r="CM110" s="29" t="n">
        <v>5019.616466887703</v>
      </c>
      <c r="CN110" s="29" t="n">
        <v>9364.460066352796</v>
      </c>
      <c r="CO110" s="29" t="n">
        <v>1345.288304336197</v>
      </c>
      <c r="CP110" s="29" t="n">
        <v>3145.299157851483</v>
      </c>
      <c r="CQ110" s="29" t="n">
        <v>745.0754402202426</v>
      </c>
      <c r="CR110" s="29" t="n">
        <v>1389.119231313161</v>
      </c>
      <c r="CS110" s="29" t="n">
        <v>427562.7125137651</v>
      </c>
      <c r="CT110" s="29" t="n">
        <v>19037.64380092185</v>
      </c>
      <c r="CU110" s="29" t="n">
        <v>101169.8446174139</v>
      </c>
      <c r="CV110" s="29" t="n">
        <v>236249.2191378259</v>
      </c>
      <c r="CW110" s="29" t="n">
        <v>0</v>
      </c>
      <c r="CX110" s="29" t="n">
        <v>3827.607629473791</v>
      </c>
      <c r="CY110" s="29" t="n">
        <v>14154.56043128162</v>
      </c>
      <c r="CZ110" s="29" t="n">
        <v>882.7979694061389</v>
      </c>
      <c r="DA110" s="29" t="n">
        <v>15126.76032911577</v>
      </c>
      <c r="DB110" s="29" t="n">
        <v>47.74257795062398</v>
      </c>
      <c r="DC110" s="29" t="n">
        <v>434.5073419194679</v>
      </c>
      <c r="DD110" s="29" t="n">
        <v>756.532809876069</v>
      </c>
      <c r="DE110" s="29" t="n">
        <v>133.8775240135761</v>
      </c>
      <c r="DF110" s="29" t="n">
        <v>1631.866756599818</v>
      </c>
      <c r="DG110" s="29" t="n">
        <v>14994.99426759697</v>
      </c>
      <c r="DH110" s="29" t="n">
        <v>115.9927833808917</v>
      </c>
      <c r="DI110" s="29" t="n">
        <v>5269.201829994816</v>
      </c>
      <c r="DJ110" s="29" t="n">
        <v>2179.410554820387</v>
      </c>
      <c r="DK110" s="29" t="n">
        <v>1084.272533452809</v>
      </c>
      <c r="DL110" s="29" t="n">
        <v>6822.679386101292</v>
      </c>
      <c r="DM110" s="29" t="n">
        <v>8929.907730690713</v>
      </c>
      <c r="DN110" s="29" t="n">
        <v>19376.82199191899</v>
      </c>
      <c r="DO110" s="29" t="n">
        <v>59781.02059424092</v>
      </c>
      <c r="DP110" s="29" t="n">
        <v>4058.829691415307</v>
      </c>
      <c r="DQ110" s="29" t="n">
        <v>11311.12817798747</v>
      </c>
      <c r="DR110" s="29" t="n">
        <v>5871.820929773648</v>
      </c>
      <c r="DS110" s="29" t="n">
        <v>205.510558004423</v>
      </c>
      <c r="DT110" s="29" t="n">
        <v>7.638809544945857</v>
      </c>
      <c r="DU110" s="29" t="n">
        <v>4627.178451717498</v>
      </c>
      <c r="DV110" s="29" t="n">
        <v>874.2790692176939</v>
      </c>
      <c r="DW110" s="29" t="n">
        <v>38766.22382898081</v>
      </c>
      <c r="DX110" s="29" t="n">
        <v>52900.8867558932</v>
      </c>
      <c r="DY110" s="29" t="n">
        <v>6334.101120073666</v>
      </c>
      <c r="DZ110" s="29" t="n">
        <v>119.3624918635715</v>
      </c>
      <c r="EA110" s="29" t="n">
        <v>4074.527247806721</v>
      </c>
      <c r="EB110" s="29" t="n">
        <v>333.1738897897465</v>
      </c>
      <c r="EC110" s="29" t="n">
        <v>29.54005279756712</v>
      </c>
      <c r="ED110" s="29" t="n">
        <v>53.63235182348018</v>
      </c>
      <c r="EE110" s="29" t="n">
        <v>4526.205693033391</v>
      </c>
      <c r="EF110" s="29" t="n">
        <v>1978.961620156011</v>
      </c>
      <c r="EG110" s="29" t="n">
        <v>578.8909742461941</v>
      </c>
      <c r="EH110" s="29" t="n">
        <v>413.9695225375762</v>
      </c>
      <c r="EI110" s="29" t="n">
        <v>281.9818758604277</v>
      </c>
      <c r="EJ110" s="29" t="n">
        <v>1457.702396040892</v>
      </c>
      <c r="EK110" s="29" t="n">
        <v>120.2395470652137</v>
      </c>
      <c r="EL110" s="29" t="n">
        <v>3128.000787298486</v>
      </c>
      <c r="EM110" s="29" t="n">
        <v>1630.034631050779</v>
      </c>
      <c r="EN110" s="29" t="n">
        <v>59190.34397074016</v>
      </c>
      <c r="EO110" s="29" t="n">
        <v>662.6698539932748</v>
      </c>
      <c r="EP110" s="29" t="n">
        <v>23233.57361809962</v>
      </c>
      <c r="EQ110" s="29" t="n">
        <v>9030.991024306364</v>
      </c>
      <c r="ER110" s="29" t="n">
        <v>18872.11958591288</v>
      </c>
      <c r="ES110" s="29" t="n">
        <v>138674.2825961367</v>
      </c>
      <c r="ET110" s="29" t="n">
        <v>18919.40973764426</v>
      </c>
      <c r="EU110" s="29" t="n">
        <v>8074.310814327931</v>
      </c>
      <c r="EV110" s="29" t="n">
        <v>1944.121015150864</v>
      </c>
      <c r="EW110" s="29" t="n">
        <v>102412.8650762699</v>
      </c>
      <c r="EX110" s="29" t="n">
        <v>24282.25096990111</v>
      </c>
      <c r="EY110" s="29" t="n">
        <v>1456.86966543864</v>
      </c>
      <c r="EZ110" s="29" t="n">
        <v>5512.836664930575</v>
      </c>
      <c r="FA110" s="29" t="n">
        <v>4126.743841303531</v>
      </c>
      <c r="FB110" s="29" t="n">
        <v>29827.50801949316</v>
      </c>
      <c r="FC110" s="29" t="n">
        <v>17794.56710747135</v>
      </c>
      <c r="FD110" s="29" t="n">
        <v>106.2112148019312</v>
      </c>
      <c r="FE110" s="29" t="n">
        <v>775.2201700846169</v>
      </c>
      <c r="FF110" s="29" t="n">
        <v>68857.60220609893</v>
      </c>
      <c r="FG110" s="29" t="n">
        <v>2835.836066111167</v>
      </c>
      <c r="FH110" s="29" t="n">
        <v>0</v>
      </c>
      <c r="FI110" s="29">
        <f>SUM(C110:FH110)</f>
        <v/>
      </c>
      <c r="FJ110" s="29" t="n">
        <v>0</v>
      </c>
      <c r="FK110" s="29" t="n">
        <v>0</v>
      </c>
      <c r="FL110" s="29" t="n">
        <v>566524.4814320517</v>
      </c>
      <c r="FM110" s="29" t="n">
        <v>0</v>
      </c>
      <c r="FN110" s="29">
        <f>SUM(FJ110:FM110)</f>
        <v/>
      </c>
      <c r="FO110" s="29">
        <f>FI110+FN110</f>
        <v/>
      </c>
    </row>
    <row r="111">
      <c r="A111" s="30" t="inlineStr">
        <is>
          <t>521/5</t>
        </is>
      </c>
      <c r="B111" s="30" t="inlineStr">
        <is>
          <t>Comercio minorista excepto reparaciones</t>
        </is>
      </c>
      <c r="C111" s="31" t="n">
        <v>17029.39323336443</v>
      </c>
      <c r="D111" s="31" t="n">
        <v>6547.014541359514</v>
      </c>
      <c r="E111" s="31" t="n">
        <v>2623.480016955194</v>
      </c>
      <c r="F111" s="31" t="n">
        <v>118.1889400100009</v>
      </c>
      <c r="G111" s="31" t="n">
        <v>1270.426085192781</v>
      </c>
      <c r="H111" s="31" t="n">
        <v>1324.484135035976</v>
      </c>
      <c r="I111" s="31" t="n">
        <v>2339.308187159833</v>
      </c>
      <c r="J111" s="31" t="n">
        <v>30.84826193702932</v>
      </c>
      <c r="K111" s="31" t="n">
        <v>22625.53036740122</v>
      </c>
      <c r="L111" s="31" t="n">
        <v>9329.55000727253</v>
      </c>
      <c r="M111" s="31" t="n">
        <v>3068.683455217608</v>
      </c>
      <c r="N111" s="31" t="n">
        <v>1345.581409752251</v>
      </c>
      <c r="O111" s="31" t="n">
        <v>4399.67355067604</v>
      </c>
      <c r="P111" s="31" t="n">
        <v>1141.794830268193</v>
      </c>
      <c r="Q111" s="31" t="n">
        <v>4392.29246802996</v>
      </c>
      <c r="R111" s="31" t="n">
        <v>3527.705396177622</v>
      </c>
      <c r="S111" s="31" t="n">
        <v>19081.45954429523</v>
      </c>
      <c r="T111" s="31" t="n">
        <v>5627.79808590731</v>
      </c>
      <c r="U111" s="31" t="n">
        <v>15660.20791309785</v>
      </c>
      <c r="V111" s="31" t="n">
        <v>1361.096968020394</v>
      </c>
      <c r="W111" s="31" t="n">
        <v>3862.607030977214</v>
      </c>
      <c r="X111" s="31" t="n">
        <v>2924.992012027468</v>
      </c>
      <c r="Y111" s="31" t="n">
        <v>28463.40426982579</v>
      </c>
      <c r="Z111" s="31" t="n">
        <v>14757.43781795458</v>
      </c>
      <c r="AA111" s="31" t="n">
        <v>885.9452149926447</v>
      </c>
      <c r="AB111" s="31" t="n">
        <v>12877.33004725519</v>
      </c>
      <c r="AC111" s="31" t="n">
        <v>3505.597470871488</v>
      </c>
      <c r="AD111" s="31" t="n">
        <v>29787.25942405839</v>
      </c>
      <c r="AE111" s="31" t="n">
        <v>8344.818977813813</v>
      </c>
      <c r="AF111" s="31" t="n">
        <v>22421.03798362529</v>
      </c>
      <c r="AG111" s="31" t="n">
        <v>14502.65396336121</v>
      </c>
      <c r="AH111" s="31" t="n">
        <v>31840.20477218852</v>
      </c>
      <c r="AI111" s="31" t="n">
        <v>30283.63781018147</v>
      </c>
      <c r="AJ111" s="31" t="n">
        <v>192.7469106481891</v>
      </c>
      <c r="AK111" s="31" t="n">
        <v>223.111283469151</v>
      </c>
      <c r="AL111" s="31" t="n">
        <v>3513.125961273318</v>
      </c>
      <c r="AM111" s="31" t="n">
        <v>2191.551169678525</v>
      </c>
      <c r="AN111" s="31" t="n">
        <v>7452.792661558367</v>
      </c>
      <c r="AO111" s="31" t="n">
        <v>1034.394920296419</v>
      </c>
      <c r="AP111" s="31" t="n">
        <v>2512.229569159831</v>
      </c>
      <c r="AQ111" s="31" t="n">
        <v>4594.179222315361</v>
      </c>
      <c r="AR111" s="31" t="n">
        <v>1093.927989417087</v>
      </c>
      <c r="AS111" s="31" t="n">
        <v>2124.208047071584</v>
      </c>
      <c r="AT111" s="31" t="n">
        <v>2332.208362774662</v>
      </c>
      <c r="AU111" s="31" t="n">
        <v>10737.97946907794</v>
      </c>
      <c r="AV111" s="31" t="n">
        <v>12371.90295643669</v>
      </c>
      <c r="AW111" s="31" t="n">
        <v>15495.72496544869</v>
      </c>
      <c r="AX111" s="31" t="n">
        <v>5419.365962077278</v>
      </c>
      <c r="AY111" s="31" t="n">
        <v>6381.273621786933</v>
      </c>
      <c r="AZ111" s="31" t="n">
        <v>7238.425854994234</v>
      </c>
      <c r="BA111" s="31" t="n">
        <v>10283.3525705451</v>
      </c>
      <c r="BB111" s="31" t="n">
        <v>8363.807601937689</v>
      </c>
      <c r="BC111" s="31" t="n">
        <v>4076.252286260796</v>
      </c>
      <c r="BD111" s="31" t="n">
        <v>138271.6266947778</v>
      </c>
      <c r="BE111" s="31" t="n">
        <v>81181.51075149117</v>
      </c>
      <c r="BF111" s="31" t="n">
        <v>5682.691168244745</v>
      </c>
      <c r="BG111" s="31" t="n">
        <v>7836.084606139882</v>
      </c>
      <c r="BH111" s="31" t="n">
        <v>1425.330721712453</v>
      </c>
      <c r="BI111" s="31" t="n">
        <v>22010.54707397555</v>
      </c>
      <c r="BJ111" s="31" t="n">
        <v>2004.281033223154</v>
      </c>
      <c r="BK111" s="31" t="n">
        <v>2748.004118084374</v>
      </c>
      <c r="BL111" s="31" t="n">
        <v>2529.281308310106</v>
      </c>
      <c r="BM111" s="31" t="n">
        <v>2987.203489363194</v>
      </c>
      <c r="BN111" s="31" t="n">
        <v>15744.5345279181</v>
      </c>
      <c r="BO111" s="31" t="n">
        <v>1171.646344789597</v>
      </c>
      <c r="BP111" s="31" t="n">
        <v>2338.142600988341</v>
      </c>
      <c r="BQ111" s="31" t="n">
        <v>3202.661716984585</v>
      </c>
      <c r="BR111" s="31" t="n">
        <v>2561.978440161794</v>
      </c>
      <c r="BS111" s="31" t="n">
        <v>6112.720184238018</v>
      </c>
      <c r="BT111" s="31" t="n">
        <v>4800.938084544448</v>
      </c>
      <c r="BU111" s="31" t="n">
        <v>4893.101004219592</v>
      </c>
      <c r="BV111" s="31" t="n">
        <v>1828.967870734139</v>
      </c>
      <c r="BW111" s="31" t="n">
        <v>2803.120540247635</v>
      </c>
      <c r="BX111" s="31" t="n">
        <v>1420.481179347488</v>
      </c>
      <c r="BY111" s="31" t="n">
        <v>2164.968445546195</v>
      </c>
      <c r="BZ111" s="31" t="n">
        <v>1565.621007566101</v>
      </c>
      <c r="CA111" s="31" t="n">
        <v>2353.033946384494</v>
      </c>
      <c r="CB111" s="31" t="n">
        <v>262.6262312721385</v>
      </c>
      <c r="CC111" s="31" t="n">
        <v>493.7359399164282</v>
      </c>
      <c r="CD111" s="31" t="n">
        <v>1065.487617278009</v>
      </c>
      <c r="CE111" s="31" t="n">
        <v>2747.479803850609</v>
      </c>
      <c r="CF111" s="31" t="n">
        <v>21760.7915175116</v>
      </c>
      <c r="CG111" s="31" t="n">
        <v>882.6662488312242</v>
      </c>
      <c r="CH111" s="31" t="n">
        <v>6085.298757423008</v>
      </c>
      <c r="CI111" s="31" t="n">
        <v>832.9976364496944</v>
      </c>
      <c r="CJ111" s="31" t="n">
        <v>856.0132104616142</v>
      </c>
      <c r="CK111" s="31" t="n">
        <v>488.4171023608123</v>
      </c>
      <c r="CL111" s="31" t="n">
        <v>34912.05942345275</v>
      </c>
      <c r="CM111" s="31" t="n">
        <v>2532.848814959037</v>
      </c>
      <c r="CN111" s="31" t="n">
        <v>377.0395413256327</v>
      </c>
      <c r="CO111" s="31" t="n">
        <v>1894.429726015479</v>
      </c>
      <c r="CP111" s="31" t="n">
        <v>14367.57335366076</v>
      </c>
      <c r="CQ111" s="31" t="n">
        <v>1881.861264615255</v>
      </c>
      <c r="CR111" s="31" t="n">
        <v>5521.30685435462</v>
      </c>
      <c r="CS111" s="31" t="n">
        <v>449062.2621654539</v>
      </c>
      <c r="CT111" s="31" t="n">
        <v>38856.74567006699</v>
      </c>
      <c r="CU111" s="31" t="n">
        <v>187235.0725595783</v>
      </c>
      <c r="CV111" s="31" t="n">
        <v>511496.4180173211</v>
      </c>
      <c r="CW111" s="31" t="n">
        <v>816.2621158574751</v>
      </c>
      <c r="CX111" s="31" t="n">
        <v>13765.03553663439</v>
      </c>
      <c r="CY111" s="31" t="n">
        <v>76801.86153852131</v>
      </c>
      <c r="CZ111" s="31" t="n">
        <v>4457.189563601413</v>
      </c>
      <c r="DA111" s="31" t="n">
        <v>72008.77840101536</v>
      </c>
      <c r="DB111" s="31" t="n">
        <v>314.9068171485728</v>
      </c>
      <c r="DC111" s="31" t="n">
        <v>2780.046936242125</v>
      </c>
      <c r="DD111" s="31" t="n">
        <v>546.7703146645094</v>
      </c>
      <c r="DE111" s="31" t="n">
        <v>153.8961245753768</v>
      </c>
      <c r="DF111" s="31" t="n">
        <v>1284.89663571084</v>
      </c>
      <c r="DG111" s="31" t="n">
        <v>11960.24258678752</v>
      </c>
      <c r="DH111" s="31" t="n">
        <v>680.9833479969062</v>
      </c>
      <c r="DI111" s="31" t="n">
        <v>17137.02956004957</v>
      </c>
      <c r="DJ111" s="31" t="n">
        <v>9265.763810044769</v>
      </c>
      <c r="DK111" s="31" t="n">
        <v>4549.330904570379</v>
      </c>
      <c r="DL111" s="31" t="n">
        <v>15994.49223980114</v>
      </c>
      <c r="DM111" s="31" t="n">
        <v>4945.55705614929</v>
      </c>
      <c r="DN111" s="31" t="n">
        <v>53515.73507807653</v>
      </c>
      <c r="DO111" s="31" t="n">
        <v>59424.89734800471</v>
      </c>
      <c r="DP111" s="31" t="n">
        <v>9024.539761521644</v>
      </c>
      <c r="DQ111" s="31" t="n">
        <v>44609.1426594545</v>
      </c>
      <c r="DR111" s="31" t="n">
        <v>6850.086174379569</v>
      </c>
      <c r="DS111" s="31" t="n">
        <v>912.0369346213964</v>
      </c>
      <c r="DT111" s="31" t="n">
        <v>48.52606331912457</v>
      </c>
      <c r="DU111" s="31" t="n">
        <v>11768.03188844024</v>
      </c>
      <c r="DV111" s="31" t="n">
        <v>3788.056529044101</v>
      </c>
      <c r="DW111" s="31" t="n">
        <v>52546.69078372526</v>
      </c>
      <c r="DX111" s="31" t="n">
        <v>67707.09082566091</v>
      </c>
      <c r="DY111" s="31" t="n">
        <v>19932.79272771632</v>
      </c>
      <c r="DZ111" s="31" t="n">
        <v>276.5114964538693</v>
      </c>
      <c r="EA111" s="31" t="n">
        <v>6915.030455838256</v>
      </c>
      <c r="EB111" s="31" t="n">
        <v>523.8980377201806</v>
      </c>
      <c r="EC111" s="31" t="n">
        <v>111.6637587873268</v>
      </c>
      <c r="ED111" s="31" t="n">
        <v>207.0577726795455</v>
      </c>
      <c r="EE111" s="31" t="n">
        <v>5655.590436657716</v>
      </c>
      <c r="EF111" s="31" t="n">
        <v>4114.009423728567</v>
      </c>
      <c r="EG111" s="31" t="n">
        <v>2640.414162355247</v>
      </c>
      <c r="EH111" s="31" t="n">
        <v>1268.789155483979</v>
      </c>
      <c r="EI111" s="31" t="n">
        <v>864.2557643896718</v>
      </c>
      <c r="EJ111" s="31" t="n">
        <v>16749.20163859259</v>
      </c>
      <c r="EK111" s="31" t="n">
        <v>424.5955611365958</v>
      </c>
      <c r="EL111" s="31" t="n">
        <v>1388.300048312886</v>
      </c>
      <c r="EM111" s="31" t="n">
        <v>3679.93156910672</v>
      </c>
      <c r="EN111" s="31" t="n">
        <v>48993.65399495808</v>
      </c>
      <c r="EO111" s="31" t="n">
        <v>4007.898537022095</v>
      </c>
      <c r="EP111" s="31" t="n">
        <v>47301.01103781017</v>
      </c>
      <c r="EQ111" s="31" t="n">
        <v>23323.65139511055</v>
      </c>
      <c r="ER111" s="31" t="n">
        <v>36837.71870297674</v>
      </c>
      <c r="ES111" s="31" t="n">
        <v>132031.815866225</v>
      </c>
      <c r="ET111" s="31" t="n">
        <v>114115.9879766635</v>
      </c>
      <c r="EU111" s="31" t="n">
        <v>31544.47139774328</v>
      </c>
      <c r="EV111" s="31" t="n">
        <v>14887.89058889344</v>
      </c>
      <c r="EW111" s="31" t="n">
        <v>134271.5592819653</v>
      </c>
      <c r="EX111" s="31" t="n">
        <v>43412.25324652582</v>
      </c>
      <c r="EY111" s="31" t="n">
        <v>2697.095686604007</v>
      </c>
      <c r="EZ111" s="31" t="n">
        <v>8107.5370739848</v>
      </c>
      <c r="FA111" s="31" t="n">
        <v>5025.79029751278</v>
      </c>
      <c r="FB111" s="31" t="n">
        <v>47489.9273819925</v>
      </c>
      <c r="FC111" s="31" t="n">
        <v>55244.50319028262</v>
      </c>
      <c r="FD111" s="31" t="n">
        <v>1468.748306384781</v>
      </c>
      <c r="FE111" s="31" t="n">
        <v>2538.535216001535</v>
      </c>
      <c r="FF111" s="31" t="n">
        <v>112370.6520207664</v>
      </c>
      <c r="FG111" s="31" t="n">
        <v>11713.37427862232</v>
      </c>
      <c r="FH111" s="31" t="n">
        <v>0</v>
      </c>
      <c r="FI111" s="31">
        <f>SUM(C111:FH111)</f>
        <v/>
      </c>
      <c r="FJ111" s="31" t="n">
        <v>0</v>
      </c>
      <c r="FK111" s="31" t="n">
        <v>0</v>
      </c>
      <c r="FL111" s="31" t="n">
        <v>806030.4333547477</v>
      </c>
      <c r="FM111" s="31" t="n">
        <v>0</v>
      </c>
      <c r="FN111" s="31">
        <f>SUM(FJ111:FM111)</f>
        <v/>
      </c>
      <c r="FO111" s="31">
        <f>FI111+FN111</f>
        <v/>
      </c>
    </row>
    <row r="112">
      <c r="A112" s="28" t="inlineStr">
        <is>
          <t>526</t>
        </is>
      </c>
      <c r="B112" s="28" t="inlineStr">
        <is>
          <t>Reparacion de efectos personales y enseres domesticos</t>
        </is>
      </c>
      <c r="C112" s="29" t="n">
        <v>25592.7182077499</v>
      </c>
      <c r="D112" s="29" t="n">
        <v>25192.82493544929</v>
      </c>
      <c r="E112" s="29" t="n">
        <v>15726.60397750377</v>
      </c>
      <c r="F112" s="29" t="n">
        <v>880.5957996012431</v>
      </c>
      <c r="G112" s="29" t="n">
        <v>0</v>
      </c>
      <c r="H112" s="29" t="n">
        <v>9868.395180229838</v>
      </c>
      <c r="I112" s="29" t="n">
        <v>13920.82396911703</v>
      </c>
      <c r="J112" s="29" t="n">
        <v>211.4719315364129</v>
      </c>
      <c r="K112" s="29" t="n">
        <v>30190.53199779238</v>
      </c>
      <c r="L112" s="29" t="n">
        <v>17667.83751411526</v>
      </c>
      <c r="M112" s="29" t="n">
        <v>6802.246604513156</v>
      </c>
      <c r="N112" s="29" t="n">
        <v>7892.491604221882</v>
      </c>
      <c r="O112" s="29" t="n">
        <v>1384.002978238701</v>
      </c>
      <c r="P112" s="29" t="n">
        <v>988.9119559951702</v>
      </c>
      <c r="Q112" s="29" t="n">
        <v>241.7408413371535</v>
      </c>
      <c r="R112" s="29" t="n">
        <v>4098.201010629392</v>
      </c>
      <c r="S112" s="29" t="n">
        <v>3996.89980363531</v>
      </c>
      <c r="T112" s="29" t="n">
        <v>1089.469456665529</v>
      </c>
      <c r="U112" s="29" t="n">
        <v>506.6066814956399</v>
      </c>
      <c r="V112" s="29" t="n">
        <v>1659.875285186839</v>
      </c>
      <c r="W112" s="29" t="n">
        <v>1657.837857627416</v>
      </c>
      <c r="X112" s="29" t="n">
        <v>736.3902063690798</v>
      </c>
      <c r="Y112" s="29" t="n">
        <v>2380.942183657948</v>
      </c>
      <c r="Z112" s="29" t="n">
        <v>4447.044866007357</v>
      </c>
      <c r="AA112" s="29" t="n">
        <v>2255.420616749906</v>
      </c>
      <c r="AB112" s="29" t="n">
        <v>2473.940178339431</v>
      </c>
      <c r="AC112" s="29" t="n">
        <v>1412.056808551703</v>
      </c>
      <c r="AD112" s="29" t="n">
        <v>2247.783845212814</v>
      </c>
      <c r="AE112" s="29" t="n">
        <v>475.1511655564747</v>
      </c>
      <c r="AF112" s="29" t="n">
        <v>2924.331760407274</v>
      </c>
      <c r="AG112" s="29" t="n">
        <v>3027.935046279467</v>
      </c>
      <c r="AH112" s="29" t="n">
        <v>6919.200123149543</v>
      </c>
      <c r="AI112" s="29" t="n">
        <v>1346.762380843387</v>
      </c>
      <c r="AJ112" s="29" t="n">
        <v>576.6084741950784</v>
      </c>
      <c r="AK112" s="29" t="n">
        <v>807.5772922169159</v>
      </c>
      <c r="AL112" s="29" t="n">
        <v>7358.166396426426</v>
      </c>
      <c r="AM112" s="29" t="n">
        <v>2493.760257494136</v>
      </c>
      <c r="AN112" s="29" t="n">
        <v>610.0947100041634</v>
      </c>
      <c r="AO112" s="29" t="n">
        <v>368.9863853525493</v>
      </c>
      <c r="AP112" s="29" t="n">
        <v>3172.268630484346</v>
      </c>
      <c r="AQ112" s="29" t="n">
        <v>919.3766670844727</v>
      </c>
      <c r="AR112" s="29" t="n">
        <v>3700.105013321742</v>
      </c>
      <c r="AS112" s="29" t="n">
        <v>4761.464194271089</v>
      </c>
      <c r="AT112" s="29" t="n">
        <v>10530.82462950496</v>
      </c>
      <c r="AU112" s="29" t="n">
        <v>7077.881713174394</v>
      </c>
      <c r="AV112" s="29" t="n">
        <v>377.0586860916171</v>
      </c>
      <c r="AW112" s="29" t="n">
        <v>2138.274813849008</v>
      </c>
      <c r="AX112" s="29" t="n">
        <v>4508.329295370306</v>
      </c>
      <c r="AY112" s="29" t="n">
        <v>1680.296943358275</v>
      </c>
      <c r="AZ112" s="29" t="n">
        <v>8769.161265150964</v>
      </c>
      <c r="BA112" s="29" t="n">
        <v>5892.353188602204</v>
      </c>
      <c r="BB112" s="29" t="n">
        <v>5965.124499623002</v>
      </c>
      <c r="BC112" s="29" t="n">
        <v>1879.692773748046</v>
      </c>
      <c r="BD112" s="29" t="n">
        <v>7553.088237432761</v>
      </c>
      <c r="BE112" s="29" t="n">
        <v>2892.112169597498</v>
      </c>
      <c r="BF112" s="29" t="n">
        <v>1838.314420254396</v>
      </c>
      <c r="BG112" s="29" t="n">
        <v>4015.69384512738</v>
      </c>
      <c r="BH112" s="29" t="n">
        <v>969.279132028224</v>
      </c>
      <c r="BI112" s="29" t="n">
        <v>10039.73558286839</v>
      </c>
      <c r="BJ112" s="29" t="n">
        <v>3980.81052499694</v>
      </c>
      <c r="BK112" s="29" t="n">
        <v>3331.974827035581</v>
      </c>
      <c r="BL112" s="29" t="n">
        <v>4195.743647371182</v>
      </c>
      <c r="BM112" s="29" t="n">
        <v>3567.8488979577</v>
      </c>
      <c r="BN112" s="29" t="n">
        <v>22987.79137140377</v>
      </c>
      <c r="BO112" s="29" t="n">
        <v>2560.128922971178</v>
      </c>
      <c r="BP112" s="29" t="n">
        <v>5053.984095600213</v>
      </c>
      <c r="BQ112" s="29" t="n">
        <v>2648.868589398898</v>
      </c>
      <c r="BR112" s="29" t="n">
        <v>2059.93377989114</v>
      </c>
      <c r="BS112" s="29" t="n">
        <v>6464.049397028171</v>
      </c>
      <c r="BT112" s="29" t="n">
        <v>3317.928879070549</v>
      </c>
      <c r="BU112" s="29" t="n">
        <v>3192.694985013391</v>
      </c>
      <c r="BV112" s="29" t="n">
        <v>1222.118710041719</v>
      </c>
      <c r="BW112" s="29" t="n">
        <v>676.6093726979524</v>
      </c>
      <c r="BX112" s="29" t="n">
        <v>605.1981398851276</v>
      </c>
      <c r="BY112" s="29" t="n">
        <v>806.2225681352127</v>
      </c>
      <c r="BZ112" s="29" t="n">
        <v>825.6883872447942</v>
      </c>
      <c r="CA112" s="29" t="n">
        <v>906.187027475171</v>
      </c>
      <c r="CB112" s="29" t="n">
        <v>64.44369094760937</v>
      </c>
      <c r="CC112" s="29" t="n">
        <v>109.0612353919212</v>
      </c>
      <c r="CD112" s="29" t="n">
        <v>354.5933108238283</v>
      </c>
      <c r="CE112" s="29" t="n">
        <v>1023.950415597514</v>
      </c>
      <c r="CF112" s="29" t="n">
        <v>3031.328284351152</v>
      </c>
      <c r="CG112" s="29" t="n">
        <v>373.3233550761543</v>
      </c>
      <c r="CH112" s="29" t="n">
        <v>7611.915744745341</v>
      </c>
      <c r="CI112" s="29" t="n">
        <v>2699.826988470491</v>
      </c>
      <c r="CJ112" s="29" t="n">
        <v>230.1493394643992</v>
      </c>
      <c r="CK112" s="29" t="n">
        <v>94.40066526112952</v>
      </c>
      <c r="CL112" s="29" t="n">
        <v>5582.59683974552</v>
      </c>
      <c r="CM112" s="29" t="n">
        <v>1675.297523623823</v>
      </c>
      <c r="CN112" s="29" t="n">
        <v>396.5146377218059</v>
      </c>
      <c r="CO112" s="29" t="n">
        <v>1991.718519784295</v>
      </c>
      <c r="CP112" s="29" t="n">
        <v>40850.25401544847</v>
      </c>
      <c r="CQ112" s="29" t="n">
        <v>3682.966275696092</v>
      </c>
      <c r="CR112" s="29" t="n">
        <v>8631.828828333639</v>
      </c>
      <c r="CS112" s="29" t="n">
        <v>108.7718413277525</v>
      </c>
      <c r="CT112" s="29" t="n">
        <v>5281.616106256755</v>
      </c>
      <c r="CU112" s="29" t="n">
        <v>3412.516212293926</v>
      </c>
      <c r="CV112" s="29" t="n">
        <v>65169.244925162</v>
      </c>
      <c r="CW112" s="29" t="n">
        <v>6081.761885138261</v>
      </c>
      <c r="CX112" s="29" t="n">
        <v>1734.76502335551</v>
      </c>
      <c r="CY112" s="29" t="n">
        <v>8604.304439492636</v>
      </c>
      <c r="CZ112" s="29" t="n">
        <v>7369.850126693727</v>
      </c>
      <c r="DA112" s="29" t="n">
        <v>229162.9852709221</v>
      </c>
      <c r="DB112" s="29" t="n">
        <v>325.5482520566241</v>
      </c>
      <c r="DC112" s="29" t="n">
        <v>3144.336285676095</v>
      </c>
      <c r="DD112" s="29" t="n">
        <v>479.696204559118</v>
      </c>
      <c r="DE112" s="29" t="n">
        <v>123.109004838598</v>
      </c>
      <c r="DF112" s="29" t="n">
        <v>1593.890124079974</v>
      </c>
      <c r="DG112" s="29" t="n">
        <v>7634.543836166766</v>
      </c>
      <c r="DH112" s="29" t="n">
        <v>1058.335237752918</v>
      </c>
      <c r="DI112" s="29" t="n">
        <v>3102.18468581377</v>
      </c>
      <c r="DJ112" s="29" t="n">
        <v>11305.75552131352</v>
      </c>
      <c r="DK112" s="29" t="n">
        <v>413.9602585157245</v>
      </c>
      <c r="DL112" s="29" t="n">
        <v>4946.493650319264</v>
      </c>
      <c r="DM112" s="29" t="n">
        <v>2878.772298331543</v>
      </c>
      <c r="DN112" s="29" t="n">
        <v>4269.931358105795</v>
      </c>
      <c r="DO112" s="29" t="n">
        <v>30559.51673508302</v>
      </c>
      <c r="DP112" s="29" t="n">
        <v>1635.078373208344</v>
      </c>
      <c r="DQ112" s="29" t="n">
        <v>37914.51372264947</v>
      </c>
      <c r="DR112" s="29" t="n">
        <v>137.5488341872866</v>
      </c>
      <c r="DS112" s="29" t="n">
        <v>801.5560007103345</v>
      </c>
      <c r="DT112" s="29" t="n">
        <v>6.803825872725345</v>
      </c>
      <c r="DU112" s="29" t="n">
        <v>298.608533442395</v>
      </c>
      <c r="DV112" s="29" t="n">
        <v>2725.140105003712</v>
      </c>
      <c r="DW112" s="29" t="n">
        <v>6056.971595552199</v>
      </c>
      <c r="DX112" s="29" t="n">
        <v>4225.106741378135</v>
      </c>
      <c r="DY112" s="29" t="n">
        <v>0</v>
      </c>
      <c r="DZ112" s="29" t="n">
        <v>342.0776052219856</v>
      </c>
      <c r="EA112" s="29" t="n">
        <v>595.4969208673978</v>
      </c>
      <c r="EB112" s="29" t="n">
        <v>239.8126676549435</v>
      </c>
      <c r="EC112" s="29" t="n">
        <v>17.3154350930526</v>
      </c>
      <c r="ED112" s="29" t="n">
        <v>262.3458481222948</v>
      </c>
      <c r="EE112" s="29" t="n">
        <v>0</v>
      </c>
      <c r="EF112" s="29" t="n">
        <v>1104.888534781329</v>
      </c>
      <c r="EG112" s="29" t="n">
        <v>1140.363329550113</v>
      </c>
      <c r="EH112" s="29" t="n">
        <v>0</v>
      </c>
      <c r="EI112" s="29" t="n">
        <v>0</v>
      </c>
      <c r="EJ112" s="29" t="n">
        <v>2577.816941780976</v>
      </c>
      <c r="EK112" s="29" t="n">
        <v>33.54043484123019</v>
      </c>
      <c r="EL112" s="29" t="n">
        <v>1144.40375637515</v>
      </c>
      <c r="EM112" s="29" t="n">
        <v>6170.309347565396</v>
      </c>
      <c r="EN112" s="29" t="n">
        <v>6706.46020753331</v>
      </c>
      <c r="EO112" s="29" t="n">
        <v>2789.788596397523</v>
      </c>
      <c r="EP112" s="29" t="n">
        <v>2663.13120846685</v>
      </c>
      <c r="EQ112" s="29" t="n">
        <v>5584.956946540883</v>
      </c>
      <c r="ER112" s="29" t="n">
        <v>1230.607735575379</v>
      </c>
      <c r="ES112" s="29" t="n">
        <v>8403.875844942624</v>
      </c>
      <c r="ET112" s="29" t="n">
        <v>79431.74540858887</v>
      </c>
      <c r="EU112" s="29" t="n">
        <v>4253.082100296173</v>
      </c>
      <c r="EV112" s="29" t="n">
        <v>2022.842376797116</v>
      </c>
      <c r="EW112" s="29" t="n">
        <v>86438.50854420906</v>
      </c>
      <c r="EX112" s="29" t="n">
        <v>5380.77841622379</v>
      </c>
      <c r="EY112" s="29" t="n">
        <v>5434.949888339368</v>
      </c>
      <c r="EZ112" s="29" t="n">
        <v>7226.256421327417</v>
      </c>
      <c r="FA112" s="29" t="n">
        <v>5973.929472115204</v>
      </c>
      <c r="FB112" s="29" t="n">
        <v>46032.71701901165</v>
      </c>
      <c r="FC112" s="29" t="n">
        <v>673.0141774601016</v>
      </c>
      <c r="FD112" s="29" t="n">
        <v>51.65519497523046</v>
      </c>
      <c r="FE112" s="29" t="n">
        <v>427.4150601139722</v>
      </c>
      <c r="FF112" s="29" t="n">
        <v>3639.869764808256</v>
      </c>
      <c r="FG112" s="29" t="n">
        <v>801.8812517543192</v>
      </c>
      <c r="FH112" s="29" t="n">
        <v>0</v>
      </c>
      <c r="FI112" s="29">
        <f>SUM(C112:FH112)</f>
        <v/>
      </c>
      <c r="FJ112" s="29" t="n">
        <v>0</v>
      </c>
      <c r="FK112" s="29" t="n">
        <v>0</v>
      </c>
      <c r="FL112" s="29" t="n">
        <v>782050.5281590469</v>
      </c>
      <c r="FM112" s="29" t="n">
        <v>0</v>
      </c>
      <c r="FN112" s="29">
        <f>SUM(FJ112:FM112)</f>
        <v/>
      </c>
      <c r="FO112" s="29">
        <f>FI112+FN112</f>
        <v/>
      </c>
    </row>
    <row r="113">
      <c r="A113" s="30" t="inlineStr">
        <is>
          <t>551</t>
        </is>
      </c>
      <c r="B113" s="30" t="inlineStr">
        <is>
          <t>Servicios de alojamiento en hoteles, campamentos y otros tipos de hospedaje temporal</t>
        </is>
      </c>
      <c r="C113" s="31" t="n">
        <v>0</v>
      </c>
      <c r="D113" s="31" t="n">
        <v>0</v>
      </c>
      <c r="E113" s="31" t="n">
        <v>3547.195161672616</v>
      </c>
      <c r="F113" s="31" t="n">
        <v>0</v>
      </c>
      <c r="G113" s="31" t="n">
        <v>0</v>
      </c>
      <c r="H113" s="31" t="n">
        <v>0</v>
      </c>
      <c r="I113" s="31" t="n">
        <v>14957.18147135115</v>
      </c>
      <c r="J113" s="31" t="n">
        <v>72.56625279663562</v>
      </c>
      <c r="K113" s="31" t="n">
        <v>252898.0242743727</v>
      </c>
      <c r="L113" s="31" t="n">
        <v>201797.9344661433</v>
      </c>
      <c r="M113" s="31" t="n">
        <v>1666.046611041325</v>
      </c>
      <c r="N113" s="31" t="n">
        <v>1360.317096155291</v>
      </c>
      <c r="O113" s="31" t="n">
        <v>0</v>
      </c>
      <c r="P113" s="31" t="n">
        <v>510.6912608052276</v>
      </c>
      <c r="Q113" s="31" t="n">
        <v>920.1636578076841</v>
      </c>
      <c r="R113" s="31" t="n">
        <v>4260.791296075324</v>
      </c>
      <c r="S113" s="31" t="n">
        <v>2185.639401437335</v>
      </c>
      <c r="T113" s="31" t="n">
        <v>576.6305605679923</v>
      </c>
      <c r="U113" s="31" t="n">
        <v>2755.407664253903</v>
      </c>
      <c r="V113" s="31" t="n">
        <v>1377.507609733026</v>
      </c>
      <c r="W113" s="31" t="n">
        <v>907.2623327992301</v>
      </c>
      <c r="X113" s="31" t="n">
        <v>1142.3836615299</v>
      </c>
      <c r="Y113" s="31" t="n">
        <v>1026.947843363399</v>
      </c>
      <c r="Z113" s="31" t="n">
        <v>2400.471911829643</v>
      </c>
      <c r="AA113" s="31" t="n">
        <v>240.0161622103698</v>
      </c>
      <c r="AB113" s="31" t="n">
        <v>2555.131644313132</v>
      </c>
      <c r="AC113" s="31" t="n">
        <v>622.4890991210519</v>
      </c>
      <c r="AD113" s="31" t="n">
        <v>1433.740446685024</v>
      </c>
      <c r="AE113" s="31" t="n">
        <v>964.8100734059285</v>
      </c>
      <c r="AF113" s="31" t="n">
        <v>5304.737991236566</v>
      </c>
      <c r="AG113" s="31" t="n">
        <v>954.0958852962044</v>
      </c>
      <c r="AH113" s="31" t="n">
        <v>1959.346394319308</v>
      </c>
      <c r="AI113" s="31" t="n">
        <v>1575.78726382489</v>
      </c>
      <c r="AJ113" s="31" t="n">
        <v>339.4631444106732</v>
      </c>
      <c r="AK113" s="31" t="n">
        <v>226.117067896943</v>
      </c>
      <c r="AL113" s="31" t="n">
        <v>2057.152935459344</v>
      </c>
      <c r="AM113" s="31" t="n">
        <v>2018.755252338431</v>
      </c>
      <c r="AN113" s="31" t="n">
        <v>3766.922656556364</v>
      </c>
      <c r="AO113" s="31" t="n">
        <v>479.3259914575031</v>
      </c>
      <c r="AP113" s="31" t="n">
        <v>2805.689034944155</v>
      </c>
      <c r="AQ113" s="31" t="n">
        <v>954.4249265959469</v>
      </c>
      <c r="AR113" s="31" t="n">
        <v>592.2156150517417</v>
      </c>
      <c r="AS113" s="31" t="n">
        <v>1775.777684697564</v>
      </c>
      <c r="AT113" s="31" t="n">
        <v>931.1914666924309</v>
      </c>
      <c r="AU113" s="31" t="n">
        <v>4337.458222576384</v>
      </c>
      <c r="AV113" s="31" t="n">
        <v>2779.939098569931</v>
      </c>
      <c r="AW113" s="31" t="n">
        <v>5873.240865905182</v>
      </c>
      <c r="AX113" s="31" t="n">
        <v>4225.041350368827</v>
      </c>
      <c r="AY113" s="31" t="n">
        <v>2650.10945118957</v>
      </c>
      <c r="AZ113" s="31" t="n">
        <v>5726.975529560354</v>
      </c>
      <c r="BA113" s="31" t="n">
        <v>3061.146895295136</v>
      </c>
      <c r="BB113" s="31" t="n">
        <v>1865.654681796676</v>
      </c>
      <c r="BC113" s="31" t="n">
        <v>1995.102628409622</v>
      </c>
      <c r="BD113" s="31" t="n">
        <v>29091.18524676506</v>
      </c>
      <c r="BE113" s="31" t="n">
        <v>5024.344973531126</v>
      </c>
      <c r="BF113" s="31" t="n">
        <v>410.6595932992444</v>
      </c>
      <c r="BG113" s="31" t="n">
        <v>1609.209955251275</v>
      </c>
      <c r="BH113" s="31" t="n">
        <v>1227.032841433846</v>
      </c>
      <c r="BI113" s="31" t="n">
        <v>10306.14308087514</v>
      </c>
      <c r="BJ113" s="31" t="n">
        <v>1219.859480260792</v>
      </c>
      <c r="BK113" s="31" t="n">
        <v>1433.285777273077</v>
      </c>
      <c r="BL113" s="31" t="n">
        <v>962.798531040638</v>
      </c>
      <c r="BM113" s="31" t="n">
        <v>1844.120479608007</v>
      </c>
      <c r="BN113" s="31" t="n">
        <v>9964.942704150573</v>
      </c>
      <c r="BO113" s="31" t="n">
        <v>774.005696812291</v>
      </c>
      <c r="BP113" s="31" t="n">
        <v>1459.495095114705</v>
      </c>
      <c r="BQ113" s="31" t="n">
        <v>3270.837309380276</v>
      </c>
      <c r="BR113" s="31" t="n">
        <v>1173.788624051899</v>
      </c>
      <c r="BS113" s="31" t="n">
        <v>5268.874218034741</v>
      </c>
      <c r="BT113" s="31" t="n">
        <v>5676.045419533402</v>
      </c>
      <c r="BU113" s="31" t="n">
        <v>3954.692755030092</v>
      </c>
      <c r="BV113" s="31" t="n">
        <v>2890.29516998022</v>
      </c>
      <c r="BW113" s="31" t="n">
        <v>1675.636718361096</v>
      </c>
      <c r="BX113" s="31" t="n">
        <v>945.1482836284183</v>
      </c>
      <c r="BY113" s="31" t="n">
        <v>3192.418697951418</v>
      </c>
      <c r="BZ113" s="31" t="n">
        <v>946.8052274811075</v>
      </c>
      <c r="CA113" s="31" t="n">
        <v>1720.147648107325</v>
      </c>
      <c r="CB113" s="31" t="n">
        <v>236.6395373358938</v>
      </c>
      <c r="CC113" s="31" t="n">
        <v>1857.170007277761</v>
      </c>
      <c r="CD113" s="31" t="n">
        <v>248.180563565329</v>
      </c>
      <c r="CE113" s="31" t="n">
        <v>3403.072926289624</v>
      </c>
      <c r="CF113" s="31" t="n">
        <v>3479.834299950227</v>
      </c>
      <c r="CG113" s="31" t="n">
        <v>361.3554477159764</v>
      </c>
      <c r="CH113" s="31" t="n">
        <v>6447.662704384735</v>
      </c>
      <c r="CI113" s="31" t="n">
        <v>885.2562129272045</v>
      </c>
      <c r="CJ113" s="31" t="n">
        <v>590.4758444023048</v>
      </c>
      <c r="CK113" s="31" t="n">
        <v>144.1698916500221</v>
      </c>
      <c r="CL113" s="31" t="n">
        <v>2698.033157140858</v>
      </c>
      <c r="CM113" s="31" t="n">
        <v>2801.135133984452</v>
      </c>
      <c r="CN113" s="31" t="n">
        <v>371.3954232004612</v>
      </c>
      <c r="CO113" s="31" t="n">
        <v>2710.47569615579</v>
      </c>
      <c r="CP113" s="31" t="n">
        <v>14393.95068707306</v>
      </c>
      <c r="CQ113" s="31" t="n">
        <v>1278.502475404614</v>
      </c>
      <c r="CR113" s="31" t="n">
        <v>1393.617494004598</v>
      </c>
      <c r="CS113" s="31" t="n">
        <v>0</v>
      </c>
      <c r="CT113" s="31" t="n">
        <v>3839.818394888553</v>
      </c>
      <c r="CU113" s="31" t="n">
        <v>99623.36179892044</v>
      </c>
      <c r="CV113" s="31" t="n">
        <v>58368.66976907323</v>
      </c>
      <c r="CW113" s="31" t="n">
        <v>0</v>
      </c>
      <c r="CX113" s="31" t="n">
        <v>9560.037094946878</v>
      </c>
      <c r="CY113" s="31" t="n">
        <v>63.54317032574914</v>
      </c>
      <c r="CZ113" s="31" t="n">
        <v>171.3989852391949</v>
      </c>
      <c r="DA113" s="31" t="n">
        <v>0</v>
      </c>
      <c r="DB113" s="31" t="n">
        <v>0</v>
      </c>
      <c r="DC113" s="31" t="n">
        <v>0</v>
      </c>
      <c r="DD113" s="31" t="n">
        <v>488.7603617559273</v>
      </c>
      <c r="DE113" s="31" t="n">
        <v>740.0662025540959</v>
      </c>
      <c r="DF113" s="31" t="n">
        <v>559.6952637758202</v>
      </c>
      <c r="DG113" s="31" t="n">
        <v>73380.98085991327</v>
      </c>
      <c r="DH113" s="31" t="n">
        <v>0</v>
      </c>
      <c r="DI113" s="31" t="n">
        <v>0</v>
      </c>
      <c r="DJ113" s="31" t="n">
        <v>0</v>
      </c>
      <c r="DK113" s="31" t="n">
        <v>1251.912425590178</v>
      </c>
      <c r="DL113" s="31" t="n">
        <v>0</v>
      </c>
      <c r="DM113" s="31" t="n">
        <v>3293.974698918253</v>
      </c>
      <c r="DN113" s="31" t="n">
        <v>101914.7095527564</v>
      </c>
      <c r="DO113" s="31" t="n">
        <v>191366.4220719207</v>
      </c>
      <c r="DP113" s="31" t="n">
        <v>3482.183069781584</v>
      </c>
      <c r="DQ113" s="31" t="n">
        <v>125931.1827193078</v>
      </c>
      <c r="DR113" s="31" t="n">
        <v>2013.265776193412</v>
      </c>
      <c r="DS113" s="31" t="n">
        <v>1018.006428627034</v>
      </c>
      <c r="DT113" s="31" t="n">
        <v>0.05666723025318674</v>
      </c>
      <c r="DU113" s="31" t="n">
        <v>110.9798119007648</v>
      </c>
      <c r="DV113" s="31" t="n">
        <v>4330.783398770772</v>
      </c>
      <c r="DW113" s="31" t="n">
        <v>5192.517084940164</v>
      </c>
      <c r="DX113" s="31" t="n">
        <v>14884.54607907294</v>
      </c>
      <c r="DY113" s="31" t="n">
        <v>28858.08338316262</v>
      </c>
      <c r="DZ113" s="31" t="n">
        <v>795.7122373627393</v>
      </c>
      <c r="EA113" s="31" t="n">
        <v>50084.34748854458</v>
      </c>
      <c r="EB113" s="31" t="n">
        <v>212.0255610111315</v>
      </c>
      <c r="EC113" s="31" t="n">
        <v>0</v>
      </c>
      <c r="ED113" s="31" t="n">
        <v>188.6777896137336</v>
      </c>
      <c r="EE113" s="31" t="n">
        <v>150.2078627973294</v>
      </c>
      <c r="EF113" s="31" t="n">
        <v>1398.152772015753</v>
      </c>
      <c r="EG113" s="31" t="n">
        <v>3075.584604355918</v>
      </c>
      <c r="EH113" s="31" t="n">
        <v>0</v>
      </c>
      <c r="EI113" s="31" t="n">
        <v>0</v>
      </c>
      <c r="EJ113" s="31" t="n">
        <v>611.7215650762419</v>
      </c>
      <c r="EK113" s="31" t="n">
        <v>0</v>
      </c>
      <c r="EL113" s="31" t="n">
        <v>466.011817604495</v>
      </c>
      <c r="EM113" s="31" t="n">
        <v>229.2359028005237</v>
      </c>
      <c r="EN113" s="31" t="n">
        <v>15858.72787901287</v>
      </c>
      <c r="EO113" s="31" t="n">
        <v>16053.51040955856</v>
      </c>
      <c r="EP113" s="31" t="n">
        <v>154536.9902322219</v>
      </c>
      <c r="EQ113" s="31" t="n">
        <v>10278.48322747986</v>
      </c>
      <c r="ER113" s="31" t="n">
        <v>6074.357107094</v>
      </c>
      <c r="ES113" s="31" t="n">
        <v>13632.94155890756</v>
      </c>
      <c r="ET113" s="31" t="n">
        <v>457080.6380859144</v>
      </c>
      <c r="EU113" s="31" t="n">
        <v>8640.937768899006</v>
      </c>
      <c r="EV113" s="31" t="n">
        <v>20322.43363791272</v>
      </c>
      <c r="EW113" s="31" t="n">
        <v>14992.9814230966</v>
      </c>
      <c r="EX113" s="31" t="n">
        <v>219012.4431912578</v>
      </c>
      <c r="EY113" s="31" t="n">
        <v>933.2310388139877</v>
      </c>
      <c r="EZ113" s="31" t="n">
        <v>4970.593368317183</v>
      </c>
      <c r="FA113" s="31" t="n">
        <v>1807.594280793154</v>
      </c>
      <c r="FB113" s="31" t="n">
        <v>17086.01131981086</v>
      </c>
      <c r="FC113" s="31" t="n">
        <v>8121.528913639546</v>
      </c>
      <c r="FD113" s="31" t="n">
        <v>0</v>
      </c>
      <c r="FE113" s="31" t="n">
        <v>707.3501402110527</v>
      </c>
      <c r="FF113" s="31" t="n">
        <v>29684.14459739736</v>
      </c>
      <c r="FG113" s="31" t="n">
        <v>0</v>
      </c>
      <c r="FH113" s="31" t="n">
        <v>0</v>
      </c>
      <c r="FI113" s="31">
        <f>SUM(C113:FH113)</f>
        <v/>
      </c>
      <c r="FJ113" s="31" t="n">
        <v>0</v>
      </c>
      <c r="FK113" s="31" t="n">
        <v>0</v>
      </c>
      <c r="FL113" s="31" t="n">
        <v>1597567.248236468</v>
      </c>
      <c r="FM113" s="31" t="n">
        <v>0</v>
      </c>
      <c r="FN113" s="31">
        <f>SUM(FJ113:FM113)</f>
        <v/>
      </c>
      <c r="FO113" s="31">
        <f>FI113+FN113</f>
        <v/>
      </c>
    </row>
    <row r="114">
      <c r="A114" s="28" t="inlineStr">
        <is>
          <t>552</t>
        </is>
      </c>
      <c r="B114" s="28" t="inlineStr">
        <is>
          <t>Servicios de expendio de comidas y bebidas</t>
        </is>
      </c>
      <c r="C114" s="29" t="n">
        <v>118705.5628063743</v>
      </c>
      <c r="D114" s="29" t="n">
        <v>96221.6915101372</v>
      </c>
      <c r="E114" s="29" t="n">
        <v>1366.883640174568</v>
      </c>
      <c r="F114" s="29" t="n">
        <v>0</v>
      </c>
      <c r="G114" s="29" t="n">
        <v>0</v>
      </c>
      <c r="H114" s="29" t="n">
        <v>0</v>
      </c>
      <c r="I114" s="29" t="n">
        <v>11560.32725973524</v>
      </c>
      <c r="J114" s="29" t="n">
        <v>46.47555920278683</v>
      </c>
      <c r="K114" s="29" t="n">
        <v>242643.7862406126</v>
      </c>
      <c r="L114" s="29" t="n">
        <v>116982.5780244495</v>
      </c>
      <c r="M114" s="29" t="n">
        <v>569.2975840835261</v>
      </c>
      <c r="N114" s="29" t="n">
        <v>900.0037324904102</v>
      </c>
      <c r="O114" s="29" t="n">
        <v>92751.09995028758</v>
      </c>
      <c r="P114" s="29" t="n">
        <v>15934.02624475458</v>
      </c>
      <c r="Q114" s="29" t="n">
        <v>228.591972754777</v>
      </c>
      <c r="R114" s="29" t="n">
        <v>48884.44347395874</v>
      </c>
      <c r="S114" s="29" t="n">
        <v>39339.27339896923</v>
      </c>
      <c r="T114" s="29" t="n">
        <v>33003.82323245502</v>
      </c>
      <c r="U114" s="29" t="n">
        <v>32525.84931338349</v>
      </c>
      <c r="V114" s="29" t="n">
        <v>7243.350838124537</v>
      </c>
      <c r="W114" s="29" t="n">
        <v>34777.05359379827</v>
      </c>
      <c r="X114" s="29" t="n">
        <v>12463.41238699737</v>
      </c>
      <c r="Y114" s="29" t="n">
        <v>9570.195820599401</v>
      </c>
      <c r="Z114" s="29" t="n">
        <v>7270.420109270321</v>
      </c>
      <c r="AA114" s="29" t="n">
        <v>2101.348790678246</v>
      </c>
      <c r="AB114" s="29" t="n">
        <v>30098.11640980269</v>
      </c>
      <c r="AC114" s="29" t="n">
        <v>4352.195498114913</v>
      </c>
      <c r="AD114" s="29" t="n">
        <v>19197.03637038145</v>
      </c>
      <c r="AE114" s="29" t="n">
        <v>6405.716265830124</v>
      </c>
      <c r="AF114" s="29" t="n">
        <v>46574.93500266955</v>
      </c>
      <c r="AG114" s="29" t="n">
        <v>42636.37935888051</v>
      </c>
      <c r="AH114" s="29" t="n">
        <v>30780.25407673889</v>
      </c>
      <c r="AI114" s="29" t="n">
        <v>20171.69545509678</v>
      </c>
      <c r="AJ114" s="29" t="n">
        <v>6590.847008507736</v>
      </c>
      <c r="AK114" s="29" t="n">
        <v>3274.618349781196</v>
      </c>
      <c r="AL114" s="29" t="n">
        <v>22448.85202953016</v>
      </c>
      <c r="AM114" s="29" t="n">
        <v>9732.734048107028</v>
      </c>
      <c r="AN114" s="29" t="n">
        <v>31065.32889737834</v>
      </c>
      <c r="AO114" s="29" t="n">
        <v>1629.050807192617</v>
      </c>
      <c r="AP114" s="29" t="n">
        <v>5428.891968912707</v>
      </c>
      <c r="AQ114" s="29" t="n">
        <v>16251.49506149098</v>
      </c>
      <c r="AR114" s="29" t="n">
        <v>13781.55518829636</v>
      </c>
      <c r="AS114" s="29" t="n">
        <v>27759.00702463714</v>
      </c>
      <c r="AT114" s="29" t="n">
        <v>17617.42383848357</v>
      </c>
      <c r="AU114" s="29" t="n">
        <v>54414.69910820427</v>
      </c>
      <c r="AV114" s="29" t="n">
        <v>35958.0678966337</v>
      </c>
      <c r="AW114" s="29" t="n">
        <v>55132.26707284662</v>
      </c>
      <c r="AX114" s="29" t="n">
        <v>51664.36798155082</v>
      </c>
      <c r="AY114" s="29" t="n">
        <v>36813.83765800182</v>
      </c>
      <c r="AZ114" s="29" t="n">
        <v>77966.91534770148</v>
      </c>
      <c r="BA114" s="29" t="n">
        <v>47497.09906420091</v>
      </c>
      <c r="BB114" s="29" t="n">
        <v>58451.33431796085</v>
      </c>
      <c r="BC114" s="29" t="n">
        <v>20555.42198835813</v>
      </c>
      <c r="BD114" s="29" t="n">
        <v>169358.9503476697</v>
      </c>
      <c r="BE114" s="29" t="n">
        <v>46579.24094219405</v>
      </c>
      <c r="BF114" s="29" t="n">
        <v>3583.923650112196</v>
      </c>
      <c r="BG114" s="29" t="n">
        <v>17587.89638646256</v>
      </c>
      <c r="BH114" s="29" t="n">
        <v>13184.52991430431</v>
      </c>
      <c r="BI114" s="29" t="n">
        <v>100826.1465685553</v>
      </c>
      <c r="BJ114" s="29" t="n">
        <v>14443.58015491446</v>
      </c>
      <c r="BK114" s="29" t="n">
        <v>30812.65057719397</v>
      </c>
      <c r="BL114" s="29" t="n">
        <v>28081.02852782575</v>
      </c>
      <c r="BM114" s="29" t="n">
        <v>21078.85357215106</v>
      </c>
      <c r="BN114" s="29" t="n">
        <v>116230.8923731148</v>
      </c>
      <c r="BO114" s="29" t="n">
        <v>12709.45457227466</v>
      </c>
      <c r="BP114" s="29" t="n">
        <v>53223.13092743721</v>
      </c>
      <c r="BQ114" s="29" t="n">
        <v>46143.24097883057</v>
      </c>
      <c r="BR114" s="29" t="n">
        <v>22287.35166712774</v>
      </c>
      <c r="BS114" s="29" t="n">
        <v>62378.13557258178</v>
      </c>
      <c r="BT114" s="29" t="n">
        <v>59352.56236585807</v>
      </c>
      <c r="BU114" s="29" t="n">
        <v>29233.85036066761</v>
      </c>
      <c r="BV114" s="29" t="n">
        <v>14265.97044837425</v>
      </c>
      <c r="BW114" s="29" t="n">
        <v>15072.42823265145</v>
      </c>
      <c r="BX114" s="29" t="n">
        <v>4033.605991372871</v>
      </c>
      <c r="BY114" s="29" t="n">
        <v>12781.9124236694</v>
      </c>
      <c r="BZ114" s="29" t="n">
        <v>8852.183328271047</v>
      </c>
      <c r="CA114" s="29" t="n">
        <v>53464.77844290646</v>
      </c>
      <c r="CB114" s="29" t="n">
        <v>5421.164564931238</v>
      </c>
      <c r="CC114" s="29" t="n">
        <v>6696.654966258202</v>
      </c>
      <c r="CD114" s="29" t="n">
        <v>2356.077846219874</v>
      </c>
      <c r="CE114" s="29" t="n">
        <v>18746.3192176936</v>
      </c>
      <c r="CF114" s="29" t="n">
        <v>104228.437140785</v>
      </c>
      <c r="CG114" s="29" t="n">
        <v>9809.377195293777</v>
      </c>
      <c r="CH114" s="29" t="n">
        <v>80384.16523142729</v>
      </c>
      <c r="CI114" s="29" t="n">
        <v>18954.42330781332</v>
      </c>
      <c r="CJ114" s="29" t="n">
        <v>14218.22550238752</v>
      </c>
      <c r="CK114" s="29" t="n">
        <v>1719.703288219723</v>
      </c>
      <c r="CL114" s="29" t="n">
        <v>30075.18167486211</v>
      </c>
      <c r="CM114" s="29" t="n">
        <v>31808.46903635561</v>
      </c>
      <c r="CN114" s="29" t="n">
        <v>6444.265572992868</v>
      </c>
      <c r="CO114" s="29" t="n">
        <v>24937.33548519554</v>
      </c>
      <c r="CP114" s="29" t="n">
        <v>68975.61848164639</v>
      </c>
      <c r="CQ114" s="29" t="n">
        <v>624.9644026112928</v>
      </c>
      <c r="CR114" s="29" t="n">
        <v>718.2956031708183</v>
      </c>
      <c r="CS114" s="29" t="n">
        <v>7.85149264836185</v>
      </c>
      <c r="CT114" s="29" t="n">
        <v>25641.73549974668</v>
      </c>
      <c r="CU114" s="29" t="n">
        <v>46216.48459563475</v>
      </c>
      <c r="CV114" s="29" t="n">
        <v>138094.7763933308</v>
      </c>
      <c r="CW114" s="29" t="n">
        <v>0.09017547386082708</v>
      </c>
      <c r="CX114" s="29" t="n">
        <v>5403.946069364871</v>
      </c>
      <c r="CY114" s="29" t="n">
        <v>277313.5287157832</v>
      </c>
      <c r="CZ114" s="29" t="n">
        <v>1710.600669001</v>
      </c>
      <c r="DA114" s="29" t="n">
        <v>130352.6415560036</v>
      </c>
      <c r="DB114" s="29" t="n">
        <v>333.3869155789585</v>
      </c>
      <c r="DC114" s="29" t="n">
        <v>659.2825906783717</v>
      </c>
      <c r="DD114" s="29" t="n">
        <v>1576.803554362969</v>
      </c>
      <c r="DE114" s="29" t="n">
        <v>397.6442153100174</v>
      </c>
      <c r="DF114" s="29" t="n">
        <v>224.804662403939</v>
      </c>
      <c r="DG114" s="29" t="n">
        <v>21266.87521247081</v>
      </c>
      <c r="DH114" s="29" t="n">
        <v>66.03320168428496</v>
      </c>
      <c r="DI114" s="29" t="n">
        <v>2261.100748183656</v>
      </c>
      <c r="DJ114" s="29" t="n">
        <v>918.7898674399539</v>
      </c>
      <c r="DK114" s="29" t="n">
        <v>2414.350410480081</v>
      </c>
      <c r="DL114" s="29" t="n">
        <v>1595.445821659899</v>
      </c>
      <c r="DM114" s="29" t="n">
        <v>3050.605324260211</v>
      </c>
      <c r="DN114" s="29" t="n">
        <v>44199.52699880653</v>
      </c>
      <c r="DO114" s="29" t="n">
        <v>29471.46464133672</v>
      </c>
      <c r="DP114" s="29" t="n">
        <v>3998.573124412741</v>
      </c>
      <c r="DQ114" s="29" t="n">
        <v>40338.75541238004</v>
      </c>
      <c r="DR114" s="29" t="n">
        <v>5719.166725078193</v>
      </c>
      <c r="DS114" s="29" t="n">
        <v>738.500717369839</v>
      </c>
      <c r="DT114" s="29" t="n">
        <v>8.371941681233981</v>
      </c>
      <c r="DU114" s="29" t="n">
        <v>311.9397128400373</v>
      </c>
      <c r="DV114" s="29" t="n">
        <v>3141.715569595244</v>
      </c>
      <c r="DW114" s="29" t="n">
        <v>4515.780438217902</v>
      </c>
      <c r="DX114" s="29" t="n">
        <v>11923.22181335861</v>
      </c>
      <c r="DY114" s="29" t="n">
        <v>45905.18025583705</v>
      </c>
      <c r="DZ114" s="29" t="n">
        <v>5467.879143233322</v>
      </c>
      <c r="EA114" s="29" t="n">
        <v>55299.13640984213</v>
      </c>
      <c r="EB114" s="29" t="n">
        <v>252.1499136605896</v>
      </c>
      <c r="EC114" s="29" t="n">
        <v>6.26430007012369</v>
      </c>
      <c r="ED114" s="29" t="n">
        <v>216.2663722116429</v>
      </c>
      <c r="EE114" s="29" t="n">
        <v>207.0764987027369</v>
      </c>
      <c r="EF114" s="29" t="n">
        <v>1896.66867645302</v>
      </c>
      <c r="EG114" s="29" t="n">
        <v>3591.036996282594</v>
      </c>
      <c r="EH114" s="29" t="n">
        <v>0</v>
      </c>
      <c r="EI114" s="29" t="n">
        <v>0</v>
      </c>
      <c r="EJ114" s="29" t="n">
        <v>2032.224086636828</v>
      </c>
      <c r="EK114" s="29" t="n">
        <v>4.8123734124849</v>
      </c>
      <c r="EL114" s="29" t="n">
        <v>613.9827490801893</v>
      </c>
      <c r="EM114" s="29" t="n">
        <v>490.5305314389277</v>
      </c>
      <c r="EN114" s="29" t="n">
        <v>13478.38718460544</v>
      </c>
      <c r="EO114" s="29" t="n">
        <v>12726.68678323914</v>
      </c>
      <c r="EP114" s="29" t="n">
        <v>64902.58060853335</v>
      </c>
      <c r="EQ114" s="29" t="n">
        <v>8465.141723720264</v>
      </c>
      <c r="ER114" s="29" t="n">
        <v>5033.284385730396</v>
      </c>
      <c r="ES114" s="29" t="n">
        <v>12496.85750725893</v>
      </c>
      <c r="ET114" s="29" t="n">
        <v>362411.32723702</v>
      </c>
      <c r="EU114" s="29" t="n">
        <v>57343.5459659714</v>
      </c>
      <c r="EV114" s="29" t="n">
        <v>73231.98742842923</v>
      </c>
      <c r="EW114" s="29" t="n">
        <v>68346.57189227492</v>
      </c>
      <c r="EX114" s="29" t="n">
        <v>93687.20836445017</v>
      </c>
      <c r="EY114" s="29" t="n">
        <v>1101.166154609443</v>
      </c>
      <c r="EZ114" s="29" t="n">
        <v>4607.173582830572</v>
      </c>
      <c r="FA114" s="29" t="n">
        <v>1607.789485252571</v>
      </c>
      <c r="FB114" s="29" t="n">
        <v>18903.40933912884</v>
      </c>
      <c r="FC114" s="29" t="n">
        <v>11248.7299941206</v>
      </c>
      <c r="FD114" s="29" t="n">
        <v>195.0812990742068</v>
      </c>
      <c r="FE114" s="29" t="n">
        <v>810.1989795772506</v>
      </c>
      <c r="FF114" s="29" t="n">
        <v>78716.32047213335</v>
      </c>
      <c r="FG114" s="29" t="n">
        <v>3738.038555871427</v>
      </c>
      <c r="FH114" s="29" t="n">
        <v>0</v>
      </c>
      <c r="FI114" s="29">
        <f>SUM(C114:FH114)</f>
        <v/>
      </c>
      <c r="FJ114" s="29" t="n">
        <v>0</v>
      </c>
      <c r="FK114" s="29" t="n">
        <v>0</v>
      </c>
      <c r="FL114" s="29" t="n">
        <v>11130194.49307173</v>
      </c>
      <c r="FM114" s="29" t="n">
        <v>0</v>
      </c>
      <c r="FN114" s="29">
        <f>SUM(FJ114:FM114)</f>
        <v/>
      </c>
      <c r="FO114" s="29">
        <f>FI114+FN114</f>
        <v/>
      </c>
    </row>
    <row r="115">
      <c r="A115" s="30" t="inlineStr">
        <is>
          <t>601</t>
        </is>
      </c>
      <c r="B115" s="30" t="inlineStr">
        <is>
          <t>Servicio de transporte ferroviario</t>
        </is>
      </c>
      <c r="C115" s="31" t="n">
        <v>0</v>
      </c>
      <c r="D115" s="31" t="n">
        <v>0</v>
      </c>
      <c r="E115" s="31" t="n">
        <v>7693.825046817248</v>
      </c>
      <c r="F115" s="31" t="n">
        <v>0</v>
      </c>
      <c r="G115" s="31" t="n">
        <v>0</v>
      </c>
      <c r="H115" s="31" t="n">
        <v>0</v>
      </c>
      <c r="I115" s="31" t="n">
        <v>928</v>
      </c>
      <c r="J115" s="31" t="n">
        <v>0</v>
      </c>
      <c r="K115" s="31" t="n">
        <v>0</v>
      </c>
      <c r="L115" s="31" t="n">
        <v>0</v>
      </c>
      <c r="M115" s="31" t="n">
        <v>0</v>
      </c>
      <c r="N115" s="31" t="n">
        <v>0</v>
      </c>
      <c r="O115" s="31" t="n">
        <v>18086</v>
      </c>
      <c r="P115" s="31" t="n">
        <v>0</v>
      </c>
      <c r="Q115" s="31" t="n">
        <v>0</v>
      </c>
      <c r="R115" s="31" t="n">
        <v>0</v>
      </c>
      <c r="S115" s="31" t="n">
        <v>0</v>
      </c>
      <c r="T115" s="31" t="n">
        <v>6004</v>
      </c>
      <c r="U115" s="31" t="n">
        <v>0</v>
      </c>
      <c r="V115" s="31" t="n">
        <v>0</v>
      </c>
      <c r="W115" s="31" t="n">
        <v>0</v>
      </c>
      <c r="X115" s="31" t="n">
        <v>0</v>
      </c>
      <c r="Y115" s="31" t="n">
        <v>0</v>
      </c>
      <c r="Z115" s="31" t="n">
        <v>0</v>
      </c>
      <c r="AA115" s="31" t="n">
        <v>0</v>
      </c>
      <c r="AB115" s="31" t="n">
        <v>0</v>
      </c>
      <c r="AC115" s="31" t="n">
        <v>0</v>
      </c>
      <c r="AD115" s="31" t="n">
        <v>0</v>
      </c>
      <c r="AE115" s="31" t="n">
        <v>0</v>
      </c>
      <c r="AF115" s="31" t="n">
        <v>15160.00000000001</v>
      </c>
      <c r="AG115" s="31" t="n">
        <v>0</v>
      </c>
      <c r="AH115" s="31" t="n">
        <v>0</v>
      </c>
      <c r="AI115" s="31" t="n">
        <v>1637.180188843977</v>
      </c>
      <c r="AJ115" s="31" t="n">
        <v>0</v>
      </c>
      <c r="AK115" s="31" t="n">
        <v>0</v>
      </c>
      <c r="AL115" s="31" t="n">
        <v>0</v>
      </c>
      <c r="AM115" s="31" t="n">
        <v>0</v>
      </c>
      <c r="AN115" s="31" t="n">
        <v>0</v>
      </c>
      <c r="AO115" s="31" t="n">
        <v>0</v>
      </c>
      <c r="AP115" s="31" t="n">
        <v>0</v>
      </c>
      <c r="AQ115" s="31" t="n">
        <v>0</v>
      </c>
      <c r="AR115" s="31" t="n">
        <v>0</v>
      </c>
      <c r="AS115" s="31" t="n">
        <v>0</v>
      </c>
      <c r="AT115" s="31" t="n">
        <v>0</v>
      </c>
      <c r="AU115" s="31" t="n">
        <v>0</v>
      </c>
      <c r="AV115" s="31" t="n">
        <v>0</v>
      </c>
      <c r="AW115" s="31" t="n">
        <v>0</v>
      </c>
      <c r="AX115" s="31" t="n">
        <v>0</v>
      </c>
      <c r="AY115" s="31" t="n">
        <v>17272.16182479815</v>
      </c>
      <c r="AZ115" s="31" t="n">
        <v>850</v>
      </c>
      <c r="BA115" s="31" t="n">
        <v>0</v>
      </c>
      <c r="BB115" s="31" t="n">
        <v>0</v>
      </c>
      <c r="BC115" s="31" t="n">
        <v>0</v>
      </c>
      <c r="BD115" s="31" t="n">
        <v>11.889214872992</v>
      </c>
      <c r="BE115" s="31" t="n">
        <v>0</v>
      </c>
      <c r="BF115" s="31" t="n">
        <v>0</v>
      </c>
      <c r="BG115" s="31" t="n">
        <v>0</v>
      </c>
      <c r="BH115" s="31" t="n">
        <v>0</v>
      </c>
      <c r="BI115" s="31" t="n">
        <v>0</v>
      </c>
      <c r="BJ115" s="31" t="n">
        <v>0</v>
      </c>
      <c r="BK115" s="31" t="n">
        <v>300</v>
      </c>
      <c r="BL115" s="31" t="n">
        <v>1100</v>
      </c>
      <c r="BM115" s="31" t="n">
        <v>0</v>
      </c>
      <c r="BN115" s="31" t="n">
        <v>13293.99999999999</v>
      </c>
      <c r="BO115" s="31" t="n">
        <v>611.721801721887</v>
      </c>
      <c r="BP115" s="31" t="n">
        <v>0</v>
      </c>
      <c r="BQ115" s="31" t="n">
        <v>0</v>
      </c>
      <c r="BR115" s="31" t="n">
        <v>1044.388168527665</v>
      </c>
      <c r="BS115" s="31" t="n">
        <v>510.927422653021</v>
      </c>
      <c r="BT115" s="31" t="n">
        <v>3233.476390168049</v>
      </c>
      <c r="BU115" s="31" t="n">
        <v>2644.10651406495</v>
      </c>
      <c r="BV115" s="31" t="n">
        <v>0</v>
      </c>
      <c r="BW115" s="31" t="n">
        <v>0</v>
      </c>
      <c r="BX115" s="31" t="n">
        <v>724.9969185682608</v>
      </c>
      <c r="BY115" s="31" t="n">
        <v>924.4161006390059</v>
      </c>
      <c r="BZ115" s="31" t="n">
        <v>0</v>
      </c>
      <c r="CA115" s="31" t="n">
        <v>1939.208956758507</v>
      </c>
      <c r="CB115" s="31" t="n">
        <v>336.599045220004</v>
      </c>
      <c r="CC115" s="31" t="n">
        <v>1119.240566356941</v>
      </c>
      <c r="CD115" s="31" t="n">
        <v>2002.381128194227</v>
      </c>
      <c r="CE115" s="31" t="n">
        <v>1028.886927705857</v>
      </c>
      <c r="CF115" s="31" t="n">
        <v>1134</v>
      </c>
      <c r="CG115" s="31" t="n">
        <v>0</v>
      </c>
      <c r="CH115" s="31" t="n">
        <v>0</v>
      </c>
      <c r="CI115" s="31" t="n">
        <v>0</v>
      </c>
      <c r="CJ115" s="31" t="n">
        <v>0</v>
      </c>
      <c r="CK115" s="31" t="n">
        <v>0</v>
      </c>
      <c r="CL115" s="31" t="n">
        <v>0</v>
      </c>
      <c r="CM115" s="31" t="n">
        <v>0</v>
      </c>
      <c r="CN115" s="31" t="n">
        <v>0</v>
      </c>
      <c r="CO115" s="31" t="n">
        <v>0</v>
      </c>
      <c r="CP115" s="31" t="n">
        <v>0</v>
      </c>
      <c r="CQ115" s="31" t="n">
        <v>0</v>
      </c>
      <c r="CR115" s="31" t="n">
        <v>0</v>
      </c>
      <c r="CS115" s="31" t="n">
        <v>0</v>
      </c>
      <c r="CT115" s="31" t="n">
        <v>0</v>
      </c>
      <c r="CU115" s="31" t="n">
        <v>0</v>
      </c>
      <c r="CV115" s="31" t="n">
        <v>0</v>
      </c>
      <c r="CW115" s="31" t="n">
        <v>0</v>
      </c>
      <c r="CX115" s="31" t="n">
        <v>0</v>
      </c>
      <c r="CY115" s="31" t="n">
        <v>0</v>
      </c>
      <c r="CZ115" s="31" t="n">
        <v>0</v>
      </c>
      <c r="DA115" s="31" t="n">
        <v>0</v>
      </c>
      <c r="DB115" s="31" t="n">
        <v>0</v>
      </c>
      <c r="DC115" s="31" t="n">
        <v>0</v>
      </c>
      <c r="DD115" s="31" t="n">
        <v>0</v>
      </c>
      <c r="DE115" s="31" t="n">
        <v>0</v>
      </c>
      <c r="DF115" s="31" t="n">
        <v>0</v>
      </c>
      <c r="DG115" s="31" t="n">
        <v>0</v>
      </c>
      <c r="DH115" s="31" t="n">
        <v>0</v>
      </c>
      <c r="DI115" s="31" t="n">
        <v>0</v>
      </c>
      <c r="DJ115" s="31" t="n">
        <v>0</v>
      </c>
      <c r="DK115" s="31" t="n">
        <v>0</v>
      </c>
      <c r="DL115" s="31" t="n">
        <v>0</v>
      </c>
      <c r="DM115" s="31" t="n">
        <v>0</v>
      </c>
      <c r="DN115" s="31" t="n">
        <v>0</v>
      </c>
      <c r="DO115" s="31" t="n">
        <v>0</v>
      </c>
      <c r="DP115" s="31" t="n">
        <v>0</v>
      </c>
      <c r="DQ115" s="31" t="n">
        <v>0</v>
      </c>
      <c r="DR115" s="31" t="n">
        <v>0</v>
      </c>
      <c r="DS115" s="31" t="n">
        <v>0</v>
      </c>
      <c r="DT115" s="31" t="n">
        <v>0</v>
      </c>
      <c r="DU115" s="31" t="n">
        <v>0</v>
      </c>
      <c r="DV115" s="31" t="n">
        <v>0</v>
      </c>
      <c r="DW115" s="31" t="n">
        <v>4179.5</v>
      </c>
      <c r="DX115" s="31" t="n">
        <v>1647.339032759536</v>
      </c>
      <c r="DY115" s="31" t="n">
        <v>0</v>
      </c>
      <c r="DZ115" s="31" t="n">
        <v>0</v>
      </c>
      <c r="EA115" s="31" t="n">
        <v>0</v>
      </c>
      <c r="EB115" s="31" t="n">
        <v>0</v>
      </c>
      <c r="EC115" s="31" t="n">
        <v>0</v>
      </c>
      <c r="ED115" s="31" t="n">
        <v>0</v>
      </c>
      <c r="EE115" s="31" t="n">
        <v>0</v>
      </c>
      <c r="EF115" s="31" t="n">
        <v>0</v>
      </c>
      <c r="EG115" s="31" t="n">
        <v>0</v>
      </c>
      <c r="EH115" s="31" t="n">
        <v>0</v>
      </c>
      <c r="EI115" s="31" t="n">
        <v>0</v>
      </c>
      <c r="EJ115" s="31" t="n">
        <v>0</v>
      </c>
      <c r="EK115" s="31" t="n">
        <v>0</v>
      </c>
      <c r="EL115" s="31" t="n">
        <v>0</v>
      </c>
      <c r="EM115" s="31" t="n">
        <v>0</v>
      </c>
      <c r="EN115" s="31" t="n">
        <v>0</v>
      </c>
      <c r="EO115" s="31" t="n">
        <v>0</v>
      </c>
      <c r="EP115" s="31" t="n">
        <v>0</v>
      </c>
      <c r="EQ115" s="31" t="n">
        <v>0</v>
      </c>
      <c r="ER115" s="31" t="n">
        <v>0</v>
      </c>
      <c r="ES115" s="31" t="n">
        <v>0</v>
      </c>
      <c r="ET115" s="31" t="n">
        <v>0</v>
      </c>
      <c r="EU115" s="31" t="n">
        <v>0</v>
      </c>
      <c r="EV115" s="31" t="n">
        <v>0</v>
      </c>
      <c r="EW115" s="31" t="n">
        <v>0</v>
      </c>
      <c r="EX115" s="31" t="n">
        <v>0</v>
      </c>
      <c r="EY115" s="31" t="n">
        <v>0</v>
      </c>
      <c r="EZ115" s="31" t="n">
        <v>0</v>
      </c>
      <c r="FA115" s="31" t="n">
        <v>0</v>
      </c>
      <c r="FB115" s="31" t="n">
        <v>0</v>
      </c>
      <c r="FC115" s="31" t="n">
        <v>0</v>
      </c>
      <c r="FD115" s="31" t="n">
        <v>0</v>
      </c>
      <c r="FE115" s="31" t="n">
        <v>0</v>
      </c>
      <c r="FF115" s="31" t="n">
        <v>0</v>
      </c>
      <c r="FG115" s="31" t="n">
        <v>0</v>
      </c>
      <c r="FH115" s="31" t="n">
        <v>0</v>
      </c>
      <c r="FI115" s="31">
        <f>SUM(C115:FH115)</f>
        <v/>
      </c>
      <c r="FJ115" s="31" t="n">
        <v>0</v>
      </c>
      <c r="FK115" s="31" t="n">
        <v>0</v>
      </c>
      <c r="FL115" s="31" t="n">
        <v>719722.6364518527</v>
      </c>
      <c r="FM115" s="31" t="n">
        <v>0</v>
      </c>
      <c r="FN115" s="31">
        <f>SUM(FJ115:FM115)</f>
        <v/>
      </c>
      <c r="FO115" s="31">
        <f>FI115+FN115</f>
        <v/>
      </c>
    </row>
    <row r="116">
      <c r="A116" s="28" t="inlineStr">
        <is>
          <t>602</t>
        </is>
      </c>
      <c r="B116" s="28" t="inlineStr">
        <is>
          <t>Servicio de transporte automotor</t>
        </is>
      </c>
      <c r="C116" s="29" t="n">
        <v>3403409.872554669</v>
      </c>
      <c r="D116" s="29" t="n">
        <v>393656.5292377293</v>
      </c>
      <c r="E116" s="29" t="n">
        <v>0</v>
      </c>
      <c r="F116" s="29" t="n">
        <v>0</v>
      </c>
      <c r="G116" s="29" t="n">
        <v>0</v>
      </c>
      <c r="H116" s="29" t="n">
        <v>0</v>
      </c>
      <c r="I116" s="29" t="n">
        <v>0</v>
      </c>
      <c r="J116" s="29" t="n">
        <v>4894.80065264611</v>
      </c>
      <c r="K116" s="29" t="n">
        <v>0</v>
      </c>
      <c r="L116" s="29" t="n">
        <v>0</v>
      </c>
      <c r="M116" s="29" t="n">
        <v>20349.50987485994</v>
      </c>
      <c r="N116" s="29" t="n">
        <v>74513.60333934991</v>
      </c>
      <c r="O116" s="29" t="n">
        <v>0</v>
      </c>
      <c r="P116" s="29" t="n">
        <v>7962.721341790704</v>
      </c>
      <c r="Q116" s="29" t="n">
        <v>4232.194387861891</v>
      </c>
      <c r="R116" s="29" t="n">
        <v>6421.742889350789</v>
      </c>
      <c r="S116" s="29" t="n">
        <v>772.4879012555489</v>
      </c>
      <c r="T116" s="29" t="n">
        <v>464.6919457746833</v>
      </c>
      <c r="U116" s="29" t="n">
        <v>5041.657777275865</v>
      </c>
      <c r="V116" s="29" t="n">
        <v>5291.49215672462</v>
      </c>
      <c r="W116" s="29" t="n">
        <v>5266.508718779736</v>
      </c>
      <c r="X116" s="29" t="n">
        <v>7762.853838231687</v>
      </c>
      <c r="Y116" s="29" t="n">
        <v>0</v>
      </c>
      <c r="Z116" s="29" t="n">
        <v>0</v>
      </c>
      <c r="AA116" s="29" t="n">
        <v>46232.3515857509</v>
      </c>
      <c r="AB116" s="29" t="n">
        <v>0</v>
      </c>
      <c r="AC116" s="29" t="n">
        <v>0</v>
      </c>
      <c r="AD116" s="29" t="n">
        <v>25549.32118246131</v>
      </c>
      <c r="AE116" s="29" t="n">
        <v>5822.140378673776</v>
      </c>
      <c r="AF116" s="29" t="n">
        <v>12580.20550102658</v>
      </c>
      <c r="AG116" s="29" t="n">
        <v>8798.167506667331</v>
      </c>
      <c r="AH116" s="29" t="n">
        <v>15182.9349078597</v>
      </c>
      <c r="AI116" s="29" t="n">
        <v>13430.81506224968</v>
      </c>
      <c r="AJ116" s="29" t="n">
        <v>5299.486856866977</v>
      </c>
      <c r="AK116" s="29" t="n">
        <v>0</v>
      </c>
      <c r="AL116" s="29" t="n">
        <v>0</v>
      </c>
      <c r="AM116" s="29" t="n">
        <v>319.7880056944053</v>
      </c>
      <c r="AN116" s="29" t="n">
        <v>0</v>
      </c>
      <c r="AO116" s="29" t="n">
        <v>0</v>
      </c>
      <c r="AP116" s="29" t="n">
        <v>530.648221949154</v>
      </c>
      <c r="AQ116" s="29" t="n">
        <v>8587.000217948535</v>
      </c>
      <c r="AR116" s="29" t="n">
        <v>11651.27611997211</v>
      </c>
      <c r="AS116" s="29" t="n">
        <v>18508.42082700453</v>
      </c>
      <c r="AT116" s="29" t="n">
        <v>8476.380825937333</v>
      </c>
      <c r="AU116" s="29" t="n">
        <v>13924.76897295577</v>
      </c>
      <c r="AV116" s="29" t="n">
        <v>9509.299172812462</v>
      </c>
      <c r="AW116" s="29" t="n">
        <v>0</v>
      </c>
      <c r="AX116" s="29" t="n">
        <v>6028.527570878166</v>
      </c>
      <c r="AY116" s="29" t="n">
        <v>133749.9793664829</v>
      </c>
      <c r="AZ116" s="29" t="n">
        <v>15218.91105850031</v>
      </c>
      <c r="BA116" s="29" t="n">
        <v>10309.1658335734</v>
      </c>
      <c r="BB116" s="29" t="n">
        <v>6709.552094475741</v>
      </c>
      <c r="BC116" s="29" t="n">
        <v>0</v>
      </c>
      <c r="BD116" s="29" t="n">
        <v>8639.829969916042</v>
      </c>
      <c r="BE116" s="29" t="n">
        <v>1232.183159441256</v>
      </c>
      <c r="BF116" s="29" t="n">
        <v>4645.920120229041</v>
      </c>
      <c r="BG116" s="29" t="n">
        <v>0</v>
      </c>
      <c r="BH116" s="29" t="n">
        <v>7334.058212745244</v>
      </c>
      <c r="BI116" s="29" t="n">
        <v>20877.16008425571</v>
      </c>
      <c r="BJ116" s="29" t="n">
        <v>12280.31995296986</v>
      </c>
      <c r="BK116" s="29" t="n">
        <v>21552.02212816961</v>
      </c>
      <c r="BL116" s="29" t="n">
        <v>41347.68009829619</v>
      </c>
      <c r="BM116" s="29" t="n">
        <v>26607.42583473142</v>
      </c>
      <c r="BN116" s="29" t="n">
        <v>113102.0222514868</v>
      </c>
      <c r="BO116" s="29" t="n">
        <v>2445.267247176806</v>
      </c>
      <c r="BP116" s="29" t="n">
        <v>8120.62818096417</v>
      </c>
      <c r="BQ116" s="29" t="n">
        <v>9296.56356127602</v>
      </c>
      <c r="BR116" s="29" t="n">
        <v>2390.415342565682</v>
      </c>
      <c r="BS116" s="29" t="n">
        <v>7812.207381026288</v>
      </c>
      <c r="BT116" s="29" t="n">
        <v>6061.774795077017</v>
      </c>
      <c r="BU116" s="29" t="n">
        <v>0</v>
      </c>
      <c r="BV116" s="29" t="n">
        <v>3140.917818429736</v>
      </c>
      <c r="BW116" s="29" t="n">
        <v>5019.672351884376</v>
      </c>
      <c r="BX116" s="29" t="n">
        <v>2898.051828640238</v>
      </c>
      <c r="BY116" s="29" t="n">
        <v>0</v>
      </c>
      <c r="BZ116" s="29" t="n">
        <v>3155.907881196668</v>
      </c>
      <c r="CA116" s="29" t="n">
        <v>1190.286736850395</v>
      </c>
      <c r="CB116" s="29" t="n">
        <v>0</v>
      </c>
      <c r="CC116" s="29" t="n">
        <v>0</v>
      </c>
      <c r="CD116" s="29" t="n">
        <v>0</v>
      </c>
      <c r="CE116" s="29" t="n">
        <v>6806.986667782487</v>
      </c>
      <c r="CF116" s="29" t="n">
        <v>0</v>
      </c>
      <c r="CG116" s="29" t="n">
        <v>1095.233534774852</v>
      </c>
      <c r="CH116" s="29" t="n">
        <v>3083.95557991542</v>
      </c>
      <c r="CI116" s="29" t="n">
        <v>748.8686264829525</v>
      </c>
      <c r="CJ116" s="29" t="n">
        <v>2549.903367361151</v>
      </c>
      <c r="CK116" s="29" t="n">
        <v>1347.129924150632</v>
      </c>
      <c r="CL116" s="29" t="n">
        <v>11179.34353519488</v>
      </c>
      <c r="CM116" s="29" t="n">
        <v>2014.664435874755</v>
      </c>
      <c r="CN116" s="29" t="n">
        <v>3197.880056944054</v>
      </c>
      <c r="CO116" s="29" t="n">
        <v>9572.27150373987</v>
      </c>
      <c r="CP116" s="29" t="n">
        <v>0</v>
      </c>
      <c r="CQ116" s="29" t="n">
        <v>0</v>
      </c>
      <c r="CR116" s="29" t="n">
        <v>8422.586182466359</v>
      </c>
      <c r="CS116" s="29" t="n">
        <v>0</v>
      </c>
      <c r="CT116" s="29" t="n">
        <v>19526.97933988203</v>
      </c>
      <c r="CU116" s="29" t="n">
        <v>270041</v>
      </c>
      <c r="CV116" s="29" t="n">
        <v>216742</v>
      </c>
      <c r="CW116" s="29" t="n">
        <v>0</v>
      </c>
      <c r="CX116" s="29" t="n">
        <v>0</v>
      </c>
      <c r="CY116" s="29" t="n">
        <v>0</v>
      </c>
      <c r="CZ116" s="29" t="n">
        <v>129.805233906345</v>
      </c>
      <c r="DA116" s="29" t="n">
        <v>0</v>
      </c>
      <c r="DB116" s="29" t="n">
        <v>0</v>
      </c>
      <c r="DC116" s="29" t="n">
        <v>0</v>
      </c>
      <c r="DD116" s="29" t="n">
        <v>0</v>
      </c>
      <c r="DE116" s="29" t="n">
        <v>0</v>
      </c>
      <c r="DF116" s="29" t="n">
        <v>109.28581507758</v>
      </c>
      <c r="DG116" s="29" t="n">
        <v>773</v>
      </c>
      <c r="DH116" s="29" t="n">
        <v>0</v>
      </c>
      <c r="DI116" s="29" t="n">
        <v>0</v>
      </c>
      <c r="DJ116" s="29" t="n">
        <v>0</v>
      </c>
      <c r="DK116" s="29" t="n">
        <v>69.587908676556</v>
      </c>
      <c r="DL116" s="29" t="n">
        <v>0</v>
      </c>
      <c r="DM116" s="29" t="n">
        <v>3478.426329946795</v>
      </c>
      <c r="DN116" s="29" t="n">
        <v>0</v>
      </c>
      <c r="DO116" s="29" t="n">
        <v>5624.518854255202</v>
      </c>
      <c r="DP116" s="29" t="n">
        <v>1525.653904341823</v>
      </c>
      <c r="DQ116" s="29" t="n">
        <v>0</v>
      </c>
      <c r="DR116" s="29" t="n">
        <v>0</v>
      </c>
      <c r="DS116" s="29" t="n">
        <v>0</v>
      </c>
      <c r="DT116" s="29" t="n">
        <v>0</v>
      </c>
      <c r="DU116" s="29" t="n">
        <v>0</v>
      </c>
      <c r="DV116" s="29" t="n">
        <v>0</v>
      </c>
      <c r="DW116" s="29" t="n">
        <v>9654.496650427032</v>
      </c>
      <c r="DX116" s="29" t="n">
        <v>16707.24153958274</v>
      </c>
      <c r="DY116" s="29" t="n">
        <v>22314.60871981585</v>
      </c>
      <c r="DZ116" s="29" t="n">
        <v>1771.717269275134</v>
      </c>
      <c r="EA116" s="29" t="n">
        <v>45.90128105948062</v>
      </c>
      <c r="EB116" s="29" t="n">
        <v>14.52936817122177</v>
      </c>
      <c r="EC116" s="29" t="n">
        <v>0</v>
      </c>
      <c r="ED116" s="29" t="n">
        <v>65.8403530224069</v>
      </c>
      <c r="EE116" s="29" t="n">
        <v>0</v>
      </c>
      <c r="EF116" s="29" t="n">
        <v>0</v>
      </c>
      <c r="EG116" s="29" t="n">
        <v>1104</v>
      </c>
      <c r="EH116" s="29" t="n">
        <v>0</v>
      </c>
      <c r="EI116" s="29" t="n">
        <v>0</v>
      </c>
      <c r="EJ116" s="29" t="n">
        <v>465.8595537725439</v>
      </c>
      <c r="EK116" s="29" t="n">
        <v>111.5474214173667</v>
      </c>
      <c r="EL116" s="29" t="n">
        <v>3401.940843489768</v>
      </c>
      <c r="EM116" s="29" t="n">
        <v>509</v>
      </c>
      <c r="EN116" s="29" t="n">
        <v>9830.581057239779</v>
      </c>
      <c r="EO116" s="29" t="n">
        <v>21.65814731706355</v>
      </c>
      <c r="EP116" s="29" t="n">
        <v>2723.194735991422</v>
      </c>
      <c r="EQ116" s="29" t="n">
        <v>0</v>
      </c>
      <c r="ER116" s="29" t="n">
        <v>4271.894048188</v>
      </c>
      <c r="ES116" s="29" t="n">
        <v>2625.259659247507</v>
      </c>
      <c r="ET116" s="29" t="n">
        <v>616.6576370454027</v>
      </c>
      <c r="EU116" s="29" t="n">
        <v>25583.97894647768</v>
      </c>
      <c r="EV116" s="29" t="n">
        <v>7945.10772962114</v>
      </c>
      <c r="EW116" s="29" t="n">
        <v>10492</v>
      </c>
      <c r="EX116" s="29" t="n">
        <v>5698.349473929017</v>
      </c>
      <c r="EY116" s="29" t="n">
        <v>984</v>
      </c>
      <c r="EZ116" s="29" t="n">
        <v>5187</v>
      </c>
      <c r="FA116" s="29" t="n">
        <v>5084.950782594171</v>
      </c>
      <c r="FB116" s="29" t="n">
        <v>3832.329963565163</v>
      </c>
      <c r="FC116" s="29" t="n">
        <v>0</v>
      </c>
      <c r="FD116" s="29" t="n">
        <v>0</v>
      </c>
      <c r="FE116" s="29" t="n">
        <v>644.0146809123789</v>
      </c>
      <c r="FF116" s="29" t="n">
        <v>0</v>
      </c>
      <c r="FG116" s="29" t="n">
        <v>0</v>
      </c>
      <c r="FH116" s="29" t="n">
        <v>0</v>
      </c>
      <c r="FI116" s="29">
        <f>SUM(C116:FH116)</f>
        <v/>
      </c>
      <c r="FJ116" s="29" t="n">
        <v>0</v>
      </c>
      <c r="FK116" s="29" t="n">
        <v>0</v>
      </c>
      <c r="FL116" s="29" t="n">
        <v>12391706.30807137</v>
      </c>
      <c r="FM116" s="29" t="n">
        <v>0</v>
      </c>
      <c r="FN116" s="29">
        <f>SUM(FJ116:FM116)</f>
        <v/>
      </c>
      <c r="FO116" s="29">
        <f>FI116+FN116</f>
        <v/>
      </c>
    </row>
    <row r="117">
      <c r="A117" s="30" t="inlineStr">
        <is>
          <t>6031</t>
        </is>
      </c>
      <c r="B117" s="30" t="inlineStr">
        <is>
          <t>Servicio de transporte por oleoductos; poliductos y fueloductos</t>
        </is>
      </c>
      <c r="C117" s="31" t="n">
        <v>0</v>
      </c>
      <c r="D117" s="31" t="n">
        <v>0</v>
      </c>
      <c r="E117" s="31" t="n">
        <v>0</v>
      </c>
      <c r="F117" s="31" t="n">
        <v>0</v>
      </c>
      <c r="G117" s="31" t="n">
        <v>0</v>
      </c>
      <c r="H117" s="31" t="n">
        <v>0</v>
      </c>
      <c r="I117" s="31" t="n">
        <v>0</v>
      </c>
      <c r="J117" s="31" t="n">
        <v>0</v>
      </c>
      <c r="K117" s="31" t="n">
        <v>5926.858946945524</v>
      </c>
      <c r="L117" s="31" t="n">
        <v>0</v>
      </c>
      <c r="M117" s="31" t="n">
        <v>0</v>
      </c>
      <c r="N117" s="31" t="n">
        <v>0</v>
      </c>
      <c r="O117" s="31" t="n">
        <v>0</v>
      </c>
      <c r="P117" s="31" t="n">
        <v>0</v>
      </c>
      <c r="Q117" s="31" t="n">
        <v>0</v>
      </c>
      <c r="R117" s="31" t="n">
        <v>0</v>
      </c>
      <c r="S117" s="31" t="n">
        <v>0</v>
      </c>
      <c r="T117" s="31" t="n">
        <v>0</v>
      </c>
      <c r="U117" s="31" t="n">
        <v>0</v>
      </c>
      <c r="V117" s="31" t="n">
        <v>0</v>
      </c>
      <c r="W117" s="31" t="n">
        <v>0</v>
      </c>
      <c r="X117" s="31" t="n">
        <v>0</v>
      </c>
      <c r="Y117" s="31" t="n">
        <v>0</v>
      </c>
      <c r="Z117" s="31" t="n">
        <v>0</v>
      </c>
      <c r="AA117" s="31" t="n">
        <v>0</v>
      </c>
      <c r="AB117" s="31" t="n">
        <v>0</v>
      </c>
      <c r="AC117" s="31" t="n">
        <v>0</v>
      </c>
      <c r="AD117" s="31" t="n">
        <v>0</v>
      </c>
      <c r="AE117" s="31" t="n">
        <v>0</v>
      </c>
      <c r="AF117" s="31" t="n">
        <v>0</v>
      </c>
      <c r="AG117" s="31" t="n">
        <v>0</v>
      </c>
      <c r="AH117" s="31" t="n">
        <v>0</v>
      </c>
      <c r="AI117" s="31" t="n">
        <v>0</v>
      </c>
      <c r="AJ117" s="31" t="n">
        <v>0</v>
      </c>
      <c r="AK117" s="31" t="n">
        <v>0</v>
      </c>
      <c r="AL117" s="31" t="n">
        <v>0</v>
      </c>
      <c r="AM117" s="31" t="n">
        <v>0</v>
      </c>
      <c r="AN117" s="31" t="n">
        <v>0</v>
      </c>
      <c r="AO117" s="31" t="n">
        <v>0</v>
      </c>
      <c r="AP117" s="31" t="n">
        <v>0</v>
      </c>
      <c r="AQ117" s="31" t="n">
        <v>0</v>
      </c>
      <c r="AR117" s="31" t="n">
        <v>0</v>
      </c>
      <c r="AS117" s="31" t="n">
        <v>0</v>
      </c>
      <c r="AT117" s="31" t="n">
        <v>0</v>
      </c>
      <c r="AU117" s="31" t="n">
        <v>0</v>
      </c>
      <c r="AV117" s="31" t="n">
        <v>0</v>
      </c>
      <c r="AW117" s="31" t="n">
        <v>0</v>
      </c>
      <c r="AX117" s="31" t="n">
        <v>0</v>
      </c>
      <c r="AY117" s="31" t="n">
        <v>3460.648396470774</v>
      </c>
      <c r="AZ117" s="31" t="n">
        <v>0</v>
      </c>
      <c r="BA117" s="31" t="n">
        <v>1359.741544525178</v>
      </c>
      <c r="BB117" s="31" t="n">
        <v>0</v>
      </c>
      <c r="BC117" s="31" t="n">
        <v>0</v>
      </c>
      <c r="BD117" s="31" t="n">
        <v>0</v>
      </c>
      <c r="BE117" s="31" t="n">
        <v>0</v>
      </c>
      <c r="BF117" s="31" t="n">
        <v>0</v>
      </c>
      <c r="BG117" s="31" t="n">
        <v>0</v>
      </c>
      <c r="BH117" s="31" t="n">
        <v>0</v>
      </c>
      <c r="BI117" s="31" t="n">
        <v>0</v>
      </c>
      <c r="BJ117" s="31" t="n">
        <v>0</v>
      </c>
      <c r="BK117" s="31" t="n">
        <v>0</v>
      </c>
      <c r="BL117" s="31" t="n">
        <v>360.6112939237682</v>
      </c>
      <c r="BM117" s="31" t="n">
        <v>0</v>
      </c>
      <c r="BN117" s="31" t="n">
        <v>1173.101151346026</v>
      </c>
      <c r="BO117" s="31" t="n">
        <v>0</v>
      </c>
      <c r="BP117" s="31" t="n">
        <v>0</v>
      </c>
      <c r="BQ117" s="31" t="n">
        <v>0</v>
      </c>
      <c r="BR117" s="31" t="n">
        <v>0</v>
      </c>
      <c r="BS117" s="31" t="n">
        <v>0</v>
      </c>
      <c r="BT117" s="31" t="n">
        <v>0</v>
      </c>
      <c r="BU117" s="31" t="n">
        <v>0</v>
      </c>
      <c r="BV117" s="31" t="n">
        <v>0</v>
      </c>
      <c r="BW117" s="31" t="n">
        <v>0</v>
      </c>
      <c r="BX117" s="31" t="n">
        <v>0</v>
      </c>
      <c r="BY117" s="31" t="n">
        <v>0</v>
      </c>
      <c r="BZ117" s="31" t="n">
        <v>0</v>
      </c>
      <c r="CA117" s="31" t="n">
        <v>0</v>
      </c>
      <c r="CB117" s="31" t="n">
        <v>0</v>
      </c>
      <c r="CC117" s="31" t="n">
        <v>0</v>
      </c>
      <c r="CD117" s="31" t="n">
        <v>0</v>
      </c>
      <c r="CE117" s="31" t="n">
        <v>0</v>
      </c>
      <c r="CF117" s="31" t="n">
        <v>0</v>
      </c>
      <c r="CG117" s="31" t="n">
        <v>0</v>
      </c>
      <c r="CH117" s="31" t="n">
        <v>0</v>
      </c>
      <c r="CI117" s="31" t="n">
        <v>0</v>
      </c>
      <c r="CJ117" s="31" t="n">
        <v>0</v>
      </c>
      <c r="CK117" s="31" t="n">
        <v>0</v>
      </c>
      <c r="CL117" s="31" t="n">
        <v>0</v>
      </c>
      <c r="CM117" s="31" t="n">
        <v>0</v>
      </c>
      <c r="CN117" s="31" t="n">
        <v>0</v>
      </c>
      <c r="CO117" s="31" t="n">
        <v>0</v>
      </c>
      <c r="CP117" s="31" t="n">
        <v>0</v>
      </c>
      <c r="CQ117" s="31" t="n">
        <v>67586.69780330446</v>
      </c>
      <c r="CR117" s="31" t="n">
        <v>20142.73331918693</v>
      </c>
      <c r="CS117" s="31" t="n">
        <v>0</v>
      </c>
      <c r="CT117" s="31" t="n">
        <v>0</v>
      </c>
      <c r="CU117" s="31" t="n">
        <v>0</v>
      </c>
      <c r="CV117" s="31" t="n">
        <v>0</v>
      </c>
      <c r="CW117" s="31" t="n">
        <v>0</v>
      </c>
      <c r="CX117" s="31" t="n">
        <v>0</v>
      </c>
      <c r="CY117" s="31" t="n">
        <v>0</v>
      </c>
      <c r="CZ117" s="31" t="n">
        <v>0</v>
      </c>
      <c r="DA117" s="31" t="n">
        <v>0</v>
      </c>
      <c r="DB117" s="31" t="n">
        <v>0</v>
      </c>
      <c r="DC117" s="31" t="n">
        <v>0</v>
      </c>
      <c r="DD117" s="31" t="n">
        <v>0</v>
      </c>
      <c r="DE117" s="31" t="n">
        <v>0</v>
      </c>
      <c r="DF117" s="31" t="n">
        <v>0</v>
      </c>
      <c r="DG117" s="31" t="n">
        <v>0</v>
      </c>
      <c r="DH117" s="31" t="n">
        <v>0</v>
      </c>
      <c r="DI117" s="31" t="n">
        <v>0</v>
      </c>
      <c r="DJ117" s="31" t="n">
        <v>0</v>
      </c>
      <c r="DK117" s="31" t="n">
        <v>0</v>
      </c>
      <c r="DL117" s="31" t="n">
        <v>0</v>
      </c>
      <c r="DM117" s="31" t="n">
        <v>0</v>
      </c>
      <c r="DN117" s="31" t="n">
        <v>0</v>
      </c>
      <c r="DO117" s="31" t="n">
        <v>0</v>
      </c>
      <c r="DP117" s="31" t="n">
        <v>0</v>
      </c>
      <c r="DQ117" s="31" t="n">
        <v>0</v>
      </c>
      <c r="DR117" s="31" t="n">
        <v>0</v>
      </c>
      <c r="DS117" s="31" t="n">
        <v>0</v>
      </c>
      <c r="DT117" s="31" t="n">
        <v>0</v>
      </c>
      <c r="DU117" s="31" t="n">
        <v>0</v>
      </c>
      <c r="DV117" s="31" t="n">
        <v>0</v>
      </c>
      <c r="DW117" s="31" t="n">
        <v>0</v>
      </c>
      <c r="DX117" s="31" t="n">
        <v>0</v>
      </c>
      <c r="DY117" s="31" t="n">
        <v>0</v>
      </c>
      <c r="DZ117" s="31" t="n">
        <v>0</v>
      </c>
      <c r="EA117" s="31" t="n">
        <v>0</v>
      </c>
      <c r="EB117" s="31" t="n">
        <v>0</v>
      </c>
      <c r="EC117" s="31" t="n">
        <v>0</v>
      </c>
      <c r="ED117" s="31" t="n">
        <v>0</v>
      </c>
      <c r="EE117" s="31" t="n">
        <v>0</v>
      </c>
      <c r="EF117" s="31" t="n">
        <v>0</v>
      </c>
      <c r="EG117" s="31" t="n">
        <v>0</v>
      </c>
      <c r="EH117" s="31" t="n">
        <v>0</v>
      </c>
      <c r="EI117" s="31" t="n">
        <v>0</v>
      </c>
      <c r="EJ117" s="31" t="n">
        <v>0</v>
      </c>
      <c r="EK117" s="31" t="n">
        <v>0</v>
      </c>
      <c r="EL117" s="31" t="n">
        <v>0</v>
      </c>
      <c r="EM117" s="31" t="n">
        <v>0</v>
      </c>
      <c r="EN117" s="31" t="n">
        <v>0</v>
      </c>
      <c r="EO117" s="31" t="n">
        <v>0</v>
      </c>
      <c r="EP117" s="31" t="n">
        <v>0</v>
      </c>
      <c r="EQ117" s="31" t="n">
        <v>0</v>
      </c>
      <c r="ER117" s="31" t="n">
        <v>0</v>
      </c>
      <c r="ES117" s="31" t="n">
        <v>0</v>
      </c>
      <c r="ET117" s="31" t="n">
        <v>0</v>
      </c>
      <c r="EU117" s="31" t="n">
        <v>0</v>
      </c>
      <c r="EV117" s="31" t="n">
        <v>0</v>
      </c>
      <c r="EW117" s="31" t="n">
        <v>0</v>
      </c>
      <c r="EX117" s="31" t="n">
        <v>0</v>
      </c>
      <c r="EY117" s="31" t="n">
        <v>0</v>
      </c>
      <c r="EZ117" s="31" t="n">
        <v>0</v>
      </c>
      <c r="FA117" s="31" t="n">
        <v>0</v>
      </c>
      <c r="FB117" s="31" t="n">
        <v>0</v>
      </c>
      <c r="FC117" s="31" t="n">
        <v>0</v>
      </c>
      <c r="FD117" s="31" t="n">
        <v>0</v>
      </c>
      <c r="FE117" s="31" t="n">
        <v>0</v>
      </c>
      <c r="FF117" s="31" t="n">
        <v>0.3179906749125685</v>
      </c>
      <c r="FG117" s="31" t="n">
        <v>0</v>
      </c>
      <c r="FH117" s="31" t="n">
        <v>0</v>
      </c>
      <c r="FI117" s="31">
        <f>SUM(C117:FH117)</f>
        <v/>
      </c>
      <c r="FJ117" s="31" t="n">
        <v>0</v>
      </c>
      <c r="FK117" s="31" t="n">
        <v>0</v>
      </c>
      <c r="FL117" s="31" t="n">
        <v>0</v>
      </c>
      <c r="FM117" s="31" t="n">
        <v>0</v>
      </c>
      <c r="FN117" s="31">
        <f>SUM(FJ117:FM117)</f>
        <v/>
      </c>
      <c r="FO117" s="31">
        <f>FI117+FN117</f>
        <v/>
      </c>
    </row>
    <row r="118">
      <c r="A118" s="28" t="inlineStr">
        <is>
          <t>6032</t>
        </is>
      </c>
      <c r="B118" s="28" t="inlineStr">
        <is>
          <t>Servicio de transporte por gasoductos</t>
        </is>
      </c>
      <c r="C118" s="29" t="n">
        <v>0</v>
      </c>
      <c r="D118" s="29" t="n">
        <v>0</v>
      </c>
      <c r="E118" s="29" t="n">
        <v>0</v>
      </c>
      <c r="F118" s="29" t="n">
        <v>0</v>
      </c>
      <c r="G118" s="29" t="n">
        <v>0</v>
      </c>
      <c r="H118" s="29" t="n">
        <v>0</v>
      </c>
      <c r="I118" s="29" t="n">
        <v>0</v>
      </c>
      <c r="J118" s="29" t="n">
        <v>0</v>
      </c>
      <c r="K118" s="29" t="n">
        <v>44596.14105305447</v>
      </c>
      <c r="L118" s="29" t="n">
        <v>0</v>
      </c>
      <c r="M118" s="29" t="n">
        <v>0</v>
      </c>
      <c r="N118" s="29" t="n">
        <v>0</v>
      </c>
      <c r="O118" s="29" t="n">
        <v>0</v>
      </c>
      <c r="P118" s="29" t="n">
        <v>0</v>
      </c>
      <c r="Q118" s="29" t="n">
        <v>0</v>
      </c>
      <c r="R118" s="29" t="n">
        <v>0</v>
      </c>
      <c r="S118" s="29" t="n">
        <v>0</v>
      </c>
      <c r="T118" s="29" t="n">
        <v>0</v>
      </c>
      <c r="U118" s="29" t="n">
        <v>0</v>
      </c>
      <c r="V118" s="29" t="n">
        <v>0</v>
      </c>
      <c r="W118" s="29" t="n">
        <v>0</v>
      </c>
      <c r="X118" s="29" t="n">
        <v>0</v>
      </c>
      <c r="Y118" s="29" t="n">
        <v>0</v>
      </c>
      <c r="Z118" s="29" t="n">
        <v>0</v>
      </c>
      <c r="AA118" s="29" t="n">
        <v>0</v>
      </c>
      <c r="AB118" s="29" t="n">
        <v>0</v>
      </c>
      <c r="AC118" s="29" t="n">
        <v>0</v>
      </c>
      <c r="AD118" s="29" t="n">
        <v>0</v>
      </c>
      <c r="AE118" s="29" t="n">
        <v>0</v>
      </c>
      <c r="AF118" s="29" t="n">
        <v>0</v>
      </c>
      <c r="AG118" s="29" t="n">
        <v>0</v>
      </c>
      <c r="AH118" s="29" t="n">
        <v>0</v>
      </c>
      <c r="AI118" s="29" t="n">
        <v>0</v>
      </c>
      <c r="AJ118" s="29" t="n">
        <v>0</v>
      </c>
      <c r="AK118" s="29" t="n">
        <v>0</v>
      </c>
      <c r="AL118" s="29" t="n">
        <v>0</v>
      </c>
      <c r="AM118" s="29" t="n">
        <v>0</v>
      </c>
      <c r="AN118" s="29" t="n">
        <v>0</v>
      </c>
      <c r="AO118" s="29" t="n">
        <v>0</v>
      </c>
      <c r="AP118" s="29" t="n">
        <v>0</v>
      </c>
      <c r="AQ118" s="29" t="n">
        <v>0</v>
      </c>
      <c r="AR118" s="29" t="n">
        <v>0</v>
      </c>
      <c r="AS118" s="29" t="n">
        <v>0</v>
      </c>
      <c r="AT118" s="29" t="n">
        <v>0</v>
      </c>
      <c r="AU118" s="29" t="n">
        <v>0</v>
      </c>
      <c r="AV118" s="29" t="n">
        <v>0</v>
      </c>
      <c r="AW118" s="29" t="n">
        <v>0</v>
      </c>
      <c r="AX118" s="29" t="n">
        <v>0</v>
      </c>
      <c r="AY118" s="29" t="n">
        <v>26039.35160352922</v>
      </c>
      <c r="AZ118" s="29" t="n">
        <v>0</v>
      </c>
      <c r="BA118" s="29" t="n">
        <v>10231.25845547482</v>
      </c>
      <c r="BB118" s="29" t="n">
        <v>0</v>
      </c>
      <c r="BC118" s="29" t="n">
        <v>0</v>
      </c>
      <c r="BD118" s="29" t="n">
        <v>0</v>
      </c>
      <c r="BE118" s="29" t="n">
        <v>0</v>
      </c>
      <c r="BF118" s="29" t="n">
        <v>0</v>
      </c>
      <c r="BG118" s="29" t="n">
        <v>0</v>
      </c>
      <c r="BH118" s="29" t="n">
        <v>0</v>
      </c>
      <c r="BI118" s="29" t="n">
        <v>0</v>
      </c>
      <c r="BJ118" s="29" t="n">
        <v>0</v>
      </c>
      <c r="BK118" s="29" t="n">
        <v>0</v>
      </c>
      <c r="BL118" s="29" t="n">
        <v>2713.388706076232</v>
      </c>
      <c r="BM118" s="29" t="n">
        <v>0</v>
      </c>
      <c r="BN118" s="29" t="n">
        <v>8826.898848653978</v>
      </c>
      <c r="BO118" s="29" t="n">
        <v>0</v>
      </c>
      <c r="BP118" s="29" t="n">
        <v>0</v>
      </c>
      <c r="BQ118" s="29" t="n">
        <v>0</v>
      </c>
      <c r="BR118" s="29" t="n">
        <v>0</v>
      </c>
      <c r="BS118" s="29" t="n">
        <v>0</v>
      </c>
      <c r="BT118" s="29" t="n">
        <v>0</v>
      </c>
      <c r="BU118" s="29" t="n">
        <v>0</v>
      </c>
      <c r="BV118" s="29" t="n">
        <v>0</v>
      </c>
      <c r="BW118" s="29" t="n">
        <v>0</v>
      </c>
      <c r="BX118" s="29" t="n">
        <v>0</v>
      </c>
      <c r="BY118" s="29" t="n">
        <v>0</v>
      </c>
      <c r="BZ118" s="29" t="n">
        <v>0</v>
      </c>
      <c r="CA118" s="29" t="n">
        <v>0</v>
      </c>
      <c r="CB118" s="29" t="n">
        <v>0</v>
      </c>
      <c r="CC118" s="29" t="n">
        <v>0</v>
      </c>
      <c r="CD118" s="29" t="n">
        <v>0</v>
      </c>
      <c r="CE118" s="29" t="n">
        <v>0</v>
      </c>
      <c r="CF118" s="29" t="n">
        <v>0</v>
      </c>
      <c r="CG118" s="29" t="n">
        <v>0</v>
      </c>
      <c r="CH118" s="29" t="n">
        <v>0</v>
      </c>
      <c r="CI118" s="29" t="n">
        <v>0</v>
      </c>
      <c r="CJ118" s="29" t="n">
        <v>0</v>
      </c>
      <c r="CK118" s="29" t="n">
        <v>0</v>
      </c>
      <c r="CL118" s="29" t="n">
        <v>0</v>
      </c>
      <c r="CM118" s="29" t="n">
        <v>0</v>
      </c>
      <c r="CN118" s="29" t="n">
        <v>0</v>
      </c>
      <c r="CO118" s="29" t="n">
        <v>0</v>
      </c>
      <c r="CP118" s="29" t="n">
        <v>0</v>
      </c>
      <c r="CQ118" s="29" t="n">
        <v>508550.3021966954</v>
      </c>
      <c r="CR118" s="29" t="n">
        <v>151562.2666808131</v>
      </c>
      <c r="CS118" s="29" t="n">
        <v>0</v>
      </c>
      <c r="CT118" s="29" t="n">
        <v>0</v>
      </c>
      <c r="CU118" s="29" t="n">
        <v>0</v>
      </c>
      <c r="CV118" s="29" t="n">
        <v>0</v>
      </c>
      <c r="CW118" s="29" t="n">
        <v>0</v>
      </c>
      <c r="CX118" s="29" t="n">
        <v>0</v>
      </c>
      <c r="CY118" s="29" t="n">
        <v>0</v>
      </c>
      <c r="CZ118" s="29" t="n">
        <v>0</v>
      </c>
      <c r="DA118" s="29" t="n">
        <v>0</v>
      </c>
      <c r="DB118" s="29" t="n">
        <v>0</v>
      </c>
      <c r="DC118" s="29" t="n">
        <v>0</v>
      </c>
      <c r="DD118" s="29" t="n">
        <v>0</v>
      </c>
      <c r="DE118" s="29" t="n">
        <v>0</v>
      </c>
      <c r="DF118" s="29" t="n">
        <v>0</v>
      </c>
      <c r="DG118" s="29" t="n">
        <v>0</v>
      </c>
      <c r="DH118" s="29" t="n">
        <v>0</v>
      </c>
      <c r="DI118" s="29" t="n">
        <v>0</v>
      </c>
      <c r="DJ118" s="29" t="n">
        <v>0</v>
      </c>
      <c r="DK118" s="29" t="n">
        <v>0</v>
      </c>
      <c r="DL118" s="29" t="n">
        <v>0</v>
      </c>
      <c r="DM118" s="29" t="n">
        <v>0</v>
      </c>
      <c r="DN118" s="29" t="n">
        <v>0</v>
      </c>
      <c r="DO118" s="29" t="n">
        <v>0</v>
      </c>
      <c r="DP118" s="29" t="n">
        <v>0</v>
      </c>
      <c r="DQ118" s="29" t="n">
        <v>0</v>
      </c>
      <c r="DR118" s="29" t="n">
        <v>0</v>
      </c>
      <c r="DS118" s="29" t="n">
        <v>0</v>
      </c>
      <c r="DT118" s="29" t="n">
        <v>0</v>
      </c>
      <c r="DU118" s="29" t="n">
        <v>0</v>
      </c>
      <c r="DV118" s="29" t="n">
        <v>0</v>
      </c>
      <c r="DW118" s="29" t="n">
        <v>0</v>
      </c>
      <c r="DX118" s="29" t="n">
        <v>0</v>
      </c>
      <c r="DY118" s="29" t="n">
        <v>0</v>
      </c>
      <c r="DZ118" s="29" t="n">
        <v>0</v>
      </c>
      <c r="EA118" s="29" t="n">
        <v>0</v>
      </c>
      <c r="EB118" s="29" t="n">
        <v>0</v>
      </c>
      <c r="EC118" s="29" t="n">
        <v>0</v>
      </c>
      <c r="ED118" s="29" t="n">
        <v>0</v>
      </c>
      <c r="EE118" s="29" t="n">
        <v>0</v>
      </c>
      <c r="EF118" s="29" t="n">
        <v>0</v>
      </c>
      <c r="EG118" s="29" t="n">
        <v>0</v>
      </c>
      <c r="EH118" s="29" t="n">
        <v>0</v>
      </c>
      <c r="EI118" s="29" t="n">
        <v>0</v>
      </c>
      <c r="EJ118" s="29" t="n">
        <v>0</v>
      </c>
      <c r="EK118" s="29" t="n">
        <v>0</v>
      </c>
      <c r="EL118" s="29" t="n">
        <v>0</v>
      </c>
      <c r="EM118" s="29" t="n">
        <v>0</v>
      </c>
      <c r="EN118" s="29" t="n">
        <v>0</v>
      </c>
      <c r="EO118" s="29" t="n">
        <v>0</v>
      </c>
      <c r="EP118" s="29" t="n">
        <v>0</v>
      </c>
      <c r="EQ118" s="29" t="n">
        <v>0</v>
      </c>
      <c r="ER118" s="29" t="n">
        <v>0</v>
      </c>
      <c r="ES118" s="29" t="n">
        <v>0</v>
      </c>
      <c r="ET118" s="29" t="n">
        <v>0</v>
      </c>
      <c r="EU118" s="29" t="n">
        <v>0</v>
      </c>
      <c r="EV118" s="29" t="n">
        <v>0</v>
      </c>
      <c r="EW118" s="29" t="n">
        <v>0</v>
      </c>
      <c r="EX118" s="29" t="n">
        <v>0</v>
      </c>
      <c r="EY118" s="29" t="n">
        <v>0</v>
      </c>
      <c r="EZ118" s="29" t="n">
        <v>0</v>
      </c>
      <c r="FA118" s="29" t="n">
        <v>0</v>
      </c>
      <c r="FB118" s="29" t="n">
        <v>0</v>
      </c>
      <c r="FC118" s="29" t="n">
        <v>0</v>
      </c>
      <c r="FD118" s="29" t="n">
        <v>0</v>
      </c>
      <c r="FE118" s="29" t="n">
        <v>0</v>
      </c>
      <c r="FF118" s="29" t="n">
        <v>2.392693519265432</v>
      </c>
      <c r="FG118" s="29" t="n">
        <v>0</v>
      </c>
      <c r="FH118" s="29" t="n">
        <v>0</v>
      </c>
      <c r="FI118" s="29">
        <f>SUM(C118:FH118)</f>
        <v/>
      </c>
      <c r="FJ118" s="29" t="n">
        <v>0</v>
      </c>
      <c r="FK118" s="29" t="n">
        <v>0</v>
      </c>
      <c r="FL118" s="29" t="n">
        <v>0</v>
      </c>
      <c r="FM118" s="29" t="n">
        <v>0</v>
      </c>
      <c r="FN118" s="29">
        <f>SUM(FJ118:FM118)</f>
        <v/>
      </c>
      <c r="FO118" s="29">
        <f>FI118+FN118</f>
        <v/>
      </c>
    </row>
    <row r="119">
      <c r="A119" s="30" t="inlineStr">
        <is>
          <t>611</t>
        </is>
      </c>
      <c r="B119" s="30" t="inlineStr">
        <is>
          <t>Servicio de transporte maritimo</t>
        </is>
      </c>
      <c r="C119" s="31" t="n">
        <v>0</v>
      </c>
      <c r="D119" s="31" t="n">
        <v>0</v>
      </c>
      <c r="E119" s="31" t="n">
        <v>0</v>
      </c>
      <c r="F119" s="31" t="n">
        <v>0</v>
      </c>
      <c r="G119" s="31" t="n">
        <v>0</v>
      </c>
      <c r="H119" s="31" t="n">
        <v>0</v>
      </c>
      <c r="I119" s="31" t="n">
        <v>1040.6</v>
      </c>
      <c r="J119" s="31" t="n">
        <v>0.1199685937070001</v>
      </c>
      <c r="K119" s="31" t="n">
        <v>0</v>
      </c>
      <c r="L119" s="31" t="n">
        <v>0</v>
      </c>
      <c r="M119" s="31" t="n">
        <v>0</v>
      </c>
      <c r="N119" s="31" t="n">
        <v>2.248914925768</v>
      </c>
      <c r="O119" s="31" t="n">
        <v>0</v>
      </c>
      <c r="P119" s="31" t="n">
        <v>0</v>
      </c>
      <c r="Q119" s="31" t="n">
        <v>0</v>
      </c>
      <c r="R119" s="31" t="n">
        <v>0</v>
      </c>
      <c r="S119" s="31" t="n">
        <v>0</v>
      </c>
      <c r="T119" s="31" t="n">
        <v>0</v>
      </c>
      <c r="U119" s="31" t="n">
        <v>0</v>
      </c>
      <c r="V119" s="31" t="n">
        <v>0</v>
      </c>
      <c r="W119" s="31" t="n">
        <v>0</v>
      </c>
      <c r="X119" s="31" t="n">
        <v>0</v>
      </c>
      <c r="Y119" s="31" t="n">
        <v>0</v>
      </c>
      <c r="Z119" s="31" t="n">
        <v>0</v>
      </c>
      <c r="AA119" s="31" t="n">
        <v>0</v>
      </c>
      <c r="AB119" s="31" t="n">
        <v>0</v>
      </c>
      <c r="AC119" s="31" t="n">
        <v>0</v>
      </c>
      <c r="AD119" s="31" t="n">
        <v>0</v>
      </c>
      <c r="AE119" s="31" t="n">
        <v>0</v>
      </c>
      <c r="AF119" s="31" t="n">
        <v>0</v>
      </c>
      <c r="AG119" s="31" t="n">
        <v>0</v>
      </c>
      <c r="AH119" s="31" t="n">
        <v>0</v>
      </c>
      <c r="AI119" s="31" t="n">
        <v>0</v>
      </c>
      <c r="AJ119" s="31" t="n">
        <v>0</v>
      </c>
      <c r="AK119" s="31" t="n">
        <v>0</v>
      </c>
      <c r="AL119" s="31" t="n">
        <v>0</v>
      </c>
      <c r="AM119" s="31" t="n">
        <v>0</v>
      </c>
      <c r="AN119" s="31" t="n">
        <v>0</v>
      </c>
      <c r="AO119" s="31" t="n">
        <v>0</v>
      </c>
      <c r="AP119" s="31" t="n">
        <v>0</v>
      </c>
      <c r="AQ119" s="31" t="n">
        <v>0</v>
      </c>
      <c r="AR119" s="31" t="n">
        <v>0</v>
      </c>
      <c r="AS119" s="31" t="n">
        <v>0</v>
      </c>
      <c r="AT119" s="31" t="n">
        <v>0</v>
      </c>
      <c r="AU119" s="31" t="n">
        <v>0</v>
      </c>
      <c r="AV119" s="31" t="n">
        <v>0</v>
      </c>
      <c r="AW119" s="31" t="n">
        <v>0</v>
      </c>
      <c r="AX119" s="31" t="n">
        <v>0</v>
      </c>
      <c r="AY119" s="31" t="n">
        <v>0</v>
      </c>
      <c r="AZ119" s="31" t="n">
        <v>0</v>
      </c>
      <c r="BA119" s="31" t="n">
        <v>0</v>
      </c>
      <c r="BB119" s="31" t="n">
        <v>0</v>
      </c>
      <c r="BC119" s="31" t="n">
        <v>0</v>
      </c>
      <c r="BD119" s="31" t="n">
        <v>0</v>
      </c>
      <c r="BE119" s="31" t="n">
        <v>0</v>
      </c>
      <c r="BF119" s="31" t="n">
        <v>0</v>
      </c>
      <c r="BG119" s="31" t="n">
        <v>0</v>
      </c>
      <c r="BH119" s="31" t="n">
        <v>0</v>
      </c>
      <c r="BI119" s="31" t="n">
        <v>0</v>
      </c>
      <c r="BJ119" s="31" t="n">
        <v>0</v>
      </c>
      <c r="BK119" s="31" t="n">
        <v>0</v>
      </c>
      <c r="BL119" s="31" t="n">
        <v>0</v>
      </c>
      <c r="BM119" s="31" t="n">
        <v>0</v>
      </c>
      <c r="BN119" s="31" t="n">
        <v>0</v>
      </c>
      <c r="BO119" s="31" t="n">
        <v>0</v>
      </c>
      <c r="BP119" s="31" t="n">
        <v>0</v>
      </c>
      <c r="BQ119" s="31" t="n">
        <v>0</v>
      </c>
      <c r="BR119" s="31" t="n">
        <v>0</v>
      </c>
      <c r="BS119" s="31" t="n">
        <v>0</v>
      </c>
      <c r="BT119" s="31" t="n">
        <v>0</v>
      </c>
      <c r="BU119" s="31" t="n">
        <v>0</v>
      </c>
      <c r="BV119" s="31" t="n">
        <v>0</v>
      </c>
      <c r="BW119" s="31" t="n">
        <v>0</v>
      </c>
      <c r="BX119" s="31" t="n">
        <v>0</v>
      </c>
      <c r="BY119" s="31" t="n">
        <v>0</v>
      </c>
      <c r="BZ119" s="31" t="n">
        <v>0</v>
      </c>
      <c r="CA119" s="31" t="n">
        <v>0</v>
      </c>
      <c r="CB119" s="31" t="n">
        <v>0</v>
      </c>
      <c r="CC119" s="31" t="n">
        <v>0</v>
      </c>
      <c r="CD119" s="31" t="n">
        <v>0</v>
      </c>
      <c r="CE119" s="31" t="n">
        <v>0</v>
      </c>
      <c r="CF119" s="31" t="n">
        <v>0</v>
      </c>
      <c r="CG119" s="31" t="n">
        <v>0</v>
      </c>
      <c r="CH119" s="31" t="n">
        <v>0</v>
      </c>
      <c r="CI119" s="31" t="n">
        <v>0</v>
      </c>
      <c r="CJ119" s="31" t="n">
        <v>0</v>
      </c>
      <c r="CK119" s="31" t="n">
        <v>0</v>
      </c>
      <c r="CL119" s="31" t="n">
        <v>0</v>
      </c>
      <c r="CM119" s="31" t="n">
        <v>0</v>
      </c>
      <c r="CN119" s="31" t="n">
        <v>0</v>
      </c>
      <c r="CO119" s="31" t="n">
        <v>0</v>
      </c>
      <c r="CP119" s="31" t="n">
        <v>0</v>
      </c>
      <c r="CQ119" s="31" t="n">
        <v>0</v>
      </c>
      <c r="CR119" s="31" t="n">
        <v>0</v>
      </c>
      <c r="CS119" s="31" t="n">
        <v>0</v>
      </c>
      <c r="CT119" s="31" t="n">
        <v>0</v>
      </c>
      <c r="CU119" s="31" t="n">
        <v>26741</v>
      </c>
      <c r="CV119" s="31" t="n">
        <v>0</v>
      </c>
      <c r="CW119" s="31" t="n">
        <v>0</v>
      </c>
      <c r="CX119" s="31" t="n">
        <v>0</v>
      </c>
      <c r="CY119" s="31" t="n">
        <v>0</v>
      </c>
      <c r="CZ119" s="31" t="n">
        <v>0</v>
      </c>
      <c r="DA119" s="31" t="n">
        <v>0</v>
      </c>
      <c r="DB119" s="31" t="n">
        <v>0</v>
      </c>
      <c r="DC119" s="31" t="n">
        <v>0</v>
      </c>
      <c r="DD119" s="31" t="n">
        <v>0</v>
      </c>
      <c r="DE119" s="31" t="n">
        <v>0</v>
      </c>
      <c r="DF119" s="31" t="n">
        <v>0</v>
      </c>
      <c r="DG119" s="31" t="n">
        <v>0</v>
      </c>
      <c r="DH119" s="31" t="n">
        <v>0</v>
      </c>
      <c r="DI119" s="31" t="n">
        <v>0</v>
      </c>
      <c r="DJ119" s="31" t="n">
        <v>0</v>
      </c>
      <c r="DK119" s="31" t="n">
        <v>7001</v>
      </c>
      <c r="DL119" s="31" t="n">
        <v>78848.81030589617</v>
      </c>
      <c r="DM119" s="31" t="n">
        <v>4298.45514175786</v>
      </c>
      <c r="DN119" s="31" t="n">
        <v>3.556368868497</v>
      </c>
      <c r="DO119" s="31" t="n">
        <v>17.117496773603</v>
      </c>
      <c r="DP119" s="31" t="n">
        <v>6.722591659719</v>
      </c>
      <c r="DQ119" s="31" t="n">
        <v>0</v>
      </c>
      <c r="DR119" s="31" t="n">
        <v>0</v>
      </c>
      <c r="DS119" s="31" t="n">
        <v>0</v>
      </c>
      <c r="DT119" s="31" t="n">
        <v>0</v>
      </c>
      <c r="DU119" s="31" t="n">
        <v>0</v>
      </c>
      <c r="DV119" s="31" t="n">
        <v>0</v>
      </c>
      <c r="DW119" s="31" t="n">
        <v>0</v>
      </c>
      <c r="DX119" s="31" t="n">
        <v>0</v>
      </c>
      <c r="DY119" s="31" t="n">
        <v>0</v>
      </c>
      <c r="DZ119" s="31" t="n">
        <v>0</v>
      </c>
      <c r="EA119" s="31" t="n">
        <v>0</v>
      </c>
      <c r="EB119" s="31" t="n">
        <v>0</v>
      </c>
      <c r="EC119" s="31" t="n">
        <v>0</v>
      </c>
      <c r="ED119" s="31" t="n">
        <v>0</v>
      </c>
      <c r="EE119" s="31" t="n">
        <v>0</v>
      </c>
      <c r="EF119" s="31" t="n">
        <v>0</v>
      </c>
      <c r="EG119" s="31" t="n">
        <v>0</v>
      </c>
      <c r="EH119" s="31" t="n">
        <v>0</v>
      </c>
      <c r="EI119" s="31" t="n">
        <v>0</v>
      </c>
      <c r="EJ119" s="31" t="n">
        <v>0</v>
      </c>
      <c r="EK119" s="31" t="n">
        <v>0</v>
      </c>
      <c r="EL119" s="31" t="n">
        <v>0</v>
      </c>
      <c r="EM119" s="31" t="n">
        <v>0</v>
      </c>
      <c r="EN119" s="31" t="n">
        <v>138.849499456583</v>
      </c>
      <c r="EO119" s="31" t="n">
        <v>0</v>
      </c>
      <c r="EP119" s="31" t="n">
        <v>20001</v>
      </c>
      <c r="EQ119" s="31" t="n">
        <v>0</v>
      </c>
      <c r="ER119" s="31" t="n">
        <v>0</v>
      </c>
      <c r="ES119" s="31" t="n">
        <v>0</v>
      </c>
      <c r="ET119" s="31" t="n">
        <v>0</v>
      </c>
      <c r="EU119" s="31" t="n">
        <v>0</v>
      </c>
      <c r="EV119" s="31" t="n">
        <v>0</v>
      </c>
      <c r="EW119" s="31" t="n">
        <v>0</v>
      </c>
      <c r="EX119" s="31" t="n">
        <v>0</v>
      </c>
      <c r="EY119" s="31" t="n">
        <v>0</v>
      </c>
      <c r="EZ119" s="31" t="n">
        <v>0</v>
      </c>
      <c r="FA119" s="31" t="n">
        <v>0</v>
      </c>
      <c r="FB119" s="31" t="n">
        <v>0</v>
      </c>
      <c r="FC119" s="31" t="n">
        <v>0</v>
      </c>
      <c r="FD119" s="31" t="n">
        <v>0</v>
      </c>
      <c r="FE119" s="31" t="n">
        <v>0</v>
      </c>
      <c r="FF119" s="31" t="n">
        <v>0</v>
      </c>
      <c r="FG119" s="31" t="n">
        <v>0</v>
      </c>
      <c r="FH119" s="31" t="n">
        <v>0</v>
      </c>
      <c r="FI119" s="31">
        <f>SUM(C119:FH119)</f>
        <v/>
      </c>
      <c r="FJ119" s="31" t="n">
        <v>0</v>
      </c>
      <c r="FK119" s="31" t="n">
        <v>0</v>
      </c>
      <c r="FL119" s="31" t="n">
        <v>354819.833581763</v>
      </c>
      <c r="FM119" s="31" t="n">
        <v>0</v>
      </c>
      <c r="FN119" s="31">
        <f>SUM(FJ119:FM119)</f>
        <v/>
      </c>
      <c r="FO119" s="31">
        <f>FI119+FN119</f>
        <v/>
      </c>
    </row>
    <row r="120">
      <c r="A120" s="28" t="inlineStr">
        <is>
          <t>612</t>
        </is>
      </c>
      <c r="B120" s="28" t="inlineStr">
        <is>
          <t>Servicio de transporte fluvial</t>
        </is>
      </c>
      <c r="C120" s="29" t="n">
        <v>0</v>
      </c>
      <c r="D120" s="29" t="n">
        <v>0</v>
      </c>
      <c r="E120" s="29" t="n">
        <v>0</v>
      </c>
      <c r="F120" s="29" t="n">
        <v>0</v>
      </c>
      <c r="G120" s="29" t="n">
        <v>0</v>
      </c>
      <c r="H120" s="29" t="n">
        <v>0</v>
      </c>
      <c r="I120" s="29" t="n">
        <v>0</v>
      </c>
      <c r="J120" s="29" t="n">
        <v>0</v>
      </c>
      <c r="K120" s="29" t="n">
        <v>0</v>
      </c>
      <c r="L120" s="29" t="n">
        <v>0</v>
      </c>
      <c r="M120" s="29" t="n">
        <v>0</v>
      </c>
      <c r="N120" s="29" t="n">
        <v>0</v>
      </c>
      <c r="O120" s="29" t="n">
        <v>0</v>
      </c>
      <c r="P120" s="29" t="n">
        <v>0</v>
      </c>
      <c r="Q120" s="29" t="n">
        <v>0</v>
      </c>
      <c r="R120" s="29" t="n">
        <v>0</v>
      </c>
      <c r="S120" s="29" t="n">
        <v>0</v>
      </c>
      <c r="T120" s="29" t="n">
        <v>0</v>
      </c>
      <c r="U120" s="29" t="n">
        <v>0</v>
      </c>
      <c r="V120" s="29" t="n">
        <v>0</v>
      </c>
      <c r="W120" s="29" t="n">
        <v>0</v>
      </c>
      <c r="X120" s="29" t="n">
        <v>0</v>
      </c>
      <c r="Y120" s="29" t="n">
        <v>0</v>
      </c>
      <c r="Z120" s="29" t="n">
        <v>0</v>
      </c>
      <c r="AA120" s="29" t="n">
        <v>0</v>
      </c>
      <c r="AB120" s="29" t="n">
        <v>0</v>
      </c>
      <c r="AC120" s="29" t="n">
        <v>0</v>
      </c>
      <c r="AD120" s="29" t="n">
        <v>0</v>
      </c>
      <c r="AE120" s="29" t="n">
        <v>0</v>
      </c>
      <c r="AF120" s="29" t="n">
        <v>0</v>
      </c>
      <c r="AG120" s="29" t="n">
        <v>0</v>
      </c>
      <c r="AH120" s="29" t="n">
        <v>0</v>
      </c>
      <c r="AI120" s="29" t="n">
        <v>0</v>
      </c>
      <c r="AJ120" s="29" t="n">
        <v>0</v>
      </c>
      <c r="AK120" s="29" t="n">
        <v>0</v>
      </c>
      <c r="AL120" s="29" t="n">
        <v>0</v>
      </c>
      <c r="AM120" s="29" t="n">
        <v>0</v>
      </c>
      <c r="AN120" s="29" t="n">
        <v>0</v>
      </c>
      <c r="AO120" s="29" t="n">
        <v>0</v>
      </c>
      <c r="AP120" s="29" t="n">
        <v>0</v>
      </c>
      <c r="AQ120" s="29" t="n">
        <v>0</v>
      </c>
      <c r="AR120" s="29" t="n">
        <v>0</v>
      </c>
      <c r="AS120" s="29" t="n">
        <v>0</v>
      </c>
      <c r="AT120" s="29" t="n">
        <v>0</v>
      </c>
      <c r="AU120" s="29" t="n">
        <v>0</v>
      </c>
      <c r="AV120" s="29" t="n">
        <v>0</v>
      </c>
      <c r="AW120" s="29" t="n">
        <v>0</v>
      </c>
      <c r="AX120" s="29" t="n">
        <v>0</v>
      </c>
      <c r="AY120" s="29" t="n">
        <v>0</v>
      </c>
      <c r="AZ120" s="29" t="n">
        <v>0</v>
      </c>
      <c r="BA120" s="29" t="n">
        <v>0</v>
      </c>
      <c r="BB120" s="29" t="n">
        <v>0</v>
      </c>
      <c r="BC120" s="29" t="n">
        <v>0</v>
      </c>
      <c r="BD120" s="29" t="n">
        <v>0</v>
      </c>
      <c r="BE120" s="29" t="n">
        <v>0</v>
      </c>
      <c r="BF120" s="29" t="n">
        <v>0</v>
      </c>
      <c r="BG120" s="29" t="n">
        <v>0</v>
      </c>
      <c r="BH120" s="29" t="n">
        <v>0</v>
      </c>
      <c r="BI120" s="29" t="n">
        <v>0</v>
      </c>
      <c r="BJ120" s="29" t="n">
        <v>0</v>
      </c>
      <c r="BK120" s="29" t="n">
        <v>0</v>
      </c>
      <c r="BL120" s="29" t="n">
        <v>0</v>
      </c>
      <c r="BM120" s="29" t="n">
        <v>0</v>
      </c>
      <c r="BN120" s="29" t="n">
        <v>0</v>
      </c>
      <c r="BO120" s="29" t="n">
        <v>0</v>
      </c>
      <c r="BP120" s="29" t="n">
        <v>0</v>
      </c>
      <c r="BQ120" s="29" t="n">
        <v>0</v>
      </c>
      <c r="BR120" s="29" t="n">
        <v>0</v>
      </c>
      <c r="BS120" s="29" t="n">
        <v>0</v>
      </c>
      <c r="BT120" s="29" t="n">
        <v>0</v>
      </c>
      <c r="BU120" s="29" t="n">
        <v>0</v>
      </c>
      <c r="BV120" s="29" t="n">
        <v>0</v>
      </c>
      <c r="BW120" s="29" t="n">
        <v>0</v>
      </c>
      <c r="BX120" s="29" t="n">
        <v>0</v>
      </c>
      <c r="BY120" s="29" t="n">
        <v>0</v>
      </c>
      <c r="BZ120" s="29" t="n">
        <v>0</v>
      </c>
      <c r="CA120" s="29" t="n">
        <v>0</v>
      </c>
      <c r="CB120" s="29" t="n">
        <v>0</v>
      </c>
      <c r="CC120" s="29" t="n">
        <v>0</v>
      </c>
      <c r="CD120" s="29" t="n">
        <v>0</v>
      </c>
      <c r="CE120" s="29" t="n">
        <v>0</v>
      </c>
      <c r="CF120" s="29" t="n">
        <v>0</v>
      </c>
      <c r="CG120" s="29" t="n">
        <v>0</v>
      </c>
      <c r="CH120" s="29" t="n">
        <v>0</v>
      </c>
      <c r="CI120" s="29" t="n">
        <v>0</v>
      </c>
      <c r="CJ120" s="29" t="n">
        <v>0</v>
      </c>
      <c r="CK120" s="29" t="n">
        <v>0</v>
      </c>
      <c r="CL120" s="29" t="n">
        <v>0</v>
      </c>
      <c r="CM120" s="29" t="n">
        <v>0</v>
      </c>
      <c r="CN120" s="29" t="n">
        <v>0</v>
      </c>
      <c r="CO120" s="29" t="n">
        <v>0</v>
      </c>
      <c r="CP120" s="29" t="n">
        <v>0</v>
      </c>
      <c r="CQ120" s="29" t="n">
        <v>0</v>
      </c>
      <c r="CR120" s="29" t="n">
        <v>0</v>
      </c>
      <c r="CS120" s="29" t="n">
        <v>0</v>
      </c>
      <c r="CT120" s="29" t="n">
        <v>0</v>
      </c>
      <c r="CU120" s="29" t="n">
        <v>0</v>
      </c>
      <c r="CV120" s="29" t="n">
        <v>0</v>
      </c>
      <c r="CW120" s="29" t="n">
        <v>0</v>
      </c>
      <c r="CX120" s="29" t="n">
        <v>0</v>
      </c>
      <c r="CY120" s="29" t="n">
        <v>0</v>
      </c>
      <c r="CZ120" s="29" t="n">
        <v>0</v>
      </c>
      <c r="DA120" s="29" t="n">
        <v>0</v>
      </c>
      <c r="DB120" s="29" t="n">
        <v>0</v>
      </c>
      <c r="DC120" s="29" t="n">
        <v>0</v>
      </c>
      <c r="DD120" s="29" t="n">
        <v>0</v>
      </c>
      <c r="DE120" s="29" t="n">
        <v>0</v>
      </c>
      <c r="DF120" s="29" t="n">
        <v>0</v>
      </c>
      <c r="DG120" s="29" t="n">
        <v>0</v>
      </c>
      <c r="DH120" s="29" t="n">
        <v>0</v>
      </c>
      <c r="DI120" s="29" t="n">
        <v>0</v>
      </c>
      <c r="DJ120" s="29" t="n">
        <v>0</v>
      </c>
      <c r="DK120" s="29" t="n">
        <v>0</v>
      </c>
      <c r="DL120" s="29" t="n">
        <v>0</v>
      </c>
      <c r="DM120" s="29" t="n">
        <v>0</v>
      </c>
      <c r="DN120" s="29" t="n">
        <v>0</v>
      </c>
      <c r="DO120" s="29" t="n">
        <v>0</v>
      </c>
      <c r="DP120" s="29" t="n">
        <v>0</v>
      </c>
      <c r="DQ120" s="29" t="n">
        <v>0</v>
      </c>
      <c r="DR120" s="29" t="n">
        <v>0</v>
      </c>
      <c r="DS120" s="29" t="n">
        <v>0</v>
      </c>
      <c r="DT120" s="29" t="n">
        <v>0</v>
      </c>
      <c r="DU120" s="29" t="n">
        <v>0</v>
      </c>
      <c r="DV120" s="29" t="n">
        <v>0</v>
      </c>
      <c r="DW120" s="29" t="n">
        <v>0</v>
      </c>
      <c r="DX120" s="29" t="n">
        <v>0</v>
      </c>
      <c r="DY120" s="29" t="n">
        <v>0</v>
      </c>
      <c r="DZ120" s="29" t="n">
        <v>0</v>
      </c>
      <c r="EA120" s="29" t="n">
        <v>0</v>
      </c>
      <c r="EB120" s="29" t="n">
        <v>0</v>
      </c>
      <c r="EC120" s="29" t="n">
        <v>0</v>
      </c>
      <c r="ED120" s="29" t="n">
        <v>0</v>
      </c>
      <c r="EE120" s="29" t="n">
        <v>0</v>
      </c>
      <c r="EF120" s="29" t="n">
        <v>0</v>
      </c>
      <c r="EG120" s="29" t="n">
        <v>0</v>
      </c>
      <c r="EH120" s="29" t="n">
        <v>0</v>
      </c>
      <c r="EI120" s="29" t="n">
        <v>0</v>
      </c>
      <c r="EJ120" s="29" t="n">
        <v>0</v>
      </c>
      <c r="EK120" s="29" t="n">
        <v>0</v>
      </c>
      <c r="EL120" s="29" t="n">
        <v>0</v>
      </c>
      <c r="EM120" s="29" t="n">
        <v>0</v>
      </c>
      <c r="EN120" s="29" t="n">
        <v>0</v>
      </c>
      <c r="EO120" s="29" t="n">
        <v>0</v>
      </c>
      <c r="EP120" s="29" t="n">
        <v>0</v>
      </c>
      <c r="EQ120" s="29" t="n">
        <v>0</v>
      </c>
      <c r="ER120" s="29" t="n">
        <v>0</v>
      </c>
      <c r="ES120" s="29" t="n">
        <v>0</v>
      </c>
      <c r="ET120" s="29" t="n">
        <v>0</v>
      </c>
      <c r="EU120" s="29" t="n">
        <v>0</v>
      </c>
      <c r="EV120" s="29" t="n">
        <v>0</v>
      </c>
      <c r="EW120" s="29" t="n">
        <v>0</v>
      </c>
      <c r="EX120" s="29" t="n">
        <v>0</v>
      </c>
      <c r="EY120" s="29" t="n">
        <v>0</v>
      </c>
      <c r="EZ120" s="29" t="n">
        <v>0</v>
      </c>
      <c r="FA120" s="29" t="n">
        <v>0</v>
      </c>
      <c r="FB120" s="29" t="n">
        <v>0</v>
      </c>
      <c r="FC120" s="29" t="n">
        <v>0</v>
      </c>
      <c r="FD120" s="29" t="n">
        <v>0</v>
      </c>
      <c r="FE120" s="29" t="n">
        <v>0</v>
      </c>
      <c r="FF120" s="29" t="n">
        <v>0</v>
      </c>
      <c r="FG120" s="29" t="n">
        <v>0</v>
      </c>
      <c r="FH120" s="29" t="n">
        <v>0</v>
      </c>
      <c r="FI120" s="29">
        <f>SUM(C120:FH120)</f>
        <v/>
      </c>
      <c r="FJ120" s="29" t="n">
        <v>0</v>
      </c>
      <c r="FK120" s="29" t="n">
        <v>0</v>
      </c>
      <c r="FL120" s="29" t="n">
        <v>66336.4658350392</v>
      </c>
      <c r="FM120" s="29" t="n">
        <v>0</v>
      </c>
      <c r="FN120" s="29">
        <f>SUM(FJ120:FM120)</f>
        <v/>
      </c>
      <c r="FO120" s="29">
        <f>FI120+FN120</f>
        <v/>
      </c>
    </row>
    <row r="121">
      <c r="A121" s="30" t="inlineStr">
        <is>
          <t>621</t>
        </is>
      </c>
      <c r="B121" s="30" t="inlineStr">
        <is>
          <t>Servicio de transporte aereo de cargas</t>
        </is>
      </c>
      <c r="C121" s="31" t="n">
        <v>0</v>
      </c>
      <c r="D121" s="31" t="n">
        <v>0</v>
      </c>
      <c r="E121" s="31" t="n">
        <v>0</v>
      </c>
      <c r="F121" s="31" t="n">
        <v>0</v>
      </c>
      <c r="G121" s="31" t="n">
        <v>0</v>
      </c>
      <c r="H121" s="31" t="n">
        <v>0</v>
      </c>
      <c r="I121" s="31" t="n">
        <v>0</v>
      </c>
      <c r="J121" s="31" t="n">
        <v>0</v>
      </c>
      <c r="K121" s="31" t="n">
        <v>0</v>
      </c>
      <c r="L121" s="31" t="n">
        <v>0</v>
      </c>
      <c r="M121" s="31" t="n">
        <v>0</v>
      </c>
      <c r="N121" s="31" t="n">
        <v>0</v>
      </c>
      <c r="O121" s="31" t="n">
        <v>0</v>
      </c>
      <c r="P121" s="31" t="n">
        <v>0</v>
      </c>
      <c r="Q121" s="31" t="n">
        <v>0</v>
      </c>
      <c r="R121" s="31" t="n">
        <v>0</v>
      </c>
      <c r="S121" s="31" t="n">
        <v>0</v>
      </c>
      <c r="T121" s="31" t="n">
        <v>0</v>
      </c>
      <c r="U121" s="31" t="n">
        <v>0</v>
      </c>
      <c r="V121" s="31" t="n">
        <v>0</v>
      </c>
      <c r="W121" s="31" t="n">
        <v>0</v>
      </c>
      <c r="X121" s="31" t="n">
        <v>0</v>
      </c>
      <c r="Y121" s="31" t="n">
        <v>0</v>
      </c>
      <c r="Z121" s="31" t="n">
        <v>0</v>
      </c>
      <c r="AA121" s="31" t="n">
        <v>0</v>
      </c>
      <c r="AB121" s="31" t="n">
        <v>0</v>
      </c>
      <c r="AC121" s="31" t="n">
        <v>0</v>
      </c>
      <c r="AD121" s="31" t="n">
        <v>0</v>
      </c>
      <c r="AE121" s="31" t="n">
        <v>0</v>
      </c>
      <c r="AF121" s="31" t="n">
        <v>0</v>
      </c>
      <c r="AG121" s="31" t="n">
        <v>0</v>
      </c>
      <c r="AH121" s="31" t="n">
        <v>0</v>
      </c>
      <c r="AI121" s="31" t="n">
        <v>0</v>
      </c>
      <c r="AJ121" s="31" t="n">
        <v>0</v>
      </c>
      <c r="AK121" s="31" t="n">
        <v>0</v>
      </c>
      <c r="AL121" s="31" t="n">
        <v>0</v>
      </c>
      <c r="AM121" s="31" t="n">
        <v>0</v>
      </c>
      <c r="AN121" s="31" t="n">
        <v>0</v>
      </c>
      <c r="AO121" s="31" t="n">
        <v>0</v>
      </c>
      <c r="AP121" s="31" t="n">
        <v>0</v>
      </c>
      <c r="AQ121" s="31" t="n">
        <v>0</v>
      </c>
      <c r="AR121" s="31" t="n">
        <v>0</v>
      </c>
      <c r="AS121" s="31" t="n">
        <v>0</v>
      </c>
      <c r="AT121" s="31" t="n">
        <v>0</v>
      </c>
      <c r="AU121" s="31" t="n">
        <v>0</v>
      </c>
      <c r="AV121" s="31" t="n">
        <v>0</v>
      </c>
      <c r="AW121" s="31" t="n">
        <v>0</v>
      </c>
      <c r="AX121" s="31" t="n">
        <v>0</v>
      </c>
      <c r="AY121" s="31" t="n">
        <v>0</v>
      </c>
      <c r="AZ121" s="31" t="n">
        <v>0</v>
      </c>
      <c r="BA121" s="31" t="n">
        <v>0</v>
      </c>
      <c r="BB121" s="31" t="n">
        <v>0</v>
      </c>
      <c r="BC121" s="31" t="n">
        <v>0</v>
      </c>
      <c r="BD121" s="31" t="n">
        <v>0</v>
      </c>
      <c r="BE121" s="31" t="n">
        <v>0</v>
      </c>
      <c r="BF121" s="31" t="n">
        <v>0</v>
      </c>
      <c r="BG121" s="31" t="n">
        <v>0</v>
      </c>
      <c r="BH121" s="31" t="n">
        <v>0</v>
      </c>
      <c r="BI121" s="31" t="n">
        <v>0</v>
      </c>
      <c r="BJ121" s="31" t="n">
        <v>0</v>
      </c>
      <c r="BK121" s="31" t="n">
        <v>0</v>
      </c>
      <c r="BL121" s="31" t="n">
        <v>0</v>
      </c>
      <c r="BM121" s="31" t="n">
        <v>0</v>
      </c>
      <c r="BN121" s="31" t="n">
        <v>0</v>
      </c>
      <c r="BO121" s="31" t="n">
        <v>0</v>
      </c>
      <c r="BP121" s="31" t="n">
        <v>0</v>
      </c>
      <c r="BQ121" s="31" t="n">
        <v>0</v>
      </c>
      <c r="BR121" s="31" t="n">
        <v>0</v>
      </c>
      <c r="BS121" s="31" t="n">
        <v>0</v>
      </c>
      <c r="BT121" s="31" t="n">
        <v>0</v>
      </c>
      <c r="BU121" s="31" t="n">
        <v>0</v>
      </c>
      <c r="BV121" s="31" t="n">
        <v>0</v>
      </c>
      <c r="BW121" s="31" t="n">
        <v>0</v>
      </c>
      <c r="BX121" s="31" t="n">
        <v>0</v>
      </c>
      <c r="BY121" s="31" t="n">
        <v>0</v>
      </c>
      <c r="BZ121" s="31" t="n">
        <v>0</v>
      </c>
      <c r="CA121" s="31" t="n">
        <v>0</v>
      </c>
      <c r="CB121" s="31" t="n">
        <v>0</v>
      </c>
      <c r="CC121" s="31" t="n">
        <v>0</v>
      </c>
      <c r="CD121" s="31" t="n">
        <v>0</v>
      </c>
      <c r="CE121" s="31" t="n">
        <v>0</v>
      </c>
      <c r="CF121" s="31" t="n">
        <v>0</v>
      </c>
      <c r="CG121" s="31" t="n">
        <v>0</v>
      </c>
      <c r="CH121" s="31" t="n">
        <v>0</v>
      </c>
      <c r="CI121" s="31" t="n">
        <v>0</v>
      </c>
      <c r="CJ121" s="31" t="n">
        <v>0</v>
      </c>
      <c r="CK121" s="31" t="n">
        <v>0</v>
      </c>
      <c r="CL121" s="31" t="n">
        <v>0</v>
      </c>
      <c r="CM121" s="31" t="n">
        <v>0</v>
      </c>
      <c r="CN121" s="31" t="n">
        <v>0</v>
      </c>
      <c r="CO121" s="31" t="n">
        <v>0</v>
      </c>
      <c r="CP121" s="31" t="n">
        <v>0</v>
      </c>
      <c r="CQ121" s="31" t="n">
        <v>0</v>
      </c>
      <c r="CR121" s="31" t="n">
        <v>0</v>
      </c>
      <c r="CS121" s="31" t="n">
        <v>0</v>
      </c>
      <c r="CT121" s="31" t="n">
        <v>0</v>
      </c>
      <c r="CU121" s="31" t="n">
        <v>0</v>
      </c>
      <c r="CV121" s="31" t="n">
        <v>0</v>
      </c>
      <c r="CW121" s="31" t="n">
        <v>0</v>
      </c>
      <c r="CX121" s="31" t="n">
        <v>0</v>
      </c>
      <c r="CY121" s="31" t="n">
        <v>0</v>
      </c>
      <c r="CZ121" s="31" t="n">
        <v>0</v>
      </c>
      <c r="DA121" s="31" t="n">
        <v>0</v>
      </c>
      <c r="DB121" s="31" t="n">
        <v>0</v>
      </c>
      <c r="DC121" s="31" t="n">
        <v>0</v>
      </c>
      <c r="DD121" s="31" t="n">
        <v>0</v>
      </c>
      <c r="DE121" s="31" t="n">
        <v>0</v>
      </c>
      <c r="DF121" s="31" t="n">
        <v>0</v>
      </c>
      <c r="DG121" s="31" t="n">
        <v>0</v>
      </c>
      <c r="DH121" s="31" t="n">
        <v>0</v>
      </c>
      <c r="DI121" s="31" t="n">
        <v>0</v>
      </c>
      <c r="DJ121" s="31" t="n">
        <v>0</v>
      </c>
      <c r="DK121" s="31" t="n">
        <v>0</v>
      </c>
      <c r="DL121" s="31" t="n">
        <v>9274.470894747501</v>
      </c>
      <c r="DM121" s="31" t="n">
        <v>10136.64190991521</v>
      </c>
      <c r="DN121" s="31" t="n">
        <v>0</v>
      </c>
      <c r="DO121" s="31" t="n">
        <v>0</v>
      </c>
      <c r="DP121" s="31" t="n">
        <v>0</v>
      </c>
      <c r="DQ121" s="31" t="n">
        <v>0</v>
      </c>
      <c r="DR121" s="31" t="n">
        <v>0</v>
      </c>
      <c r="DS121" s="31" t="n">
        <v>0</v>
      </c>
      <c r="DT121" s="31" t="n">
        <v>0</v>
      </c>
      <c r="DU121" s="31" t="n">
        <v>0</v>
      </c>
      <c r="DV121" s="31" t="n">
        <v>0</v>
      </c>
      <c r="DW121" s="31" t="n">
        <v>0</v>
      </c>
      <c r="DX121" s="31" t="n">
        <v>0</v>
      </c>
      <c r="DY121" s="31" t="n">
        <v>0</v>
      </c>
      <c r="DZ121" s="31" t="n">
        <v>0</v>
      </c>
      <c r="EA121" s="31" t="n">
        <v>0</v>
      </c>
      <c r="EB121" s="31" t="n">
        <v>0</v>
      </c>
      <c r="EC121" s="31" t="n">
        <v>0</v>
      </c>
      <c r="ED121" s="31" t="n">
        <v>0</v>
      </c>
      <c r="EE121" s="31" t="n">
        <v>0</v>
      </c>
      <c r="EF121" s="31" t="n">
        <v>0</v>
      </c>
      <c r="EG121" s="31" t="n">
        <v>0</v>
      </c>
      <c r="EH121" s="31" t="n">
        <v>0</v>
      </c>
      <c r="EI121" s="31" t="n">
        <v>0</v>
      </c>
      <c r="EJ121" s="31" t="n">
        <v>0</v>
      </c>
      <c r="EK121" s="31" t="n">
        <v>0</v>
      </c>
      <c r="EL121" s="31" t="n">
        <v>0</v>
      </c>
      <c r="EM121" s="31" t="n">
        <v>0</v>
      </c>
      <c r="EN121" s="31" t="n">
        <v>0</v>
      </c>
      <c r="EO121" s="31" t="n">
        <v>0</v>
      </c>
      <c r="EP121" s="31" t="n">
        <v>0</v>
      </c>
      <c r="EQ121" s="31" t="n">
        <v>0</v>
      </c>
      <c r="ER121" s="31" t="n">
        <v>0</v>
      </c>
      <c r="ES121" s="31" t="n">
        <v>0</v>
      </c>
      <c r="ET121" s="31" t="n">
        <v>0</v>
      </c>
      <c r="EU121" s="31" t="n">
        <v>0</v>
      </c>
      <c r="EV121" s="31" t="n">
        <v>0</v>
      </c>
      <c r="EW121" s="31" t="n">
        <v>0</v>
      </c>
      <c r="EX121" s="31" t="n">
        <v>0</v>
      </c>
      <c r="EY121" s="31" t="n">
        <v>0</v>
      </c>
      <c r="EZ121" s="31" t="n">
        <v>0</v>
      </c>
      <c r="FA121" s="31" t="n">
        <v>0</v>
      </c>
      <c r="FB121" s="31" t="n">
        <v>0</v>
      </c>
      <c r="FC121" s="31" t="n">
        <v>0</v>
      </c>
      <c r="FD121" s="31" t="n">
        <v>0</v>
      </c>
      <c r="FE121" s="31" t="n">
        <v>0</v>
      </c>
      <c r="FF121" s="31" t="n">
        <v>38437.99999999997</v>
      </c>
      <c r="FG121" s="31" t="n">
        <v>0</v>
      </c>
      <c r="FH121" s="31" t="n">
        <v>0</v>
      </c>
      <c r="FI121" s="31">
        <f>SUM(C121:FH121)</f>
        <v/>
      </c>
      <c r="FJ121" s="31" t="n">
        <v>0</v>
      </c>
      <c r="FK121" s="31" t="n">
        <v>0</v>
      </c>
      <c r="FL121" s="31" t="n">
        <v>103241.6278915302</v>
      </c>
      <c r="FM121" s="31" t="n">
        <v>0</v>
      </c>
      <c r="FN121" s="31">
        <f>SUM(FJ121:FM121)</f>
        <v/>
      </c>
      <c r="FO121" s="31">
        <f>FI121+FN121</f>
        <v/>
      </c>
    </row>
    <row r="122">
      <c r="A122" s="28" t="inlineStr">
        <is>
          <t>622</t>
        </is>
      </c>
      <c r="B122" s="28" t="inlineStr">
        <is>
          <t>Servicio de transporte aereo de pasajeros</t>
        </is>
      </c>
      <c r="C122" s="29" t="n">
        <v>0</v>
      </c>
      <c r="D122" s="29" t="n">
        <v>0</v>
      </c>
      <c r="E122" s="29" t="n">
        <v>0</v>
      </c>
      <c r="F122" s="29" t="n">
        <v>0</v>
      </c>
      <c r="G122" s="29" t="n">
        <v>0</v>
      </c>
      <c r="H122" s="29" t="n">
        <v>0</v>
      </c>
      <c r="I122" s="29" t="n">
        <v>22870.4</v>
      </c>
      <c r="J122" s="29" t="n">
        <v>89.9029327729</v>
      </c>
      <c r="K122" s="29" t="n">
        <v>35755.25374590016</v>
      </c>
      <c r="L122" s="29" t="n">
        <v>25521.46902823051</v>
      </c>
      <c r="M122" s="29" t="n">
        <v>2975.089845126272</v>
      </c>
      <c r="N122" s="29" t="n">
        <v>1685.308138870111</v>
      </c>
      <c r="O122" s="29" t="n">
        <v>7539.293464117467</v>
      </c>
      <c r="P122" s="29" t="n">
        <v>1076.944957371332</v>
      </c>
      <c r="Q122" s="29" t="n">
        <v>940</v>
      </c>
      <c r="R122" s="29" t="n">
        <v>8985.167575794261</v>
      </c>
      <c r="S122" s="29" t="n">
        <v>1609</v>
      </c>
      <c r="T122" s="29" t="n">
        <v>3215.450332381938</v>
      </c>
      <c r="U122" s="29" t="n">
        <v>5810.590168839627</v>
      </c>
      <c r="V122" s="29" t="n">
        <v>2904.908462682777</v>
      </c>
      <c r="W122" s="29" t="n">
        <v>1913.235527824438</v>
      </c>
      <c r="X122" s="29" t="n">
        <v>0</v>
      </c>
      <c r="Y122" s="29" t="n">
        <v>2165.607463091087</v>
      </c>
      <c r="Z122" s="29" t="n">
        <v>62</v>
      </c>
      <c r="AA122" s="29" t="n">
        <v>506.146696353247</v>
      </c>
      <c r="AB122" s="29" t="n">
        <v>5388.264125217701</v>
      </c>
      <c r="AC122" s="29" t="n">
        <v>1005.292053414531</v>
      </c>
      <c r="AD122" s="29" t="n">
        <v>7522.445439164194</v>
      </c>
      <c r="AE122" s="29" t="n">
        <v>2034.593948863853</v>
      </c>
      <c r="AF122" s="29" t="n">
        <v>11186.61406486052</v>
      </c>
      <c r="AG122" s="29" t="n">
        <v>2011.999841592483</v>
      </c>
      <c r="AH122" s="29" t="n">
        <v>4131.845610141131</v>
      </c>
      <c r="AI122" s="29" t="n">
        <v>3323.022923876653</v>
      </c>
      <c r="AJ122" s="29" t="n">
        <v>715.8620721398599</v>
      </c>
      <c r="AK122" s="29" t="n">
        <v>476.833062393008</v>
      </c>
      <c r="AL122" s="29" t="n">
        <v>3360.126239371156</v>
      </c>
      <c r="AM122" s="29" t="n">
        <v>1757.109446036075</v>
      </c>
      <c r="AN122" s="29" t="n">
        <v>57533.15762458653</v>
      </c>
      <c r="AO122" s="29" t="n">
        <v>758.2228428470191</v>
      </c>
      <c r="AP122" s="29" t="n">
        <v>1916.54658564241</v>
      </c>
      <c r="AQ122" s="29" t="n">
        <v>2012.646153191149</v>
      </c>
      <c r="AR122" s="29" t="n">
        <v>1248.853875386843</v>
      </c>
      <c r="AS122" s="29" t="n">
        <v>3744.77172423308</v>
      </c>
      <c r="AT122" s="29" t="n">
        <v>1963.678455727448</v>
      </c>
      <c r="AU122" s="29" t="n">
        <v>9146.830395319619</v>
      </c>
      <c r="AV122" s="29" t="n">
        <v>5862.358319727326</v>
      </c>
      <c r="AW122" s="29" t="n">
        <v>12385.51437744076</v>
      </c>
      <c r="AX122" s="29" t="n">
        <v>8909.801937369273</v>
      </c>
      <c r="AY122" s="29" t="n">
        <v>5588.56237885674</v>
      </c>
      <c r="AZ122" s="29" t="n">
        <v>12077.08260507575</v>
      </c>
      <c r="BA122" s="29" t="n">
        <v>6455.349022163821</v>
      </c>
      <c r="BB122" s="29" t="n">
        <v>3934.289159983985</v>
      </c>
      <c r="BC122" s="29" t="n">
        <v>4207.281515629404</v>
      </c>
      <c r="BD122" s="29" t="n">
        <v>61347.55564970091</v>
      </c>
      <c r="BE122" s="29" t="n">
        <v>7594.8513929809</v>
      </c>
      <c r="BF122" s="29" t="n">
        <v>6865.825315749303</v>
      </c>
      <c r="BG122" s="29" t="n">
        <v>3393.504864963727</v>
      </c>
      <c r="BH122" s="29" t="n">
        <v>2587.566452775272</v>
      </c>
      <c r="BI122" s="29" t="n">
        <v>21733.60675504421</v>
      </c>
      <c r="BJ122" s="29" t="n">
        <v>2572.438222133851</v>
      </c>
      <c r="BK122" s="29" t="n">
        <v>3022.515973980773</v>
      </c>
      <c r="BL122" s="29" t="n">
        <v>4029.778183783081</v>
      </c>
      <c r="BM122" s="29" t="n">
        <v>3888.885450230873</v>
      </c>
      <c r="BN122" s="29" t="n">
        <v>21014.10791721563</v>
      </c>
      <c r="BO122" s="29" t="n">
        <v>1632.227385163993</v>
      </c>
      <c r="BP122" s="29" t="n">
        <v>3077.785881282309</v>
      </c>
      <c r="BQ122" s="29" t="n">
        <v>6897.517274269307</v>
      </c>
      <c r="BR122" s="29" t="n">
        <v>2475.285561619612</v>
      </c>
      <c r="BS122" s="29" t="n">
        <v>11110.94080662816</v>
      </c>
      <c r="BT122" s="29" t="n">
        <v>11969.61632873616</v>
      </c>
      <c r="BU122" s="29" t="n">
        <v>8339.674476589762</v>
      </c>
      <c r="BV122" s="29" t="n">
        <v>6095.085827203853</v>
      </c>
      <c r="BW122" s="29" t="n">
        <v>3533.598725327919</v>
      </c>
      <c r="BX122" s="29" t="n">
        <v>1993.115705262185</v>
      </c>
      <c r="BY122" s="29" t="n">
        <v>6732.197563142053</v>
      </c>
      <c r="BZ122" s="29" t="n">
        <v>1996.635722766194</v>
      </c>
      <c r="CA122" s="29" t="n">
        <v>3627.436261280851</v>
      </c>
      <c r="CB122" s="29" t="n">
        <v>499.02736086502</v>
      </c>
      <c r="CC122" s="29" t="n">
        <v>3916.398726538773</v>
      </c>
      <c r="CD122" s="29" t="n">
        <v>523.3614215986929</v>
      </c>
      <c r="CE122" s="29" t="n">
        <v>7176.374549229183</v>
      </c>
      <c r="CF122" s="29" t="n">
        <v>7338.284560907137</v>
      </c>
      <c r="CG122" s="29" t="n">
        <v>762.0098136209569</v>
      </c>
      <c r="CH122" s="29" t="n">
        <v>13596.84799569659</v>
      </c>
      <c r="CI122" s="29" t="n">
        <v>1866.812724720417</v>
      </c>
      <c r="CJ122" s="29" t="n">
        <v>1245.191528522718</v>
      </c>
      <c r="CK122" s="29" t="n">
        <v>304.011042122534</v>
      </c>
      <c r="CL122" s="29" t="n">
        <v>5689.606914654651</v>
      </c>
      <c r="CM122" s="29" t="n">
        <v>5907.098418915323</v>
      </c>
      <c r="CN122" s="29" t="n">
        <v>783.197883393192</v>
      </c>
      <c r="CO122" s="29" t="n">
        <v>5715.840416590181</v>
      </c>
      <c r="CP122" s="29" t="n">
        <v>13062.54859669009</v>
      </c>
      <c r="CQ122" s="29" t="n">
        <v>3401.486718000001</v>
      </c>
      <c r="CR122" s="29" t="n">
        <v>2264.219222318987</v>
      </c>
      <c r="CS122" s="29" t="n">
        <v>0</v>
      </c>
      <c r="CT122" s="29" t="n">
        <v>24519.69765000651</v>
      </c>
      <c r="CU122" s="29" t="n">
        <v>64522.2029912315</v>
      </c>
      <c r="CV122" s="29" t="n">
        <v>113360</v>
      </c>
      <c r="CW122" s="29" t="n">
        <v>0</v>
      </c>
      <c r="CX122" s="29" t="n">
        <v>2286.230085877579</v>
      </c>
      <c r="CY122" s="29" t="n">
        <v>0</v>
      </c>
      <c r="CZ122" s="29" t="n">
        <v>0</v>
      </c>
      <c r="DA122" s="29" t="n">
        <v>0</v>
      </c>
      <c r="DB122" s="29" t="n">
        <v>0</v>
      </c>
      <c r="DC122" s="29" t="n">
        <v>0</v>
      </c>
      <c r="DD122" s="29" t="n">
        <v>0</v>
      </c>
      <c r="DE122" s="29" t="n">
        <v>0</v>
      </c>
      <c r="DF122" s="29" t="n">
        <v>3825.003527715277</v>
      </c>
      <c r="DG122" s="29" t="n">
        <v>183366.8101334675</v>
      </c>
      <c r="DH122" s="29" t="n">
        <v>0</v>
      </c>
      <c r="DI122" s="29" t="n">
        <v>0</v>
      </c>
      <c r="DJ122" s="29" t="n">
        <v>0</v>
      </c>
      <c r="DK122" s="29" t="n">
        <v>390.266209485011</v>
      </c>
      <c r="DL122" s="29" t="n">
        <v>0</v>
      </c>
      <c r="DM122" s="29" t="n">
        <v>5678.734365637787</v>
      </c>
      <c r="DN122" s="29" t="n">
        <v>14210.07374291611</v>
      </c>
      <c r="DO122" s="29" t="n">
        <v>15285.73819993604</v>
      </c>
      <c r="DP122" s="29" t="n">
        <v>6003.201139433373</v>
      </c>
      <c r="DQ122" s="29" t="n">
        <v>13680.34912216222</v>
      </c>
      <c r="DR122" s="29" t="n">
        <v>0</v>
      </c>
      <c r="DS122" s="29" t="n">
        <v>278.20501481643</v>
      </c>
      <c r="DT122" s="29" t="n">
        <v>0.1195</v>
      </c>
      <c r="DU122" s="29" t="n">
        <v>234.034511001984</v>
      </c>
      <c r="DV122" s="29" t="n">
        <v>1183.534431355922</v>
      </c>
      <c r="DW122" s="29" t="n">
        <v>1678.2251916922</v>
      </c>
      <c r="DX122" s="29" t="n">
        <v>5444.285121604775</v>
      </c>
      <c r="DY122" s="29" t="n">
        <v>11317</v>
      </c>
      <c r="DZ122" s="29" t="n">
        <v>2349</v>
      </c>
      <c r="EA122" s="29" t="n">
        <v>2326.86389</v>
      </c>
      <c r="EB122" s="29" t="n">
        <v>447.120045</v>
      </c>
      <c r="EC122" s="29" t="n">
        <v>0</v>
      </c>
      <c r="ED122" s="29" t="n">
        <v>260.26563</v>
      </c>
      <c r="EE122" s="29" t="n">
        <v>159.293305</v>
      </c>
      <c r="EF122" s="29" t="n">
        <v>528.0684530219598</v>
      </c>
      <c r="EG122" s="29" t="n">
        <v>0</v>
      </c>
      <c r="EH122" s="29" t="n">
        <v>0</v>
      </c>
      <c r="EI122" s="29" t="n">
        <v>0</v>
      </c>
      <c r="EJ122" s="29" t="n">
        <v>11742</v>
      </c>
      <c r="EK122" s="29" t="n">
        <v>559.0224392906459</v>
      </c>
      <c r="EL122" s="29" t="n">
        <v>3684.27585790013</v>
      </c>
      <c r="EM122" s="29" t="n">
        <v>1915.325060906828</v>
      </c>
      <c r="EN122" s="29" t="n">
        <v>42352.13653177586</v>
      </c>
      <c r="EO122" s="29" t="n">
        <v>12489.86218027517</v>
      </c>
      <c r="EP122" s="29" t="n">
        <v>149703</v>
      </c>
      <c r="EQ122" s="29" t="n">
        <v>23592.68554104309</v>
      </c>
      <c r="ER122" s="29" t="n">
        <v>14246.73129622098</v>
      </c>
      <c r="ES122" s="29" t="n">
        <v>30898.68706147643</v>
      </c>
      <c r="ET122" s="29" t="n">
        <v>355615.3158605194</v>
      </c>
      <c r="EU122" s="29" t="n">
        <v>33098.03550772622</v>
      </c>
      <c r="EV122" s="29" t="n">
        <v>68846.62457364774</v>
      </c>
      <c r="EW122" s="29" t="n">
        <v>1023.348778866058</v>
      </c>
      <c r="EX122" s="29" t="n">
        <v>6281</v>
      </c>
      <c r="EY122" s="29" t="n">
        <v>0</v>
      </c>
      <c r="EZ122" s="29" t="n">
        <v>0</v>
      </c>
      <c r="FA122" s="29" t="n">
        <v>5309.37564796968</v>
      </c>
      <c r="FB122" s="29" t="n">
        <v>16867.30327064027</v>
      </c>
      <c r="FC122" s="29" t="n">
        <v>16635.50935698188</v>
      </c>
      <c r="FD122" s="29" t="n">
        <v>0</v>
      </c>
      <c r="FE122" s="29" t="n">
        <v>1442.77480619083</v>
      </c>
      <c r="FF122" s="29" t="n">
        <v>11153</v>
      </c>
      <c r="FG122" s="29" t="n">
        <v>0</v>
      </c>
      <c r="FH122" s="29" t="n">
        <v>0</v>
      </c>
      <c r="FI122" s="29">
        <f>SUM(C122:FH122)</f>
        <v/>
      </c>
      <c r="FJ122" s="29" t="n">
        <v>0</v>
      </c>
      <c r="FK122" s="29" t="n">
        <v>0</v>
      </c>
      <c r="FL122" s="29" t="n">
        <v>2285716.706948266</v>
      </c>
      <c r="FM122" s="29" t="n">
        <v>0</v>
      </c>
      <c r="FN122" s="29">
        <f>SUM(FJ122:FM122)</f>
        <v/>
      </c>
      <c r="FO122" s="29">
        <f>FI122+FN122</f>
        <v/>
      </c>
    </row>
    <row r="123">
      <c r="A123" s="30" t="inlineStr">
        <is>
          <t>631</t>
        </is>
      </c>
      <c r="B123" s="30" t="inlineStr">
        <is>
          <t>Servicios de manipulacion de carga</t>
        </is>
      </c>
      <c r="C123" s="31" t="n">
        <v>0</v>
      </c>
      <c r="D123" s="31" t="n">
        <v>0</v>
      </c>
      <c r="E123" s="31" t="n">
        <v>0</v>
      </c>
      <c r="F123" s="31" t="n">
        <v>0</v>
      </c>
      <c r="G123" s="31" t="n">
        <v>0</v>
      </c>
      <c r="H123" s="31" t="n">
        <v>0</v>
      </c>
      <c r="I123" s="31" t="n">
        <v>75377.57362008181</v>
      </c>
      <c r="J123" s="31" t="n">
        <v>0</v>
      </c>
      <c r="K123" s="31" t="n">
        <v>0</v>
      </c>
      <c r="L123" s="31" t="n">
        <v>0</v>
      </c>
      <c r="M123" s="31" t="n">
        <v>0</v>
      </c>
      <c r="N123" s="31" t="n">
        <v>0</v>
      </c>
      <c r="O123" s="31" t="n">
        <v>0</v>
      </c>
      <c r="P123" s="31" t="n">
        <v>0</v>
      </c>
      <c r="Q123" s="31" t="n">
        <v>0</v>
      </c>
      <c r="R123" s="31" t="n">
        <v>0</v>
      </c>
      <c r="S123" s="31" t="n">
        <v>0</v>
      </c>
      <c r="T123" s="31" t="n">
        <v>0</v>
      </c>
      <c r="U123" s="31" t="n">
        <v>0</v>
      </c>
      <c r="V123" s="31" t="n">
        <v>0</v>
      </c>
      <c r="W123" s="31" t="n">
        <v>0</v>
      </c>
      <c r="X123" s="31" t="n">
        <v>0</v>
      </c>
      <c r="Y123" s="31" t="n">
        <v>0</v>
      </c>
      <c r="Z123" s="31" t="n">
        <v>0</v>
      </c>
      <c r="AA123" s="31" t="n">
        <v>0</v>
      </c>
      <c r="AB123" s="31" t="n">
        <v>0</v>
      </c>
      <c r="AC123" s="31" t="n">
        <v>0</v>
      </c>
      <c r="AD123" s="31" t="n">
        <v>0</v>
      </c>
      <c r="AE123" s="31" t="n">
        <v>0</v>
      </c>
      <c r="AF123" s="31" t="n">
        <v>0</v>
      </c>
      <c r="AG123" s="31" t="n">
        <v>0</v>
      </c>
      <c r="AH123" s="31" t="n">
        <v>0</v>
      </c>
      <c r="AI123" s="31" t="n">
        <v>0</v>
      </c>
      <c r="AJ123" s="31" t="n">
        <v>0</v>
      </c>
      <c r="AK123" s="31" t="n">
        <v>0</v>
      </c>
      <c r="AL123" s="31" t="n">
        <v>0</v>
      </c>
      <c r="AM123" s="31" t="n">
        <v>0</v>
      </c>
      <c r="AN123" s="31" t="n">
        <v>0</v>
      </c>
      <c r="AO123" s="31" t="n">
        <v>0</v>
      </c>
      <c r="AP123" s="31" t="n">
        <v>0</v>
      </c>
      <c r="AQ123" s="31" t="n">
        <v>0</v>
      </c>
      <c r="AR123" s="31" t="n">
        <v>0</v>
      </c>
      <c r="AS123" s="31" t="n">
        <v>0</v>
      </c>
      <c r="AT123" s="31" t="n">
        <v>0</v>
      </c>
      <c r="AU123" s="31" t="n">
        <v>0</v>
      </c>
      <c r="AV123" s="31" t="n">
        <v>0</v>
      </c>
      <c r="AW123" s="31" t="n">
        <v>0</v>
      </c>
      <c r="AX123" s="31" t="n">
        <v>0</v>
      </c>
      <c r="AY123" s="31" t="n">
        <v>0</v>
      </c>
      <c r="AZ123" s="31" t="n">
        <v>0</v>
      </c>
      <c r="BA123" s="31" t="n">
        <v>0</v>
      </c>
      <c r="BB123" s="31" t="n">
        <v>0</v>
      </c>
      <c r="BC123" s="31" t="n">
        <v>0</v>
      </c>
      <c r="BD123" s="31" t="n">
        <v>0</v>
      </c>
      <c r="BE123" s="31" t="n">
        <v>0</v>
      </c>
      <c r="BF123" s="31" t="n">
        <v>0</v>
      </c>
      <c r="BG123" s="31" t="n">
        <v>0</v>
      </c>
      <c r="BH123" s="31" t="n">
        <v>0</v>
      </c>
      <c r="BI123" s="31" t="n">
        <v>0</v>
      </c>
      <c r="BJ123" s="31" t="n">
        <v>0</v>
      </c>
      <c r="BK123" s="31" t="n">
        <v>0</v>
      </c>
      <c r="BL123" s="31" t="n">
        <v>0</v>
      </c>
      <c r="BM123" s="31" t="n">
        <v>0</v>
      </c>
      <c r="BN123" s="31" t="n">
        <v>0</v>
      </c>
      <c r="BO123" s="31" t="n">
        <v>0</v>
      </c>
      <c r="BP123" s="31" t="n">
        <v>0</v>
      </c>
      <c r="BQ123" s="31" t="n">
        <v>0</v>
      </c>
      <c r="BR123" s="31" t="n">
        <v>0</v>
      </c>
      <c r="BS123" s="31" t="n">
        <v>0</v>
      </c>
      <c r="BT123" s="31" t="n">
        <v>0</v>
      </c>
      <c r="BU123" s="31" t="n">
        <v>0</v>
      </c>
      <c r="BV123" s="31" t="n">
        <v>0</v>
      </c>
      <c r="BW123" s="31" t="n">
        <v>0</v>
      </c>
      <c r="BX123" s="31" t="n">
        <v>0</v>
      </c>
      <c r="BY123" s="31" t="n">
        <v>0</v>
      </c>
      <c r="BZ123" s="31" t="n">
        <v>0</v>
      </c>
      <c r="CA123" s="31" t="n">
        <v>0</v>
      </c>
      <c r="CB123" s="31" t="n">
        <v>0</v>
      </c>
      <c r="CC123" s="31" t="n">
        <v>0</v>
      </c>
      <c r="CD123" s="31" t="n">
        <v>0</v>
      </c>
      <c r="CE123" s="31" t="n">
        <v>0</v>
      </c>
      <c r="CF123" s="31" t="n">
        <v>0</v>
      </c>
      <c r="CG123" s="31" t="n">
        <v>0</v>
      </c>
      <c r="CH123" s="31" t="n">
        <v>0</v>
      </c>
      <c r="CI123" s="31" t="n">
        <v>0</v>
      </c>
      <c r="CJ123" s="31" t="n">
        <v>0</v>
      </c>
      <c r="CK123" s="31" t="n">
        <v>0</v>
      </c>
      <c r="CL123" s="31" t="n">
        <v>0</v>
      </c>
      <c r="CM123" s="31" t="n">
        <v>0</v>
      </c>
      <c r="CN123" s="31" t="n">
        <v>0</v>
      </c>
      <c r="CO123" s="31" t="n">
        <v>0</v>
      </c>
      <c r="CP123" s="31" t="n">
        <v>0</v>
      </c>
      <c r="CQ123" s="31" t="n">
        <v>0</v>
      </c>
      <c r="CR123" s="31" t="n">
        <v>0</v>
      </c>
      <c r="CS123" s="31" t="n">
        <v>0</v>
      </c>
      <c r="CT123" s="31" t="n">
        <v>0</v>
      </c>
      <c r="CU123" s="31" t="n">
        <v>0</v>
      </c>
      <c r="CV123" s="31" t="n">
        <v>0</v>
      </c>
      <c r="CW123" s="31" t="n">
        <v>0</v>
      </c>
      <c r="CX123" s="31" t="n">
        <v>0</v>
      </c>
      <c r="CY123" s="31" t="n">
        <v>0</v>
      </c>
      <c r="CZ123" s="31" t="n">
        <v>1504.090116013957</v>
      </c>
      <c r="DA123" s="31" t="n">
        <v>67462</v>
      </c>
      <c r="DB123" s="31" t="n">
        <v>0</v>
      </c>
      <c r="DC123" s="31" t="n">
        <v>0</v>
      </c>
      <c r="DD123" s="31" t="n">
        <v>2519.094793514815</v>
      </c>
      <c r="DE123" s="31" t="n">
        <v>92.775749442587</v>
      </c>
      <c r="DF123" s="31" t="n">
        <v>4581.351335163449</v>
      </c>
      <c r="DG123" s="31" t="n">
        <v>38687.96537875802</v>
      </c>
      <c r="DH123" s="31" t="n">
        <v>0</v>
      </c>
      <c r="DI123" s="31" t="n">
        <v>23677.05005782856</v>
      </c>
      <c r="DJ123" s="31" t="n">
        <v>0</v>
      </c>
      <c r="DK123" s="31" t="n">
        <v>0</v>
      </c>
      <c r="DL123" s="31" t="n">
        <v>17010.94551318535</v>
      </c>
      <c r="DM123" s="31" t="n">
        <v>0</v>
      </c>
      <c r="DN123" s="31" t="n">
        <v>0</v>
      </c>
      <c r="DO123" s="31" t="n">
        <v>0</v>
      </c>
      <c r="DP123" s="31" t="n">
        <v>0</v>
      </c>
      <c r="DQ123" s="31" t="n">
        <v>0</v>
      </c>
      <c r="DR123" s="31" t="n">
        <v>0</v>
      </c>
      <c r="DS123" s="31" t="n">
        <v>0</v>
      </c>
      <c r="DT123" s="31" t="n">
        <v>0</v>
      </c>
      <c r="DU123" s="31" t="n">
        <v>0</v>
      </c>
      <c r="DV123" s="31" t="n">
        <v>0</v>
      </c>
      <c r="DW123" s="31" t="n">
        <v>0</v>
      </c>
      <c r="DX123" s="31" t="n">
        <v>364.1466955978109</v>
      </c>
      <c r="DY123" s="31" t="n">
        <v>0</v>
      </c>
      <c r="DZ123" s="31" t="n">
        <v>0</v>
      </c>
      <c r="EA123" s="31" t="n">
        <v>0</v>
      </c>
      <c r="EB123" s="31" t="n">
        <v>0</v>
      </c>
      <c r="EC123" s="31" t="n">
        <v>0</v>
      </c>
      <c r="ED123" s="31" t="n">
        <v>0</v>
      </c>
      <c r="EE123" s="31" t="n">
        <v>0</v>
      </c>
      <c r="EF123" s="31" t="n">
        <v>0</v>
      </c>
      <c r="EG123" s="31" t="n">
        <v>0</v>
      </c>
      <c r="EH123" s="31" t="n">
        <v>0</v>
      </c>
      <c r="EI123" s="31" t="n">
        <v>0</v>
      </c>
      <c r="EJ123" s="31" t="n">
        <v>0</v>
      </c>
      <c r="EK123" s="31" t="n">
        <v>0</v>
      </c>
      <c r="EL123" s="31" t="n">
        <v>0</v>
      </c>
      <c r="EM123" s="31" t="n">
        <v>0</v>
      </c>
      <c r="EN123" s="31" t="n">
        <v>0</v>
      </c>
      <c r="EO123" s="31" t="n">
        <v>0</v>
      </c>
      <c r="EP123" s="31" t="n">
        <v>0</v>
      </c>
      <c r="EQ123" s="31" t="n">
        <v>0</v>
      </c>
      <c r="ER123" s="31" t="n">
        <v>0</v>
      </c>
      <c r="ES123" s="31" t="n">
        <v>0</v>
      </c>
      <c r="ET123" s="31" t="n">
        <v>0</v>
      </c>
      <c r="EU123" s="31" t="n">
        <v>0</v>
      </c>
      <c r="EV123" s="31" t="n">
        <v>0</v>
      </c>
      <c r="EW123" s="31" t="n">
        <v>0</v>
      </c>
      <c r="EX123" s="31" t="n">
        <v>0</v>
      </c>
      <c r="EY123" s="31" t="n">
        <v>0</v>
      </c>
      <c r="EZ123" s="31" t="n">
        <v>0</v>
      </c>
      <c r="FA123" s="31" t="n">
        <v>0</v>
      </c>
      <c r="FB123" s="31" t="n">
        <v>0</v>
      </c>
      <c r="FC123" s="31" t="n">
        <v>0</v>
      </c>
      <c r="FD123" s="31" t="n">
        <v>0</v>
      </c>
      <c r="FE123" s="31" t="n">
        <v>0</v>
      </c>
      <c r="FF123" s="31" t="n">
        <v>0</v>
      </c>
      <c r="FG123" s="31" t="n">
        <v>0</v>
      </c>
      <c r="FH123" s="31" t="n">
        <v>0</v>
      </c>
      <c r="FI123" s="31">
        <f>SUM(C123:FH123)</f>
        <v/>
      </c>
      <c r="FJ123" s="31" t="n">
        <v>0</v>
      </c>
      <c r="FK123" s="31" t="n">
        <v>0</v>
      </c>
      <c r="FL123" s="31" t="n">
        <v>0</v>
      </c>
      <c r="FM123" s="31" t="n">
        <v>0</v>
      </c>
      <c r="FN123" s="31">
        <f>SUM(FJ123:FM123)</f>
        <v/>
      </c>
      <c r="FO123" s="31">
        <f>FI123+FN123</f>
        <v/>
      </c>
    </row>
    <row r="124">
      <c r="A124" s="28" t="inlineStr">
        <is>
          <t>632</t>
        </is>
      </c>
      <c r="B124" s="28" t="inlineStr">
        <is>
          <t>Servicios de almacenamiento y deposito</t>
        </is>
      </c>
      <c r="C124" s="29" t="n">
        <v>0</v>
      </c>
      <c r="D124" s="29" t="n">
        <v>0</v>
      </c>
      <c r="E124" s="29" t="n">
        <v>0</v>
      </c>
      <c r="F124" s="29" t="n">
        <v>0</v>
      </c>
      <c r="G124" s="29" t="n">
        <v>0</v>
      </c>
      <c r="H124" s="29" t="n">
        <v>0</v>
      </c>
      <c r="I124" s="29" t="n">
        <v>0</v>
      </c>
      <c r="J124" s="29" t="n">
        <v>0</v>
      </c>
      <c r="K124" s="29" t="n">
        <v>0</v>
      </c>
      <c r="L124" s="29" t="n">
        <v>0</v>
      </c>
      <c r="M124" s="29" t="n">
        <v>0</v>
      </c>
      <c r="N124" s="29" t="n">
        <v>0</v>
      </c>
      <c r="O124" s="29" t="n">
        <v>0</v>
      </c>
      <c r="P124" s="29" t="n">
        <v>0</v>
      </c>
      <c r="Q124" s="29" t="n">
        <v>0</v>
      </c>
      <c r="R124" s="29" t="n">
        <v>0</v>
      </c>
      <c r="S124" s="29" t="n">
        <v>0</v>
      </c>
      <c r="T124" s="29" t="n">
        <v>0</v>
      </c>
      <c r="U124" s="29" t="n">
        <v>0</v>
      </c>
      <c r="V124" s="29" t="n">
        <v>0</v>
      </c>
      <c r="W124" s="29" t="n">
        <v>0</v>
      </c>
      <c r="X124" s="29" t="n">
        <v>0</v>
      </c>
      <c r="Y124" s="29" t="n">
        <v>0</v>
      </c>
      <c r="Z124" s="29" t="n">
        <v>0</v>
      </c>
      <c r="AA124" s="29" t="n">
        <v>0</v>
      </c>
      <c r="AB124" s="29" t="n">
        <v>0</v>
      </c>
      <c r="AC124" s="29" t="n">
        <v>0</v>
      </c>
      <c r="AD124" s="29" t="n">
        <v>0</v>
      </c>
      <c r="AE124" s="29" t="n">
        <v>0</v>
      </c>
      <c r="AF124" s="29" t="n">
        <v>0</v>
      </c>
      <c r="AG124" s="29" t="n">
        <v>0</v>
      </c>
      <c r="AH124" s="29" t="n">
        <v>0</v>
      </c>
      <c r="AI124" s="29" t="n">
        <v>0</v>
      </c>
      <c r="AJ124" s="29" t="n">
        <v>0</v>
      </c>
      <c r="AK124" s="29" t="n">
        <v>0</v>
      </c>
      <c r="AL124" s="29" t="n">
        <v>0</v>
      </c>
      <c r="AM124" s="29" t="n">
        <v>0</v>
      </c>
      <c r="AN124" s="29" t="n">
        <v>0</v>
      </c>
      <c r="AO124" s="29" t="n">
        <v>0</v>
      </c>
      <c r="AP124" s="29" t="n">
        <v>0</v>
      </c>
      <c r="AQ124" s="29" t="n">
        <v>0</v>
      </c>
      <c r="AR124" s="29" t="n">
        <v>0</v>
      </c>
      <c r="AS124" s="29" t="n">
        <v>0</v>
      </c>
      <c r="AT124" s="29" t="n">
        <v>0</v>
      </c>
      <c r="AU124" s="29" t="n">
        <v>0</v>
      </c>
      <c r="AV124" s="29" t="n">
        <v>0</v>
      </c>
      <c r="AW124" s="29" t="n">
        <v>0</v>
      </c>
      <c r="AX124" s="29" t="n">
        <v>0</v>
      </c>
      <c r="AY124" s="29" t="n">
        <v>0</v>
      </c>
      <c r="AZ124" s="29" t="n">
        <v>0</v>
      </c>
      <c r="BA124" s="29" t="n">
        <v>0</v>
      </c>
      <c r="BB124" s="29" t="n">
        <v>0</v>
      </c>
      <c r="BC124" s="29" t="n">
        <v>0</v>
      </c>
      <c r="BD124" s="29" t="n">
        <v>0</v>
      </c>
      <c r="BE124" s="29" t="n">
        <v>0</v>
      </c>
      <c r="BF124" s="29" t="n">
        <v>0</v>
      </c>
      <c r="BG124" s="29" t="n">
        <v>0</v>
      </c>
      <c r="BH124" s="29" t="n">
        <v>0</v>
      </c>
      <c r="BI124" s="29" t="n">
        <v>0</v>
      </c>
      <c r="BJ124" s="29" t="n">
        <v>0</v>
      </c>
      <c r="BK124" s="29" t="n">
        <v>0</v>
      </c>
      <c r="BL124" s="29" t="n">
        <v>0</v>
      </c>
      <c r="BM124" s="29" t="n">
        <v>0</v>
      </c>
      <c r="BN124" s="29" t="n">
        <v>0</v>
      </c>
      <c r="BO124" s="29" t="n">
        <v>0</v>
      </c>
      <c r="BP124" s="29" t="n">
        <v>0</v>
      </c>
      <c r="BQ124" s="29" t="n">
        <v>0</v>
      </c>
      <c r="BR124" s="29" t="n">
        <v>0</v>
      </c>
      <c r="BS124" s="29" t="n">
        <v>0</v>
      </c>
      <c r="BT124" s="29" t="n">
        <v>0</v>
      </c>
      <c r="BU124" s="29" t="n">
        <v>0</v>
      </c>
      <c r="BV124" s="29" t="n">
        <v>0</v>
      </c>
      <c r="BW124" s="29" t="n">
        <v>0</v>
      </c>
      <c r="BX124" s="29" t="n">
        <v>0</v>
      </c>
      <c r="BY124" s="29" t="n">
        <v>0</v>
      </c>
      <c r="BZ124" s="29" t="n">
        <v>0</v>
      </c>
      <c r="CA124" s="29" t="n">
        <v>0</v>
      </c>
      <c r="CB124" s="29" t="n">
        <v>0</v>
      </c>
      <c r="CC124" s="29" t="n">
        <v>0</v>
      </c>
      <c r="CD124" s="29" t="n">
        <v>0</v>
      </c>
      <c r="CE124" s="29" t="n">
        <v>0</v>
      </c>
      <c r="CF124" s="29" t="n">
        <v>0</v>
      </c>
      <c r="CG124" s="29" t="n">
        <v>0</v>
      </c>
      <c r="CH124" s="29" t="n">
        <v>0</v>
      </c>
      <c r="CI124" s="29" t="n">
        <v>0</v>
      </c>
      <c r="CJ124" s="29" t="n">
        <v>0</v>
      </c>
      <c r="CK124" s="29" t="n">
        <v>0</v>
      </c>
      <c r="CL124" s="29" t="n">
        <v>0</v>
      </c>
      <c r="CM124" s="29" t="n">
        <v>0</v>
      </c>
      <c r="CN124" s="29" t="n">
        <v>0</v>
      </c>
      <c r="CO124" s="29" t="n">
        <v>0</v>
      </c>
      <c r="CP124" s="29" t="n">
        <v>0</v>
      </c>
      <c r="CQ124" s="29" t="n">
        <v>0</v>
      </c>
      <c r="CR124" s="29" t="n">
        <v>0</v>
      </c>
      <c r="CS124" s="29" t="n">
        <v>0</v>
      </c>
      <c r="CT124" s="29" t="n">
        <v>2516.106958967076</v>
      </c>
      <c r="CU124" s="29" t="n">
        <v>0</v>
      </c>
      <c r="CV124" s="29" t="n">
        <v>70068</v>
      </c>
      <c r="CW124" s="29" t="n">
        <v>0</v>
      </c>
      <c r="CX124" s="29" t="n">
        <v>0.236599488383</v>
      </c>
      <c r="CY124" s="29" t="n">
        <v>0</v>
      </c>
      <c r="CZ124" s="29" t="n">
        <v>30636</v>
      </c>
      <c r="DA124" s="29" t="n">
        <v>1506645</v>
      </c>
      <c r="DB124" s="29" t="n">
        <v>0</v>
      </c>
      <c r="DC124" s="29" t="n">
        <v>0</v>
      </c>
      <c r="DD124" s="29" t="n">
        <v>38096</v>
      </c>
      <c r="DE124" s="29" t="n">
        <v>195.390301290586</v>
      </c>
      <c r="DF124" s="29" t="n">
        <v>19992</v>
      </c>
      <c r="DG124" s="29" t="n">
        <v>0</v>
      </c>
      <c r="DH124" s="29" t="n">
        <v>6355.786598501943</v>
      </c>
      <c r="DI124" s="29" t="n">
        <v>0</v>
      </c>
      <c r="DJ124" s="29" t="n">
        <v>8945.652492745017</v>
      </c>
      <c r="DK124" s="29" t="n">
        <v>0</v>
      </c>
      <c r="DL124" s="29" t="n">
        <v>137564.1893090981</v>
      </c>
      <c r="DM124" s="29" t="n">
        <v>170428</v>
      </c>
      <c r="DN124" s="29" t="n">
        <v>94204</v>
      </c>
      <c r="DO124" s="29" t="n">
        <v>96774</v>
      </c>
      <c r="DP124" s="29" t="n">
        <v>0</v>
      </c>
      <c r="DQ124" s="29" t="n">
        <v>0</v>
      </c>
      <c r="DR124" s="29" t="n">
        <v>0</v>
      </c>
      <c r="DS124" s="29" t="n">
        <v>0</v>
      </c>
      <c r="DT124" s="29" t="n">
        <v>0</v>
      </c>
      <c r="DU124" s="29" t="n">
        <v>0</v>
      </c>
      <c r="DV124" s="29" t="n">
        <v>0</v>
      </c>
      <c r="DW124" s="29" t="n">
        <v>0</v>
      </c>
      <c r="DX124" s="29" t="n">
        <v>364.1466955978111</v>
      </c>
      <c r="DY124" s="29" t="n">
        <v>0</v>
      </c>
      <c r="DZ124" s="29" t="n">
        <v>0</v>
      </c>
      <c r="EA124" s="29" t="n">
        <v>0</v>
      </c>
      <c r="EB124" s="29" t="n">
        <v>0</v>
      </c>
      <c r="EC124" s="29" t="n">
        <v>0</v>
      </c>
      <c r="ED124" s="29" t="n">
        <v>0</v>
      </c>
      <c r="EE124" s="29" t="n">
        <v>0</v>
      </c>
      <c r="EF124" s="29" t="n">
        <v>64.00499999999998</v>
      </c>
      <c r="EG124" s="29" t="n">
        <v>0</v>
      </c>
      <c r="EH124" s="29" t="n">
        <v>0</v>
      </c>
      <c r="EI124" s="29" t="n">
        <v>0</v>
      </c>
      <c r="EJ124" s="29" t="n">
        <v>0</v>
      </c>
      <c r="EK124" s="29" t="n">
        <v>0</v>
      </c>
      <c r="EL124" s="29" t="n">
        <v>1418.113786020233</v>
      </c>
      <c r="EM124" s="29" t="n">
        <v>549.728851036551</v>
      </c>
      <c r="EN124" s="29" t="n">
        <v>3547.806342888926</v>
      </c>
      <c r="EO124" s="29" t="n">
        <v>0</v>
      </c>
      <c r="EP124" s="29" t="n">
        <v>21.189947728622</v>
      </c>
      <c r="EQ124" s="29" t="n">
        <v>2054</v>
      </c>
      <c r="ER124" s="29" t="n">
        <v>0</v>
      </c>
      <c r="ES124" s="29" t="n">
        <v>1867</v>
      </c>
      <c r="ET124" s="29" t="n">
        <v>0</v>
      </c>
      <c r="EU124" s="29" t="n">
        <v>0</v>
      </c>
      <c r="EV124" s="29" t="n">
        <v>0</v>
      </c>
      <c r="EW124" s="29" t="n">
        <v>0</v>
      </c>
      <c r="EX124" s="29" t="n">
        <v>0</v>
      </c>
      <c r="EY124" s="29" t="n">
        <v>0</v>
      </c>
      <c r="EZ124" s="29" t="n">
        <v>0</v>
      </c>
      <c r="FA124" s="29" t="n">
        <v>0</v>
      </c>
      <c r="FB124" s="29" t="n">
        <v>0</v>
      </c>
      <c r="FC124" s="29" t="n">
        <v>22.706934383994</v>
      </c>
      <c r="FD124" s="29" t="n">
        <v>0</v>
      </c>
      <c r="FE124" s="29" t="n">
        <v>0</v>
      </c>
      <c r="FF124" s="29" t="n">
        <v>0</v>
      </c>
      <c r="FG124" s="29" t="n">
        <v>0</v>
      </c>
      <c r="FH124" s="29" t="n">
        <v>0</v>
      </c>
      <c r="FI124" s="29">
        <f>SUM(C124:FH124)</f>
        <v/>
      </c>
      <c r="FJ124" s="29" t="n">
        <v>0</v>
      </c>
      <c r="FK124" s="29" t="n">
        <v>0</v>
      </c>
      <c r="FL124" s="29" t="n">
        <v>515907.0356242493</v>
      </c>
      <c r="FM124" s="29" t="n">
        <v>0</v>
      </c>
      <c r="FN124" s="29">
        <f>SUM(FJ124:FM124)</f>
        <v/>
      </c>
      <c r="FO124" s="29">
        <f>FI124+FN124</f>
        <v/>
      </c>
    </row>
    <row r="125">
      <c r="A125" s="30" t="inlineStr">
        <is>
          <t>633</t>
        </is>
      </c>
      <c r="B125" s="30" t="inlineStr">
        <is>
          <t>Servicios complementarios para el transporte</t>
        </is>
      </c>
      <c r="C125" s="31" t="n">
        <v>0</v>
      </c>
      <c r="D125" s="31" t="n">
        <v>0</v>
      </c>
      <c r="E125" s="31" t="n">
        <v>0</v>
      </c>
      <c r="F125" s="31" t="n">
        <v>0</v>
      </c>
      <c r="G125" s="31" t="n">
        <v>0</v>
      </c>
      <c r="H125" s="31" t="n">
        <v>0</v>
      </c>
      <c r="I125" s="31" t="n">
        <v>0</v>
      </c>
      <c r="J125" s="31" t="n">
        <v>0</v>
      </c>
      <c r="K125" s="31" t="n">
        <v>0</v>
      </c>
      <c r="L125" s="31" t="n">
        <v>10350.50886753623</v>
      </c>
      <c r="M125" s="31" t="n">
        <v>0</v>
      </c>
      <c r="N125" s="31" t="n">
        <v>0</v>
      </c>
      <c r="O125" s="31" t="n">
        <v>0</v>
      </c>
      <c r="P125" s="31" t="n">
        <v>0</v>
      </c>
      <c r="Q125" s="31" t="n">
        <v>0</v>
      </c>
      <c r="R125" s="31" t="n">
        <v>0</v>
      </c>
      <c r="S125" s="31" t="n">
        <v>0</v>
      </c>
      <c r="T125" s="31" t="n">
        <v>0</v>
      </c>
      <c r="U125" s="31" t="n">
        <v>0</v>
      </c>
      <c r="V125" s="31" t="n">
        <v>0</v>
      </c>
      <c r="W125" s="31" t="n">
        <v>0</v>
      </c>
      <c r="X125" s="31" t="n">
        <v>0</v>
      </c>
      <c r="Y125" s="31" t="n">
        <v>0</v>
      </c>
      <c r="Z125" s="31" t="n">
        <v>0</v>
      </c>
      <c r="AA125" s="31" t="n">
        <v>0</v>
      </c>
      <c r="AB125" s="31" t="n">
        <v>0</v>
      </c>
      <c r="AC125" s="31" t="n">
        <v>0</v>
      </c>
      <c r="AD125" s="31" t="n">
        <v>0</v>
      </c>
      <c r="AE125" s="31" t="n">
        <v>0</v>
      </c>
      <c r="AF125" s="31" t="n">
        <v>0</v>
      </c>
      <c r="AG125" s="31" t="n">
        <v>0</v>
      </c>
      <c r="AH125" s="31" t="n">
        <v>0</v>
      </c>
      <c r="AI125" s="31" t="n">
        <v>0</v>
      </c>
      <c r="AJ125" s="31" t="n">
        <v>0</v>
      </c>
      <c r="AK125" s="31" t="n">
        <v>0</v>
      </c>
      <c r="AL125" s="31" t="n">
        <v>0</v>
      </c>
      <c r="AM125" s="31" t="n">
        <v>0</v>
      </c>
      <c r="AN125" s="31" t="n">
        <v>0</v>
      </c>
      <c r="AO125" s="31" t="n">
        <v>0</v>
      </c>
      <c r="AP125" s="31" t="n">
        <v>0</v>
      </c>
      <c r="AQ125" s="31" t="n">
        <v>0</v>
      </c>
      <c r="AR125" s="31" t="n">
        <v>0</v>
      </c>
      <c r="AS125" s="31" t="n">
        <v>0</v>
      </c>
      <c r="AT125" s="31" t="n">
        <v>0</v>
      </c>
      <c r="AU125" s="31" t="n">
        <v>0</v>
      </c>
      <c r="AV125" s="31" t="n">
        <v>0</v>
      </c>
      <c r="AW125" s="31" t="n">
        <v>0</v>
      </c>
      <c r="AX125" s="31" t="n">
        <v>0</v>
      </c>
      <c r="AY125" s="31" t="n">
        <v>4183.883288546923</v>
      </c>
      <c r="AZ125" s="31" t="n">
        <v>0</v>
      </c>
      <c r="BA125" s="31" t="n">
        <v>0</v>
      </c>
      <c r="BB125" s="31" t="n">
        <v>0</v>
      </c>
      <c r="BC125" s="31" t="n">
        <v>0</v>
      </c>
      <c r="BD125" s="31" t="n">
        <v>0</v>
      </c>
      <c r="BE125" s="31" t="n">
        <v>0</v>
      </c>
      <c r="BF125" s="31" t="n">
        <v>0</v>
      </c>
      <c r="BG125" s="31" t="n">
        <v>4183.883288546923</v>
      </c>
      <c r="BH125" s="31" t="n">
        <v>0</v>
      </c>
      <c r="BI125" s="31" t="n">
        <v>0</v>
      </c>
      <c r="BJ125" s="31" t="n">
        <v>0</v>
      </c>
      <c r="BK125" s="31" t="n">
        <v>0</v>
      </c>
      <c r="BL125" s="31" t="n">
        <v>0</v>
      </c>
      <c r="BM125" s="31" t="n">
        <v>0</v>
      </c>
      <c r="BN125" s="31" t="n">
        <v>0</v>
      </c>
      <c r="BO125" s="31" t="n">
        <v>0</v>
      </c>
      <c r="BP125" s="31" t="n">
        <v>0</v>
      </c>
      <c r="BQ125" s="31" t="n">
        <v>0</v>
      </c>
      <c r="BR125" s="31" t="n">
        <v>0</v>
      </c>
      <c r="BS125" s="31" t="n">
        <v>0</v>
      </c>
      <c r="BT125" s="31" t="n">
        <v>0</v>
      </c>
      <c r="BU125" s="31" t="n">
        <v>0</v>
      </c>
      <c r="BV125" s="31" t="n">
        <v>0</v>
      </c>
      <c r="BW125" s="31" t="n">
        <v>0</v>
      </c>
      <c r="BX125" s="31" t="n">
        <v>0</v>
      </c>
      <c r="BY125" s="31" t="n">
        <v>0</v>
      </c>
      <c r="BZ125" s="31" t="n">
        <v>0</v>
      </c>
      <c r="CA125" s="31" t="n">
        <v>0</v>
      </c>
      <c r="CB125" s="31" t="n">
        <v>0</v>
      </c>
      <c r="CC125" s="31" t="n">
        <v>0</v>
      </c>
      <c r="CD125" s="31" t="n">
        <v>0</v>
      </c>
      <c r="CE125" s="31" t="n">
        <v>0</v>
      </c>
      <c r="CF125" s="31" t="n">
        <v>0</v>
      </c>
      <c r="CG125" s="31" t="n">
        <v>0</v>
      </c>
      <c r="CH125" s="31" t="n">
        <v>0</v>
      </c>
      <c r="CI125" s="31" t="n">
        <v>0</v>
      </c>
      <c r="CJ125" s="31" t="n">
        <v>0</v>
      </c>
      <c r="CK125" s="31" t="n">
        <v>0</v>
      </c>
      <c r="CL125" s="31" t="n">
        <v>0</v>
      </c>
      <c r="CM125" s="31" t="n">
        <v>0</v>
      </c>
      <c r="CN125" s="31" t="n">
        <v>0</v>
      </c>
      <c r="CO125" s="31" t="n">
        <v>0</v>
      </c>
      <c r="CP125" s="31" t="n">
        <v>0</v>
      </c>
      <c r="CQ125" s="31" t="n">
        <v>0</v>
      </c>
      <c r="CR125" s="31" t="n">
        <v>0</v>
      </c>
      <c r="CS125" s="31" t="n">
        <v>0</v>
      </c>
      <c r="CT125" s="31" t="n">
        <v>0</v>
      </c>
      <c r="CU125" s="31" t="n">
        <v>0</v>
      </c>
      <c r="CV125" s="31" t="n">
        <v>1819</v>
      </c>
      <c r="CW125" s="31" t="n">
        <v>0</v>
      </c>
      <c r="CX125" s="31" t="n">
        <v>0</v>
      </c>
      <c r="CY125" s="31" t="n">
        <v>0</v>
      </c>
      <c r="CZ125" s="31" t="n">
        <v>3342.810605059949</v>
      </c>
      <c r="DA125" s="31" t="n">
        <v>1200933</v>
      </c>
      <c r="DB125" s="31" t="n">
        <v>761</v>
      </c>
      <c r="DC125" s="31" t="n">
        <v>11545</v>
      </c>
      <c r="DD125" s="31" t="n">
        <v>1713</v>
      </c>
      <c r="DE125" s="31" t="n">
        <v>4220.151692238946</v>
      </c>
      <c r="DF125" s="31" t="n">
        <v>47985</v>
      </c>
      <c r="DG125" s="31" t="n">
        <v>557557</v>
      </c>
      <c r="DH125" s="31" t="n">
        <v>478.9999999999999</v>
      </c>
      <c r="DI125" s="31" t="n">
        <v>0</v>
      </c>
      <c r="DJ125" s="31" t="n">
        <v>69795.75553016362</v>
      </c>
      <c r="DK125" s="31" t="n">
        <v>32957.10241265196</v>
      </c>
      <c r="DL125" s="31" t="n">
        <v>211031.2350582079</v>
      </c>
      <c r="DM125" s="31" t="n">
        <v>310.413582080921</v>
      </c>
      <c r="DN125" s="31" t="n">
        <v>0</v>
      </c>
      <c r="DO125" s="31" t="n">
        <v>0</v>
      </c>
      <c r="DP125" s="31" t="n">
        <v>0</v>
      </c>
      <c r="DQ125" s="31" t="n">
        <v>0</v>
      </c>
      <c r="DR125" s="31" t="n">
        <v>0</v>
      </c>
      <c r="DS125" s="31" t="n">
        <v>0</v>
      </c>
      <c r="DT125" s="31" t="n">
        <v>0</v>
      </c>
      <c r="DU125" s="31" t="n">
        <v>0</v>
      </c>
      <c r="DV125" s="31" t="n">
        <v>0</v>
      </c>
      <c r="DW125" s="31" t="n">
        <v>0</v>
      </c>
      <c r="DX125" s="31" t="n">
        <v>0</v>
      </c>
      <c r="DY125" s="31" t="n">
        <v>0</v>
      </c>
      <c r="DZ125" s="31" t="n">
        <v>0</v>
      </c>
      <c r="EA125" s="31" t="n">
        <v>0</v>
      </c>
      <c r="EB125" s="31" t="n">
        <v>0</v>
      </c>
      <c r="EC125" s="31" t="n">
        <v>0</v>
      </c>
      <c r="ED125" s="31" t="n">
        <v>0</v>
      </c>
      <c r="EE125" s="31" t="n">
        <v>0</v>
      </c>
      <c r="EF125" s="31" t="n">
        <v>0</v>
      </c>
      <c r="EG125" s="31" t="n">
        <v>0</v>
      </c>
      <c r="EH125" s="31" t="n">
        <v>0</v>
      </c>
      <c r="EI125" s="31" t="n">
        <v>0</v>
      </c>
      <c r="EJ125" s="31" t="n">
        <v>0</v>
      </c>
      <c r="EK125" s="31" t="n">
        <v>0</v>
      </c>
      <c r="EL125" s="31" t="n">
        <v>0</v>
      </c>
      <c r="EM125" s="31" t="n">
        <v>0</v>
      </c>
      <c r="EN125" s="31" t="n">
        <v>0</v>
      </c>
      <c r="EO125" s="31" t="n">
        <v>0</v>
      </c>
      <c r="EP125" s="31" t="n">
        <v>0</v>
      </c>
      <c r="EQ125" s="31" t="n">
        <v>0</v>
      </c>
      <c r="ER125" s="31" t="n">
        <v>0</v>
      </c>
      <c r="ES125" s="31" t="n">
        <v>0</v>
      </c>
      <c r="ET125" s="31" t="n">
        <v>0</v>
      </c>
      <c r="EU125" s="31" t="n">
        <v>0</v>
      </c>
      <c r="EV125" s="31" t="n">
        <v>0</v>
      </c>
      <c r="EW125" s="31" t="n">
        <v>0</v>
      </c>
      <c r="EX125" s="31" t="n">
        <v>0</v>
      </c>
      <c r="EY125" s="31" t="n">
        <v>0</v>
      </c>
      <c r="EZ125" s="31" t="n">
        <v>0</v>
      </c>
      <c r="FA125" s="31" t="n">
        <v>0</v>
      </c>
      <c r="FB125" s="31" t="n">
        <v>0</v>
      </c>
      <c r="FC125" s="31" t="n">
        <v>0</v>
      </c>
      <c r="FD125" s="31" t="n">
        <v>0</v>
      </c>
      <c r="FE125" s="31" t="n">
        <v>0</v>
      </c>
      <c r="FF125" s="31" t="n">
        <v>0</v>
      </c>
      <c r="FG125" s="31" t="n">
        <v>0</v>
      </c>
      <c r="FH125" s="31" t="n">
        <v>0</v>
      </c>
      <c r="FI125" s="31">
        <f>SUM(C125:FH125)</f>
        <v/>
      </c>
      <c r="FJ125" s="31" t="n">
        <v>0</v>
      </c>
      <c r="FK125" s="31" t="n">
        <v>0</v>
      </c>
      <c r="FL125" s="31" t="n">
        <v>1200591.83064362</v>
      </c>
      <c r="FM125" s="31" t="n">
        <v>0</v>
      </c>
      <c r="FN125" s="31">
        <f>SUM(FJ125:FM125)</f>
        <v/>
      </c>
      <c r="FO125" s="31">
        <f>FI125+FN125</f>
        <v/>
      </c>
    </row>
    <row r="126">
      <c r="A126" s="28" t="inlineStr">
        <is>
          <t>634</t>
        </is>
      </c>
      <c r="B126" s="28" t="inlineStr">
        <is>
          <t>Servicios de agencias de viaje y otras actividades complementarias de apoyo turistico</t>
        </is>
      </c>
      <c r="C126" s="29" t="n">
        <v>0</v>
      </c>
      <c r="D126" s="29" t="n">
        <v>0</v>
      </c>
      <c r="E126" s="29" t="n">
        <v>0</v>
      </c>
      <c r="F126" s="29" t="n">
        <v>0</v>
      </c>
      <c r="G126" s="29" t="n">
        <v>0</v>
      </c>
      <c r="H126" s="29" t="n">
        <v>0</v>
      </c>
      <c r="I126" s="29" t="n">
        <v>0</v>
      </c>
      <c r="J126" s="29" t="n">
        <v>21.681564851807</v>
      </c>
      <c r="K126" s="29" t="n">
        <v>48233</v>
      </c>
      <c r="L126" s="29" t="n">
        <v>1210</v>
      </c>
      <c r="M126" s="29" t="n">
        <v>0</v>
      </c>
      <c r="N126" s="29" t="n">
        <v>9883.468586215571</v>
      </c>
      <c r="O126" s="29" t="n">
        <v>0</v>
      </c>
      <c r="P126" s="29" t="n">
        <v>0</v>
      </c>
      <c r="Q126" s="29" t="n">
        <v>0</v>
      </c>
      <c r="R126" s="29" t="n">
        <v>0</v>
      </c>
      <c r="S126" s="29" t="n">
        <v>0</v>
      </c>
      <c r="T126" s="29" t="n">
        <v>0</v>
      </c>
      <c r="U126" s="29" t="n">
        <v>0</v>
      </c>
      <c r="V126" s="29" t="n">
        <v>0</v>
      </c>
      <c r="W126" s="29" t="n">
        <v>0</v>
      </c>
      <c r="X126" s="29" t="n">
        <v>0</v>
      </c>
      <c r="Y126" s="29" t="n">
        <v>0</v>
      </c>
      <c r="Z126" s="29" t="n">
        <v>0</v>
      </c>
      <c r="AA126" s="29" t="n">
        <v>0</v>
      </c>
      <c r="AB126" s="29" t="n">
        <v>0</v>
      </c>
      <c r="AC126" s="29" t="n">
        <v>0</v>
      </c>
      <c r="AD126" s="29" t="n">
        <v>0</v>
      </c>
      <c r="AE126" s="29" t="n">
        <v>0</v>
      </c>
      <c r="AF126" s="29" t="n">
        <v>0</v>
      </c>
      <c r="AG126" s="29" t="n">
        <v>0</v>
      </c>
      <c r="AH126" s="29" t="n">
        <v>0</v>
      </c>
      <c r="AI126" s="29" t="n">
        <v>0</v>
      </c>
      <c r="AJ126" s="29" t="n">
        <v>0</v>
      </c>
      <c r="AK126" s="29" t="n">
        <v>0</v>
      </c>
      <c r="AL126" s="29" t="n">
        <v>0</v>
      </c>
      <c r="AM126" s="29" t="n">
        <v>0</v>
      </c>
      <c r="AN126" s="29" t="n">
        <v>0</v>
      </c>
      <c r="AO126" s="29" t="n">
        <v>0</v>
      </c>
      <c r="AP126" s="29" t="n">
        <v>0</v>
      </c>
      <c r="AQ126" s="29" t="n">
        <v>0</v>
      </c>
      <c r="AR126" s="29" t="n">
        <v>0</v>
      </c>
      <c r="AS126" s="29" t="n">
        <v>0</v>
      </c>
      <c r="AT126" s="29" t="n">
        <v>0</v>
      </c>
      <c r="AU126" s="29" t="n">
        <v>0</v>
      </c>
      <c r="AV126" s="29" t="n">
        <v>0</v>
      </c>
      <c r="AW126" s="29" t="n">
        <v>0</v>
      </c>
      <c r="AX126" s="29" t="n">
        <v>0</v>
      </c>
      <c r="AY126" s="29" t="n">
        <v>0</v>
      </c>
      <c r="AZ126" s="29" t="n">
        <v>0</v>
      </c>
      <c r="BA126" s="29" t="n">
        <v>0</v>
      </c>
      <c r="BB126" s="29" t="n">
        <v>0</v>
      </c>
      <c r="BC126" s="29" t="n">
        <v>0</v>
      </c>
      <c r="BD126" s="29" t="n">
        <v>0</v>
      </c>
      <c r="BE126" s="29" t="n">
        <v>0</v>
      </c>
      <c r="BF126" s="29" t="n">
        <v>0</v>
      </c>
      <c r="BG126" s="29" t="n">
        <v>0</v>
      </c>
      <c r="BH126" s="29" t="n">
        <v>0</v>
      </c>
      <c r="BI126" s="29" t="n">
        <v>0</v>
      </c>
      <c r="BJ126" s="29" t="n">
        <v>0</v>
      </c>
      <c r="BK126" s="29" t="n">
        <v>0</v>
      </c>
      <c r="BL126" s="29" t="n">
        <v>0</v>
      </c>
      <c r="BM126" s="29" t="n">
        <v>0</v>
      </c>
      <c r="BN126" s="29" t="n">
        <v>0</v>
      </c>
      <c r="BO126" s="29" t="n">
        <v>0</v>
      </c>
      <c r="BP126" s="29" t="n">
        <v>0</v>
      </c>
      <c r="BQ126" s="29" t="n">
        <v>0</v>
      </c>
      <c r="BR126" s="29" t="n">
        <v>0</v>
      </c>
      <c r="BS126" s="29" t="n">
        <v>0</v>
      </c>
      <c r="BT126" s="29" t="n">
        <v>0</v>
      </c>
      <c r="BU126" s="29" t="n">
        <v>0</v>
      </c>
      <c r="BV126" s="29" t="n">
        <v>0</v>
      </c>
      <c r="BW126" s="29" t="n">
        <v>0</v>
      </c>
      <c r="BX126" s="29" t="n">
        <v>0</v>
      </c>
      <c r="BY126" s="29" t="n">
        <v>0</v>
      </c>
      <c r="BZ126" s="29" t="n">
        <v>0</v>
      </c>
      <c r="CA126" s="29" t="n">
        <v>0</v>
      </c>
      <c r="CB126" s="29" t="n">
        <v>0</v>
      </c>
      <c r="CC126" s="29" t="n">
        <v>0</v>
      </c>
      <c r="CD126" s="29" t="n">
        <v>0</v>
      </c>
      <c r="CE126" s="29" t="n">
        <v>0</v>
      </c>
      <c r="CF126" s="29" t="n">
        <v>0</v>
      </c>
      <c r="CG126" s="29" t="n">
        <v>0</v>
      </c>
      <c r="CH126" s="29" t="n">
        <v>0</v>
      </c>
      <c r="CI126" s="29" t="n">
        <v>0</v>
      </c>
      <c r="CJ126" s="29" t="n">
        <v>0</v>
      </c>
      <c r="CK126" s="29" t="n">
        <v>0</v>
      </c>
      <c r="CL126" s="29" t="n">
        <v>0</v>
      </c>
      <c r="CM126" s="29" t="n">
        <v>0</v>
      </c>
      <c r="CN126" s="29" t="n">
        <v>0</v>
      </c>
      <c r="CO126" s="29" t="n">
        <v>0</v>
      </c>
      <c r="CP126" s="29" t="n">
        <v>3491.372435981682</v>
      </c>
      <c r="CQ126" s="29" t="n">
        <v>909.153132</v>
      </c>
      <c r="CR126" s="29" t="n">
        <v>5119.907955774363</v>
      </c>
      <c r="CS126" s="29" t="n">
        <v>0</v>
      </c>
      <c r="CT126" s="29" t="n">
        <v>7019</v>
      </c>
      <c r="CU126" s="29" t="n">
        <v>72243.42352006414</v>
      </c>
      <c r="CV126" s="29" t="n">
        <v>2836</v>
      </c>
      <c r="CW126" s="29" t="n">
        <v>0</v>
      </c>
      <c r="CX126" s="29" t="n">
        <v>843.1690616956261</v>
      </c>
      <c r="CY126" s="29" t="n">
        <v>0</v>
      </c>
      <c r="CZ126" s="29" t="n">
        <v>50.918075178732</v>
      </c>
      <c r="DA126" s="29" t="n">
        <v>87597.52430190067</v>
      </c>
      <c r="DB126" s="29" t="n">
        <v>0</v>
      </c>
      <c r="DC126" s="29" t="n">
        <v>0</v>
      </c>
      <c r="DD126" s="29" t="n">
        <v>96.57458172374</v>
      </c>
      <c r="DE126" s="29" t="n">
        <v>59.558384225597</v>
      </c>
      <c r="DF126" s="29" t="n">
        <v>819.643613081845</v>
      </c>
      <c r="DG126" s="29" t="n">
        <v>55796</v>
      </c>
      <c r="DH126" s="29" t="n">
        <v>0</v>
      </c>
      <c r="DI126" s="29" t="n">
        <v>0</v>
      </c>
      <c r="DJ126" s="29" t="n">
        <v>0</v>
      </c>
      <c r="DK126" s="29" t="n">
        <v>5761.711077636695</v>
      </c>
      <c r="DL126" s="29" t="n">
        <v>4364.785079200395</v>
      </c>
      <c r="DM126" s="29" t="n">
        <v>2677.333077044192</v>
      </c>
      <c r="DN126" s="29" t="n">
        <v>1497.282717320631</v>
      </c>
      <c r="DO126" s="29" t="n">
        <v>7206.71365390241</v>
      </c>
      <c r="DP126" s="29" t="n">
        <v>2830.30829475138</v>
      </c>
      <c r="DQ126" s="29" t="n">
        <v>0</v>
      </c>
      <c r="DR126" s="29" t="n">
        <v>0</v>
      </c>
      <c r="DS126" s="29" t="n">
        <v>0</v>
      </c>
      <c r="DT126" s="29" t="n">
        <v>0</v>
      </c>
      <c r="DU126" s="29" t="n">
        <v>0</v>
      </c>
      <c r="DV126" s="29" t="n">
        <v>0</v>
      </c>
      <c r="DW126" s="29" t="n">
        <v>0</v>
      </c>
      <c r="DX126" s="29" t="n">
        <v>0</v>
      </c>
      <c r="DY126" s="29" t="n">
        <v>0</v>
      </c>
      <c r="DZ126" s="29" t="n">
        <v>0</v>
      </c>
      <c r="EA126" s="29" t="n">
        <v>0</v>
      </c>
      <c r="EB126" s="29" t="n">
        <v>0</v>
      </c>
      <c r="EC126" s="29" t="n">
        <v>0</v>
      </c>
      <c r="ED126" s="29" t="n">
        <v>0</v>
      </c>
      <c r="EE126" s="29" t="n">
        <v>0</v>
      </c>
      <c r="EF126" s="29" t="n">
        <v>0</v>
      </c>
      <c r="EG126" s="29" t="n">
        <v>0</v>
      </c>
      <c r="EH126" s="29" t="n">
        <v>0</v>
      </c>
      <c r="EI126" s="29" t="n">
        <v>0</v>
      </c>
      <c r="EJ126" s="29" t="n">
        <v>9719</v>
      </c>
      <c r="EK126" s="29" t="n">
        <v>0</v>
      </c>
      <c r="EL126" s="29" t="n">
        <v>0</v>
      </c>
      <c r="EM126" s="29" t="n">
        <v>0</v>
      </c>
      <c r="EN126" s="29" t="n">
        <v>7525.738312622536</v>
      </c>
      <c r="EO126" s="29" t="n">
        <v>271.914001127012</v>
      </c>
      <c r="EP126" s="29" t="n">
        <v>49941</v>
      </c>
      <c r="EQ126" s="29" t="n">
        <v>1379.666163492888</v>
      </c>
      <c r="ER126" s="29" t="n">
        <v>1034.077649065472</v>
      </c>
      <c r="ES126" s="29" t="n">
        <v>10248</v>
      </c>
      <c r="ET126" s="29" t="n">
        <v>7742.021649397392</v>
      </c>
      <c r="EU126" s="29" t="n">
        <v>14749</v>
      </c>
      <c r="EV126" s="29" t="n">
        <v>11965.18443276663</v>
      </c>
      <c r="EW126" s="29" t="n">
        <v>1023.348778866058</v>
      </c>
      <c r="EX126" s="29" t="n">
        <v>3.47127993185</v>
      </c>
      <c r="EY126" s="29" t="n">
        <v>0</v>
      </c>
      <c r="EZ126" s="29" t="n">
        <v>0</v>
      </c>
      <c r="FA126" s="29" t="n">
        <v>0</v>
      </c>
      <c r="FB126" s="29" t="n">
        <v>2197.795282041965</v>
      </c>
      <c r="FC126" s="29" t="n">
        <v>27.392987107167</v>
      </c>
      <c r="FD126" s="29" t="n">
        <v>0</v>
      </c>
      <c r="FE126" s="29" t="n">
        <v>251</v>
      </c>
      <c r="FF126" s="29" t="n">
        <v>30050</v>
      </c>
      <c r="FG126" s="29" t="n">
        <v>499.9999999999999</v>
      </c>
      <c r="FH126" s="29" t="n">
        <v>0</v>
      </c>
      <c r="FI126" s="29">
        <f>SUM(C126:FH126)</f>
        <v/>
      </c>
      <c r="FJ126" s="29" t="n">
        <v>0</v>
      </c>
      <c r="FK126" s="29" t="n">
        <v>0</v>
      </c>
      <c r="FL126" s="29" t="n">
        <v>620069.0476389122</v>
      </c>
      <c r="FM126" s="29" t="n">
        <v>0</v>
      </c>
      <c r="FN126" s="29">
        <f>SUM(FJ126:FM126)</f>
        <v/>
      </c>
      <c r="FO126" s="29">
        <f>FI126+FN126</f>
        <v/>
      </c>
    </row>
    <row r="127">
      <c r="A127" s="30" t="inlineStr">
        <is>
          <t>635</t>
        </is>
      </c>
      <c r="B127" s="30" t="inlineStr">
        <is>
          <t>Servicios de gestion y logistica para el transporte de mercaderias</t>
        </is>
      </c>
      <c r="C127" s="31" t="n">
        <v>0</v>
      </c>
      <c r="D127" s="31" t="n">
        <v>0</v>
      </c>
      <c r="E127" s="31" t="n">
        <v>0</v>
      </c>
      <c r="F127" s="31" t="n">
        <v>0</v>
      </c>
      <c r="G127" s="31" t="n">
        <v>0</v>
      </c>
      <c r="H127" s="31" t="n">
        <v>0</v>
      </c>
      <c r="I127" s="31" t="n">
        <v>0</v>
      </c>
      <c r="J127" s="31" t="n">
        <v>288.0000000000001</v>
      </c>
      <c r="K127" s="31" t="n">
        <v>43507</v>
      </c>
      <c r="L127" s="31" t="n">
        <v>57583.49113246377</v>
      </c>
      <c r="M127" s="31" t="n">
        <v>10000</v>
      </c>
      <c r="N127" s="31" t="n">
        <v>4475.000000000001</v>
      </c>
      <c r="O127" s="31" t="n">
        <v>0</v>
      </c>
      <c r="P127" s="31" t="n">
        <v>0</v>
      </c>
      <c r="Q127" s="31" t="n">
        <v>0</v>
      </c>
      <c r="R127" s="31" t="n">
        <v>0</v>
      </c>
      <c r="S127" s="31" t="n">
        <v>0</v>
      </c>
      <c r="T127" s="31" t="n">
        <v>5093</v>
      </c>
      <c r="U127" s="31" t="n">
        <v>4790</v>
      </c>
      <c r="V127" s="31" t="n">
        <v>0</v>
      </c>
      <c r="W127" s="31" t="n">
        <v>0</v>
      </c>
      <c r="X127" s="31" t="n">
        <v>0</v>
      </c>
      <c r="Y127" s="31" t="n">
        <v>0</v>
      </c>
      <c r="Z127" s="31" t="n">
        <v>0</v>
      </c>
      <c r="AA127" s="31" t="n">
        <v>263</v>
      </c>
      <c r="AB127" s="31" t="n">
        <v>0</v>
      </c>
      <c r="AC127" s="31" t="n">
        <v>0</v>
      </c>
      <c r="AD127" s="31" t="n">
        <v>2764</v>
      </c>
      <c r="AE127" s="31" t="n">
        <v>0</v>
      </c>
      <c r="AF127" s="31" t="n">
        <v>32880</v>
      </c>
      <c r="AG127" s="31" t="n">
        <v>5328</v>
      </c>
      <c r="AH127" s="31" t="n">
        <v>2065</v>
      </c>
      <c r="AI127" s="31" t="n">
        <v>3702</v>
      </c>
      <c r="AJ127" s="31" t="n">
        <v>0</v>
      </c>
      <c r="AK127" s="31" t="n">
        <v>0</v>
      </c>
      <c r="AL127" s="31" t="n">
        <v>0</v>
      </c>
      <c r="AM127" s="31" t="n">
        <v>0</v>
      </c>
      <c r="AN127" s="31" t="n">
        <v>0</v>
      </c>
      <c r="AO127" s="31" t="n">
        <v>0</v>
      </c>
      <c r="AP127" s="31" t="n">
        <v>153</v>
      </c>
      <c r="AQ127" s="31" t="n">
        <v>0</v>
      </c>
      <c r="AR127" s="31" t="n">
        <v>3506</v>
      </c>
      <c r="AS127" s="31" t="n">
        <v>0</v>
      </c>
      <c r="AT127" s="31" t="n">
        <v>0</v>
      </c>
      <c r="AU127" s="31" t="n">
        <v>0</v>
      </c>
      <c r="AV127" s="31" t="n">
        <v>0</v>
      </c>
      <c r="AW127" s="31" t="n">
        <v>0</v>
      </c>
      <c r="AX127" s="31" t="n">
        <v>0</v>
      </c>
      <c r="AY127" s="31" t="n">
        <v>16316.11671145307</v>
      </c>
      <c r="AZ127" s="31" t="n">
        <v>64638</v>
      </c>
      <c r="BA127" s="31" t="n">
        <v>0</v>
      </c>
      <c r="BB127" s="31" t="n">
        <v>776</v>
      </c>
      <c r="BC127" s="31" t="n">
        <v>0</v>
      </c>
      <c r="BD127" s="31" t="n">
        <v>0</v>
      </c>
      <c r="BE127" s="31" t="n">
        <v>0</v>
      </c>
      <c r="BF127" s="31" t="n">
        <v>0</v>
      </c>
      <c r="BG127" s="31" t="n">
        <v>35816.11671145307</v>
      </c>
      <c r="BH127" s="31" t="n">
        <v>0</v>
      </c>
      <c r="BI127" s="31" t="n">
        <v>0</v>
      </c>
      <c r="BJ127" s="31" t="n">
        <v>792</v>
      </c>
      <c r="BK127" s="31" t="n">
        <v>0</v>
      </c>
      <c r="BL127" s="31" t="n">
        <v>427.790630547764</v>
      </c>
      <c r="BM127" s="31" t="n">
        <v>0</v>
      </c>
      <c r="BN127" s="31" t="n">
        <v>0</v>
      </c>
      <c r="BO127" s="31" t="n">
        <v>0</v>
      </c>
      <c r="BP127" s="31" t="n">
        <v>0</v>
      </c>
      <c r="BQ127" s="31" t="n">
        <v>0</v>
      </c>
      <c r="BR127" s="31" t="n">
        <v>0</v>
      </c>
      <c r="BS127" s="31" t="n">
        <v>0</v>
      </c>
      <c r="BT127" s="31" t="n">
        <v>1101</v>
      </c>
      <c r="BU127" s="31" t="n">
        <v>0</v>
      </c>
      <c r="BV127" s="31" t="n">
        <v>0</v>
      </c>
      <c r="BW127" s="31" t="n">
        <v>0</v>
      </c>
      <c r="BX127" s="31" t="n">
        <v>0</v>
      </c>
      <c r="BY127" s="31" t="n">
        <v>0</v>
      </c>
      <c r="BZ127" s="31" t="n">
        <v>0</v>
      </c>
      <c r="CA127" s="31" t="n">
        <v>0</v>
      </c>
      <c r="CB127" s="31" t="n">
        <v>0</v>
      </c>
      <c r="CC127" s="31" t="n">
        <v>0</v>
      </c>
      <c r="CD127" s="31" t="n">
        <v>0</v>
      </c>
      <c r="CE127" s="31" t="n">
        <v>0</v>
      </c>
      <c r="CF127" s="31" t="n">
        <v>0</v>
      </c>
      <c r="CG127" s="31" t="n">
        <v>0</v>
      </c>
      <c r="CH127" s="31" t="n">
        <v>0</v>
      </c>
      <c r="CI127" s="31" t="n">
        <v>0</v>
      </c>
      <c r="CJ127" s="31" t="n">
        <v>0</v>
      </c>
      <c r="CK127" s="31" t="n">
        <v>0</v>
      </c>
      <c r="CL127" s="31" t="n">
        <v>0</v>
      </c>
      <c r="CM127" s="31" t="n">
        <v>0</v>
      </c>
      <c r="CN127" s="31" t="n">
        <v>0</v>
      </c>
      <c r="CO127" s="31" t="n">
        <v>0</v>
      </c>
      <c r="CP127" s="31" t="n">
        <v>0</v>
      </c>
      <c r="CQ127" s="31" t="n">
        <v>0</v>
      </c>
      <c r="CR127" s="31" t="n">
        <v>0</v>
      </c>
      <c r="CS127" s="31" t="n">
        <v>0</v>
      </c>
      <c r="CT127" s="31" t="n">
        <v>0</v>
      </c>
      <c r="CU127" s="31" t="n">
        <v>133954</v>
      </c>
      <c r="CV127" s="31" t="n">
        <v>65637</v>
      </c>
      <c r="CW127" s="31" t="n">
        <v>0</v>
      </c>
      <c r="CX127" s="31" t="n">
        <v>0</v>
      </c>
      <c r="CY127" s="31" t="n">
        <v>0</v>
      </c>
      <c r="CZ127" s="31" t="n">
        <v>12944</v>
      </c>
      <c r="DA127" s="31" t="n">
        <v>819920</v>
      </c>
      <c r="DB127" s="31" t="n">
        <v>1726.137149725068</v>
      </c>
      <c r="DC127" s="31" t="n">
        <v>11821.78608248858</v>
      </c>
      <c r="DD127" s="31" t="n">
        <v>3334.214343518544</v>
      </c>
      <c r="DE127" s="31" t="n">
        <v>6345.814794195073</v>
      </c>
      <c r="DF127" s="31" t="n">
        <v>3071.337935093577</v>
      </c>
      <c r="DG127" s="31" t="n">
        <v>87036</v>
      </c>
      <c r="DH127" s="31" t="n">
        <v>0</v>
      </c>
      <c r="DI127" s="31" t="n">
        <v>485092</v>
      </c>
      <c r="DJ127" s="31" t="n">
        <v>55189.37002951084</v>
      </c>
      <c r="DK127" s="31" t="n">
        <v>14651.93236950154</v>
      </c>
      <c r="DL127" s="31" t="n">
        <v>338163.7649417921</v>
      </c>
      <c r="DM127" s="31" t="n">
        <v>96748</v>
      </c>
      <c r="DN127" s="31" t="n">
        <v>0</v>
      </c>
      <c r="DO127" s="31" t="n">
        <v>195469</v>
      </c>
      <c r="DP127" s="31" t="n">
        <v>0</v>
      </c>
      <c r="DQ127" s="31" t="n">
        <v>12524</v>
      </c>
      <c r="DR127" s="31" t="n">
        <v>0</v>
      </c>
      <c r="DS127" s="31" t="n">
        <v>0</v>
      </c>
      <c r="DT127" s="31" t="n">
        <v>0</v>
      </c>
      <c r="DU127" s="31" t="n">
        <v>10008</v>
      </c>
      <c r="DV127" s="31" t="n">
        <v>0</v>
      </c>
      <c r="DW127" s="31" t="n">
        <v>26905</v>
      </c>
      <c r="DX127" s="31" t="n">
        <v>41755</v>
      </c>
      <c r="DY127" s="31" t="n">
        <v>32561</v>
      </c>
      <c r="DZ127" s="31" t="n">
        <v>0</v>
      </c>
      <c r="EA127" s="31" t="n">
        <v>0</v>
      </c>
      <c r="EB127" s="31" t="n">
        <v>0</v>
      </c>
      <c r="EC127" s="31" t="n">
        <v>0</v>
      </c>
      <c r="ED127" s="31" t="n">
        <v>0</v>
      </c>
      <c r="EE127" s="31" t="n">
        <v>0</v>
      </c>
      <c r="EF127" s="31" t="n">
        <v>0</v>
      </c>
      <c r="EG127" s="31" t="n">
        <v>0</v>
      </c>
      <c r="EH127" s="31" t="n">
        <v>0</v>
      </c>
      <c r="EI127" s="31" t="n">
        <v>0</v>
      </c>
      <c r="EJ127" s="31" t="n">
        <v>0</v>
      </c>
      <c r="EK127" s="31" t="n">
        <v>0</v>
      </c>
      <c r="EL127" s="31" t="n">
        <v>2000</v>
      </c>
      <c r="EM127" s="31" t="n">
        <v>0</v>
      </c>
      <c r="EN127" s="31" t="n">
        <v>20000</v>
      </c>
      <c r="EO127" s="31" t="n">
        <v>0</v>
      </c>
      <c r="EP127" s="31" t="n">
        <v>0</v>
      </c>
      <c r="EQ127" s="31" t="n">
        <v>0</v>
      </c>
      <c r="ER127" s="31" t="n">
        <v>0</v>
      </c>
      <c r="ES127" s="31" t="n">
        <v>0</v>
      </c>
      <c r="ET127" s="31" t="n">
        <v>0</v>
      </c>
      <c r="EU127" s="31" t="n">
        <v>0</v>
      </c>
      <c r="EV127" s="31" t="n">
        <v>0</v>
      </c>
      <c r="EW127" s="31" t="n">
        <v>0</v>
      </c>
      <c r="EX127" s="31" t="n">
        <v>0</v>
      </c>
      <c r="EY127" s="31" t="n">
        <v>0</v>
      </c>
      <c r="EZ127" s="31" t="n">
        <v>0</v>
      </c>
      <c r="FA127" s="31" t="n">
        <v>0</v>
      </c>
      <c r="FB127" s="31" t="n">
        <v>0</v>
      </c>
      <c r="FC127" s="31" t="n">
        <v>0</v>
      </c>
      <c r="FD127" s="31" t="n">
        <v>0</v>
      </c>
      <c r="FE127" s="31" t="n">
        <v>0</v>
      </c>
      <c r="FF127" s="31" t="n">
        <v>0</v>
      </c>
      <c r="FG127" s="31" t="n">
        <v>0</v>
      </c>
      <c r="FH127" s="31" t="n">
        <v>0</v>
      </c>
      <c r="FI127" s="31">
        <f>SUM(C127:FH127)</f>
        <v/>
      </c>
      <c r="FJ127" s="31" t="n">
        <v>0</v>
      </c>
      <c r="FK127" s="31" t="n">
        <v>0</v>
      </c>
      <c r="FL127" s="31" t="n">
        <v>454959.9536398044</v>
      </c>
      <c r="FM127" s="31" t="n">
        <v>0</v>
      </c>
      <c r="FN127" s="31">
        <f>SUM(FJ127:FM127)</f>
        <v/>
      </c>
      <c r="FO127" s="31">
        <f>FI127+FN127</f>
        <v/>
      </c>
    </row>
    <row r="128">
      <c r="A128" s="28" t="inlineStr">
        <is>
          <t>641</t>
        </is>
      </c>
      <c r="B128" s="28" t="inlineStr">
        <is>
          <t>Servicios de correos</t>
        </is>
      </c>
      <c r="C128" s="29" t="n">
        <v>7948.955655065924</v>
      </c>
      <c r="D128" s="29" t="n">
        <v>6674.787803655832</v>
      </c>
      <c r="E128" s="29" t="n">
        <v>646.734874566456</v>
      </c>
      <c r="F128" s="29" t="n">
        <v>0</v>
      </c>
      <c r="G128" s="29" t="n">
        <v>0</v>
      </c>
      <c r="H128" s="29" t="n">
        <v>0</v>
      </c>
      <c r="I128" s="29" t="n">
        <v>767.955837965582</v>
      </c>
      <c r="J128" s="29" t="n">
        <v>7383</v>
      </c>
      <c r="K128" s="29" t="n">
        <v>12555</v>
      </c>
      <c r="L128" s="29" t="n">
        <v>51300</v>
      </c>
      <c r="M128" s="29" t="n">
        <v>13.0862188895</v>
      </c>
      <c r="N128" s="29" t="n">
        <v>1088.029222997016</v>
      </c>
      <c r="O128" s="29" t="n">
        <v>281</v>
      </c>
      <c r="P128" s="29" t="n">
        <v>32.915924998159</v>
      </c>
      <c r="Q128" s="29" t="n">
        <v>463.781038713514</v>
      </c>
      <c r="R128" s="29" t="n">
        <v>1093.753138523106</v>
      </c>
      <c r="S128" s="29" t="n">
        <v>1086.773957438586</v>
      </c>
      <c r="T128" s="29" t="n">
        <v>1008.390912268053</v>
      </c>
      <c r="U128" s="29" t="n">
        <v>1399.099894214859</v>
      </c>
      <c r="V128" s="29" t="n">
        <v>729.872053616313</v>
      </c>
      <c r="W128" s="29" t="n">
        <v>10430.38339725458</v>
      </c>
      <c r="X128" s="29" t="n">
        <v>450.9070389269889</v>
      </c>
      <c r="Y128" s="29" t="n">
        <v>759.147862524448</v>
      </c>
      <c r="Z128" s="29" t="n">
        <v>735.282650137925</v>
      </c>
      <c r="AA128" s="29" t="n">
        <v>29.680393512527</v>
      </c>
      <c r="AB128" s="29" t="n">
        <v>606.407736084437</v>
      </c>
      <c r="AC128" s="29" t="n">
        <v>356.334588646854</v>
      </c>
      <c r="AD128" s="29" t="n">
        <v>553.242454083195</v>
      </c>
      <c r="AE128" s="29" t="n">
        <v>531.561323537184</v>
      </c>
      <c r="AF128" s="29" t="n">
        <v>2588.691635437893</v>
      </c>
      <c r="AG128" s="29" t="n">
        <v>10419</v>
      </c>
      <c r="AH128" s="29" t="n">
        <v>11176.30813865242</v>
      </c>
      <c r="AI128" s="29" t="n">
        <v>326.0954084635359</v>
      </c>
      <c r="AJ128" s="29" t="n">
        <v>116.790077727676</v>
      </c>
      <c r="AK128" s="29" t="n">
        <v>105.159616732155</v>
      </c>
      <c r="AL128" s="29" t="n">
        <v>7773.791600561369</v>
      </c>
      <c r="AM128" s="29" t="n">
        <v>924.441131936679</v>
      </c>
      <c r="AN128" s="29" t="n">
        <v>1421.421299287594</v>
      </c>
      <c r="AO128" s="29" t="n">
        <v>218.2254381546</v>
      </c>
      <c r="AP128" s="29" t="n">
        <v>1444.798986797222</v>
      </c>
      <c r="AQ128" s="29" t="n">
        <v>313.8481966941681</v>
      </c>
      <c r="AR128" s="29" t="n">
        <v>343.982083037295</v>
      </c>
      <c r="AS128" s="29" t="n">
        <v>621.741825422622</v>
      </c>
      <c r="AT128" s="29" t="n">
        <v>2291</v>
      </c>
      <c r="AU128" s="29" t="n">
        <v>1776.113911484625</v>
      </c>
      <c r="AV128" s="29" t="n">
        <v>2345.279570956884</v>
      </c>
      <c r="AW128" s="29" t="n">
        <v>5193.618397955844</v>
      </c>
      <c r="AX128" s="29" t="n">
        <v>3268.607905753128</v>
      </c>
      <c r="AY128" s="29" t="n">
        <v>1236.803506338893</v>
      </c>
      <c r="AZ128" s="29" t="n">
        <v>3236.551498878848</v>
      </c>
      <c r="BA128" s="29" t="n">
        <v>800.359042152089</v>
      </c>
      <c r="BB128" s="29" t="n">
        <v>588.889011955758</v>
      </c>
      <c r="BC128" s="29" t="n">
        <v>1117.211693128158</v>
      </c>
      <c r="BD128" s="29" t="n">
        <v>6344.464919422501</v>
      </c>
      <c r="BE128" s="29" t="n">
        <v>2747.351663614355</v>
      </c>
      <c r="BF128" s="29" t="n">
        <v>665.122475307219</v>
      </c>
      <c r="BG128" s="29" t="n">
        <v>965.617869036265</v>
      </c>
      <c r="BH128" s="29" t="n">
        <v>896.764511907637</v>
      </c>
      <c r="BI128" s="29" t="n">
        <v>4059.991629417178</v>
      </c>
      <c r="BJ128" s="29" t="n">
        <v>5298.424771757151</v>
      </c>
      <c r="BK128" s="29" t="n">
        <v>591.818383651103</v>
      </c>
      <c r="BL128" s="29" t="n">
        <v>149.210119837446</v>
      </c>
      <c r="BM128" s="29" t="n">
        <v>620.284862701283</v>
      </c>
      <c r="BN128" s="29" t="n">
        <v>2811.628877887097</v>
      </c>
      <c r="BO128" s="29" t="n">
        <v>436.959582956012</v>
      </c>
      <c r="BP128" s="29" t="n">
        <v>760.436559786865</v>
      </c>
      <c r="BQ128" s="29" t="n">
        <v>782.373252552155</v>
      </c>
      <c r="BR128" s="29" t="n">
        <v>498.7694339617539</v>
      </c>
      <c r="BS128" s="29" t="n">
        <v>2419.815630335133</v>
      </c>
      <c r="BT128" s="29" t="n">
        <v>2896.088408547608</v>
      </c>
      <c r="BU128" s="29" t="n">
        <v>692.782520361348</v>
      </c>
      <c r="BV128" s="29" t="n">
        <v>699.559168145941</v>
      </c>
      <c r="BW128" s="29" t="n">
        <v>668.15166588008</v>
      </c>
      <c r="BX128" s="29" t="n">
        <v>99.823564290089</v>
      </c>
      <c r="BY128" s="29" t="n">
        <v>725.773096696383</v>
      </c>
      <c r="BZ128" s="29" t="n">
        <v>263.361759371627</v>
      </c>
      <c r="CA128" s="29" t="n">
        <v>539.896012665993</v>
      </c>
      <c r="CB128" s="29" t="n">
        <v>173.678101312841</v>
      </c>
      <c r="CC128" s="29" t="n">
        <v>266.824287866184</v>
      </c>
      <c r="CD128" s="29" t="n">
        <v>60.605551725233</v>
      </c>
      <c r="CE128" s="29" t="n">
        <v>998.316897647944</v>
      </c>
      <c r="CF128" s="29" t="n">
        <v>2327.887320408472</v>
      </c>
      <c r="CG128" s="29" t="n">
        <v>242.677527262844</v>
      </c>
      <c r="CH128" s="29" t="n">
        <v>13811.65167125872</v>
      </c>
      <c r="CI128" s="29" t="n">
        <v>116.5450695384</v>
      </c>
      <c r="CJ128" s="29" t="n">
        <v>133.681127944915</v>
      </c>
      <c r="CK128" s="29" t="n">
        <v>99.578227828355</v>
      </c>
      <c r="CL128" s="29" t="n">
        <v>1426.760098518118</v>
      </c>
      <c r="CM128" s="29" t="n">
        <v>537.869286631968</v>
      </c>
      <c r="CN128" s="29" t="n">
        <v>235.252647223195</v>
      </c>
      <c r="CO128" s="29" t="n">
        <v>665.108836251654</v>
      </c>
      <c r="CP128" s="29" t="n">
        <v>9317.360871238716</v>
      </c>
      <c r="CQ128" s="29" t="n">
        <v>6398.892999999999</v>
      </c>
      <c r="CR128" s="29" t="n">
        <v>11829</v>
      </c>
      <c r="CS128" s="29" t="n">
        <v>15138.38030058057</v>
      </c>
      <c r="CT128" s="29" t="n">
        <v>12827.17214498826</v>
      </c>
      <c r="CU128" s="29" t="n">
        <v>43506.52618106157</v>
      </c>
      <c r="CV128" s="29" t="n">
        <v>67595.72939992828</v>
      </c>
      <c r="CW128" s="29" t="n">
        <v>0</v>
      </c>
      <c r="CX128" s="29" t="n">
        <v>4163.220517348763</v>
      </c>
      <c r="CY128" s="29" t="n">
        <v>1929</v>
      </c>
      <c r="CZ128" s="29" t="n">
        <v>569.126733441633</v>
      </c>
      <c r="DA128" s="29" t="n">
        <v>31011</v>
      </c>
      <c r="DB128" s="29" t="n">
        <v>0</v>
      </c>
      <c r="DC128" s="29" t="n">
        <v>0</v>
      </c>
      <c r="DD128" s="29" t="n">
        <v>65.409391744977</v>
      </c>
      <c r="DE128" s="29" t="n">
        <v>17.305339653786</v>
      </c>
      <c r="DF128" s="29" t="n">
        <v>645.0757024667899</v>
      </c>
      <c r="DG128" s="29" t="n">
        <v>6530.666398946049</v>
      </c>
      <c r="DH128" s="29" t="n">
        <v>119.947710359582</v>
      </c>
      <c r="DI128" s="29" t="n">
        <v>2313.284304380612</v>
      </c>
      <c r="DJ128" s="29" t="n">
        <v>1792.747165321086</v>
      </c>
      <c r="DK128" s="29" t="n">
        <v>412.712527592922</v>
      </c>
      <c r="DL128" s="29" t="n">
        <v>2414.336161576613</v>
      </c>
      <c r="DM128" s="29" t="n">
        <v>9324.03421794687</v>
      </c>
      <c r="DN128" s="29" t="n">
        <v>37809</v>
      </c>
      <c r="DO128" s="29" t="n">
        <v>76981</v>
      </c>
      <c r="DP128" s="29" t="n">
        <v>5049.44505697925</v>
      </c>
      <c r="DQ128" s="29" t="n">
        <v>77028.72234811549</v>
      </c>
      <c r="DR128" s="29" t="n">
        <v>1450.67866458775</v>
      </c>
      <c r="DS128" s="29" t="n">
        <v>1661.982716645327</v>
      </c>
      <c r="DT128" s="29" t="n">
        <v>177.441168685514</v>
      </c>
      <c r="DU128" s="29" t="n">
        <v>34159.43559979903</v>
      </c>
      <c r="DV128" s="29" t="n">
        <v>17070</v>
      </c>
      <c r="DW128" s="29" t="n">
        <v>19533.98763915548</v>
      </c>
      <c r="DX128" s="29" t="n">
        <v>20619.56021418386</v>
      </c>
      <c r="DY128" s="29" t="n">
        <v>120550</v>
      </c>
      <c r="DZ128" s="29" t="n">
        <v>4412.333691748526</v>
      </c>
      <c r="EA128" s="29" t="n">
        <v>51575</v>
      </c>
      <c r="EB128" s="29" t="n">
        <v>2809.7126</v>
      </c>
      <c r="EC128" s="29" t="n">
        <v>0</v>
      </c>
      <c r="ED128" s="29" t="n">
        <v>884.2678</v>
      </c>
      <c r="EE128" s="29" t="n">
        <v>3157.721640742325</v>
      </c>
      <c r="EF128" s="29" t="n">
        <v>627.257917102059</v>
      </c>
      <c r="EG128" s="29" t="n">
        <v>4979.390002311079</v>
      </c>
      <c r="EH128" s="29" t="n">
        <v>0</v>
      </c>
      <c r="EI128" s="29" t="n">
        <v>0</v>
      </c>
      <c r="EJ128" s="29" t="n">
        <v>2248</v>
      </c>
      <c r="EK128" s="29" t="n">
        <v>3235</v>
      </c>
      <c r="EL128" s="29" t="n">
        <v>5456</v>
      </c>
      <c r="EM128" s="29" t="n">
        <v>5634</v>
      </c>
      <c r="EN128" s="29" t="n">
        <v>55819.00000000001</v>
      </c>
      <c r="EO128" s="29" t="n">
        <v>3765.495605142793</v>
      </c>
      <c r="EP128" s="29" t="n">
        <v>114093</v>
      </c>
      <c r="EQ128" s="29" t="n">
        <v>2644.783243585454</v>
      </c>
      <c r="ER128" s="29" t="n">
        <v>55977</v>
      </c>
      <c r="ES128" s="29" t="n">
        <v>66733</v>
      </c>
      <c r="ET128" s="29" t="n">
        <v>107212.3847058135</v>
      </c>
      <c r="EU128" s="29" t="n">
        <v>36133</v>
      </c>
      <c r="EV128" s="29" t="n">
        <v>506.340636882284</v>
      </c>
      <c r="EW128" s="29" t="n">
        <v>7319.996291870193</v>
      </c>
      <c r="EX128" s="29" t="n">
        <v>3036.80525949918</v>
      </c>
      <c r="EY128" s="29" t="n">
        <v>382</v>
      </c>
      <c r="EZ128" s="29" t="n">
        <v>1930</v>
      </c>
      <c r="FA128" s="29" t="n">
        <v>2764.277083753396</v>
      </c>
      <c r="FB128" s="29" t="n">
        <v>64869</v>
      </c>
      <c r="FC128" s="29" t="n">
        <v>52788</v>
      </c>
      <c r="FD128" s="29" t="n">
        <v>4603.432646896619</v>
      </c>
      <c r="FE128" s="29" t="n">
        <v>54.47728557833601</v>
      </c>
      <c r="FF128" s="29" t="n">
        <v>52.61257085892001</v>
      </c>
      <c r="FG128" s="29" t="n">
        <v>1039.610752432232</v>
      </c>
      <c r="FH128" s="29" t="n">
        <v>0</v>
      </c>
      <c r="FI128" s="29">
        <f>SUM(C128:FH128)</f>
        <v/>
      </c>
      <c r="FJ128" s="29" t="n">
        <v>0</v>
      </c>
      <c r="FK128" s="29" t="n">
        <v>0</v>
      </c>
      <c r="FL128" s="29" t="n">
        <v>137786.2779400394</v>
      </c>
      <c r="FM128" s="29" t="n">
        <v>0</v>
      </c>
      <c r="FN128" s="29">
        <f>SUM(FJ128:FM128)</f>
        <v/>
      </c>
      <c r="FO128" s="29">
        <f>FI128+FN128</f>
        <v/>
      </c>
    </row>
    <row r="129">
      <c r="A129" s="30" t="inlineStr">
        <is>
          <t>642</t>
        </is>
      </c>
      <c r="B129" s="30" t="inlineStr">
        <is>
          <t>Servicios de transmision de radio y television</t>
        </is>
      </c>
      <c r="C129" s="31" t="n">
        <v>90.39902333775845</v>
      </c>
      <c r="D129" s="31" t="n">
        <v>1598.829720655151</v>
      </c>
      <c r="E129" s="31" t="n">
        <v>186.7656208001875</v>
      </c>
      <c r="F129" s="31" t="n">
        <v>0</v>
      </c>
      <c r="G129" s="31" t="n">
        <v>0</v>
      </c>
      <c r="H129" s="31" t="n">
        <v>0</v>
      </c>
      <c r="I129" s="31" t="n">
        <v>990.214164512484</v>
      </c>
      <c r="J129" s="31" t="n">
        <v>9.672603388162045</v>
      </c>
      <c r="K129" s="31" t="n">
        <v>34473.1559731983</v>
      </c>
      <c r="L129" s="31" t="n">
        <v>1385.69948081708</v>
      </c>
      <c r="M129" s="31" t="n">
        <v>6477.84160827461</v>
      </c>
      <c r="N129" s="31" t="n">
        <v>421.5433141777725</v>
      </c>
      <c r="O129" s="31" t="n">
        <v>4397.232636772897</v>
      </c>
      <c r="P129" s="31" t="n">
        <v>1399.231145004351</v>
      </c>
      <c r="Q129" s="31" t="n">
        <v>11338.43272698668</v>
      </c>
      <c r="R129" s="31" t="n">
        <v>4550.913283111455</v>
      </c>
      <c r="S129" s="31" t="n">
        <v>5114.746588547364</v>
      </c>
      <c r="T129" s="31" t="n">
        <v>5797.406458027455</v>
      </c>
      <c r="U129" s="31" t="n">
        <v>29567.89902428832</v>
      </c>
      <c r="V129" s="31" t="n">
        <v>1143.044486591997</v>
      </c>
      <c r="W129" s="31" t="n">
        <v>5763.461369407893</v>
      </c>
      <c r="X129" s="31" t="n">
        <v>5234.801886693268</v>
      </c>
      <c r="Y129" s="31" t="n">
        <v>75255.80427665016</v>
      </c>
      <c r="Z129" s="31" t="n">
        <v>27983.42656831517</v>
      </c>
      <c r="AA129" s="31" t="n">
        <v>114.1561566303887</v>
      </c>
      <c r="AB129" s="31" t="n">
        <v>26979.87167356576</v>
      </c>
      <c r="AC129" s="31" t="n">
        <v>7074.29856080687</v>
      </c>
      <c r="AD129" s="31" t="n">
        <v>79404.13339823607</v>
      </c>
      <c r="AE129" s="31" t="n">
        <v>22347.85406825889</v>
      </c>
      <c r="AF129" s="31" t="n">
        <v>35979.80115094221</v>
      </c>
      <c r="AG129" s="31" t="n">
        <v>37710.64545391026</v>
      </c>
      <c r="AH129" s="31" t="n">
        <v>70605.5475682196</v>
      </c>
      <c r="AI129" s="31" t="n">
        <v>46235.74258925924</v>
      </c>
      <c r="AJ129" s="31" t="n">
        <v>116.3884416613175</v>
      </c>
      <c r="AK129" s="31" t="n">
        <v>29.32089414476041</v>
      </c>
      <c r="AL129" s="31" t="n">
        <v>1460.400987618409</v>
      </c>
      <c r="AM129" s="31" t="n">
        <v>1819.850357781299</v>
      </c>
      <c r="AN129" s="31" t="n">
        <v>11026.77542736551</v>
      </c>
      <c r="AO129" s="31" t="n">
        <v>1293.714519905774</v>
      </c>
      <c r="AP129" s="31" t="n">
        <v>968.5135377112158</v>
      </c>
      <c r="AQ129" s="31" t="n">
        <v>7662.899866753878</v>
      </c>
      <c r="AR129" s="31" t="n">
        <v>881.2406057295022</v>
      </c>
      <c r="AS129" s="31" t="n">
        <v>2317.383537726756</v>
      </c>
      <c r="AT129" s="31" t="n">
        <v>598.5079153340768</v>
      </c>
      <c r="AU129" s="31" t="n">
        <v>10876.37373969984</v>
      </c>
      <c r="AV129" s="31" t="n">
        <v>8232.639868369999</v>
      </c>
      <c r="AW129" s="31" t="n">
        <v>30707.90035762807</v>
      </c>
      <c r="AX129" s="31" t="n">
        <v>7576.895937289383</v>
      </c>
      <c r="AY129" s="31" t="n">
        <v>1529.109641457403</v>
      </c>
      <c r="AZ129" s="31" t="n">
        <v>2820.263480796364</v>
      </c>
      <c r="BA129" s="31" t="n">
        <v>22678.22156972007</v>
      </c>
      <c r="BB129" s="31" t="n">
        <v>1421.422040474793</v>
      </c>
      <c r="BC129" s="31" t="n">
        <v>7371.657518041344</v>
      </c>
      <c r="BD129" s="31" t="n">
        <v>157173.3327394962</v>
      </c>
      <c r="BE129" s="31" t="n">
        <v>182145.4178526181</v>
      </c>
      <c r="BF129" s="31" t="n">
        <v>8383.258939378507</v>
      </c>
      <c r="BG129" s="31" t="n">
        <v>6689.575624408561</v>
      </c>
      <c r="BH129" s="31" t="n">
        <v>2161.788538171574</v>
      </c>
      <c r="BI129" s="31" t="n">
        <v>11756.86897361296</v>
      </c>
      <c r="BJ129" s="31" t="n">
        <v>1021.521488800481</v>
      </c>
      <c r="BK129" s="31" t="n">
        <v>4864.76596474387</v>
      </c>
      <c r="BL129" s="31" t="n">
        <v>1455.15430548846</v>
      </c>
      <c r="BM129" s="31" t="n">
        <v>3465.119186785433</v>
      </c>
      <c r="BN129" s="31" t="n">
        <v>16882.41817447335</v>
      </c>
      <c r="BO129" s="31" t="n">
        <v>740.8769158424177</v>
      </c>
      <c r="BP129" s="31" t="n">
        <v>1266.70181583188</v>
      </c>
      <c r="BQ129" s="31" t="n">
        <v>4274.455117153888</v>
      </c>
      <c r="BR129" s="31" t="n">
        <v>935.8596753626492</v>
      </c>
      <c r="BS129" s="31" t="n">
        <v>9314.341355752837</v>
      </c>
      <c r="BT129" s="31" t="n">
        <v>7955.280918243753</v>
      </c>
      <c r="BU129" s="31" t="n">
        <v>11341.83971413932</v>
      </c>
      <c r="BV129" s="31" t="n">
        <v>3322.556764261523</v>
      </c>
      <c r="BW129" s="31" t="n">
        <v>5287.039527849491</v>
      </c>
      <c r="BX129" s="31" t="n">
        <v>1404.597019702822</v>
      </c>
      <c r="BY129" s="31" t="n">
        <v>2952.132804101856</v>
      </c>
      <c r="BZ129" s="31" t="n">
        <v>1253.579671854154</v>
      </c>
      <c r="CA129" s="31" t="n">
        <v>4455.483485284454</v>
      </c>
      <c r="CB129" s="31" t="n">
        <v>559.5542310607776</v>
      </c>
      <c r="CC129" s="31" t="n">
        <v>1033.747460513029</v>
      </c>
      <c r="CD129" s="31" t="n">
        <v>2765.147334001763</v>
      </c>
      <c r="CE129" s="31" t="n">
        <v>3752.081160073057</v>
      </c>
      <c r="CF129" s="31" t="n">
        <v>21585.71336916359</v>
      </c>
      <c r="CG129" s="31" t="n">
        <v>2268.09804710399</v>
      </c>
      <c r="CH129" s="31" t="n">
        <v>4936.99438332818</v>
      </c>
      <c r="CI129" s="31" t="n">
        <v>687.1536515428887</v>
      </c>
      <c r="CJ129" s="31" t="n">
        <v>163.6941923613161</v>
      </c>
      <c r="CK129" s="31" t="n">
        <v>832.6183641238804</v>
      </c>
      <c r="CL129" s="31" t="n">
        <v>5533.531232946107</v>
      </c>
      <c r="CM129" s="31" t="n">
        <v>3687.965049080684</v>
      </c>
      <c r="CN129" s="31" t="n">
        <v>76.20371800791247</v>
      </c>
      <c r="CO129" s="31" t="n">
        <v>2402.584173513339</v>
      </c>
      <c r="CP129" s="31" t="n">
        <v>9650.864257846131</v>
      </c>
      <c r="CQ129" s="31" t="n">
        <v>2221.556179399777</v>
      </c>
      <c r="CR129" s="31" t="n">
        <v>4435.600049696057</v>
      </c>
      <c r="CS129" s="31" t="n">
        <v>4797.527396612331</v>
      </c>
      <c r="CT129" s="31" t="n">
        <v>36515.42217583071</v>
      </c>
      <c r="CU129" s="31" t="n">
        <v>261383.5141820598</v>
      </c>
      <c r="CV129" s="31" t="n">
        <v>464477.2098907774</v>
      </c>
      <c r="CW129" s="31" t="n">
        <v>55.10026255199763</v>
      </c>
      <c r="CX129" s="31" t="n">
        <v>19162.10501102086</v>
      </c>
      <c r="CY129" s="31" t="n">
        <v>45250.03198790285</v>
      </c>
      <c r="CZ129" s="31" t="n">
        <v>1594.859124137348</v>
      </c>
      <c r="DA129" s="31" t="n">
        <v>65503.24890781652</v>
      </c>
      <c r="DB129" s="31" t="n">
        <v>90.44790364821398</v>
      </c>
      <c r="DC129" s="31" t="n">
        <v>571.9666863042611</v>
      </c>
      <c r="DD129" s="31" t="n">
        <v>679.0473993122672</v>
      </c>
      <c r="DE129" s="31" t="n">
        <v>119.7594606951723</v>
      </c>
      <c r="DF129" s="31" t="n">
        <v>1612.617152666455</v>
      </c>
      <c r="DG129" s="31" t="n">
        <v>13686.32493220911</v>
      </c>
      <c r="DH129" s="31" t="n">
        <v>179.6335167548227</v>
      </c>
      <c r="DI129" s="31" t="n">
        <v>3204.883917548887</v>
      </c>
      <c r="DJ129" s="31" t="n">
        <v>3595.120245440359</v>
      </c>
      <c r="DK129" s="31" t="n">
        <v>9706.589984294598</v>
      </c>
      <c r="DL129" s="31" t="n">
        <v>14884.95847033813</v>
      </c>
      <c r="DM129" s="31" t="n">
        <v>9944.555181314399</v>
      </c>
      <c r="DN129" s="31" t="n">
        <v>62477.34050044098</v>
      </c>
      <c r="DO129" s="31" t="n">
        <v>272387.3878903394</v>
      </c>
      <c r="DP129" s="31" t="n">
        <v>20064.33472621855</v>
      </c>
      <c r="DQ129" s="31" t="n">
        <v>87927.1519783601</v>
      </c>
      <c r="DR129" s="31" t="n">
        <v>351.4740916696011</v>
      </c>
      <c r="DS129" s="31" t="n">
        <v>1934.529562364267</v>
      </c>
      <c r="DT129" s="31" t="n">
        <v>15.63609235596866</v>
      </c>
      <c r="DU129" s="31" t="n">
        <v>23665.33887153272</v>
      </c>
      <c r="DV129" s="31" t="n">
        <v>8229.838513316401</v>
      </c>
      <c r="DW129" s="31" t="n">
        <v>20900.27385416175</v>
      </c>
      <c r="DX129" s="31" t="n">
        <v>11171.41718391641</v>
      </c>
      <c r="DY129" s="31" t="n">
        <v>40319.72086955323</v>
      </c>
      <c r="DZ129" s="31" t="n">
        <v>84.45942326497838</v>
      </c>
      <c r="EA129" s="31" t="n">
        <v>7957.520240931653</v>
      </c>
      <c r="EB129" s="31" t="n">
        <v>299.0236393453514</v>
      </c>
      <c r="EC129" s="31" t="n">
        <v>303.9629907981442</v>
      </c>
      <c r="ED129" s="31" t="n">
        <v>241.9491960416452</v>
      </c>
      <c r="EE129" s="31" t="n">
        <v>369.3522743404083</v>
      </c>
      <c r="EF129" s="31" t="n">
        <v>5619.588432144454</v>
      </c>
      <c r="EG129" s="31" t="n">
        <v>9163.6802372043</v>
      </c>
      <c r="EH129" s="31" t="n">
        <v>0</v>
      </c>
      <c r="EI129" s="31" t="n">
        <v>0</v>
      </c>
      <c r="EJ129" s="31" t="n">
        <v>1701.158235889673</v>
      </c>
      <c r="EK129" s="31" t="n">
        <v>1222.046458868216</v>
      </c>
      <c r="EL129" s="31" t="n">
        <v>1237.708506421435</v>
      </c>
      <c r="EM129" s="31" t="n">
        <v>2915.504398881675</v>
      </c>
      <c r="EN129" s="31" t="n">
        <v>29004.19293239286</v>
      </c>
      <c r="EO129" s="31" t="n">
        <v>3276.814733000831</v>
      </c>
      <c r="EP129" s="31" t="n">
        <v>45520.12464032674</v>
      </c>
      <c r="EQ129" s="31" t="n">
        <v>6116.293368053137</v>
      </c>
      <c r="ER129" s="31" t="n">
        <v>106883.435776171</v>
      </c>
      <c r="ES129" s="31" t="n">
        <v>64251.52516089073</v>
      </c>
      <c r="ET129" s="31" t="n">
        <v>93298.50797975907</v>
      </c>
      <c r="EU129" s="31" t="n">
        <v>48288.7238816636</v>
      </c>
      <c r="EV129" s="31" t="n">
        <v>6623.527320396664</v>
      </c>
      <c r="EW129" s="31" t="n">
        <v>29486.02546046106</v>
      </c>
      <c r="EX129" s="31" t="n">
        <v>2868.213737283196</v>
      </c>
      <c r="EY129" s="31" t="n">
        <v>416.3841112107528</v>
      </c>
      <c r="EZ129" s="31" t="n">
        <v>2007.269128056345</v>
      </c>
      <c r="FA129" s="31" t="n">
        <v>9397.332332875105</v>
      </c>
      <c r="FB129" s="31" t="n">
        <v>21066.70472501477</v>
      </c>
      <c r="FC129" s="31" t="n">
        <v>40916.72321582986</v>
      </c>
      <c r="FD129" s="31" t="n">
        <v>1546.538741502893</v>
      </c>
      <c r="FE129" s="31" t="n">
        <v>5474.891134303266</v>
      </c>
      <c r="FF129" s="31" t="n">
        <v>105336.5649911378</v>
      </c>
      <c r="FG129" s="31" t="n">
        <v>22122.78762255472</v>
      </c>
      <c r="FH129" s="31" t="n">
        <v>0</v>
      </c>
      <c r="FI129" s="31">
        <f>SUM(C129:FH129)</f>
        <v/>
      </c>
      <c r="FJ129" s="31" t="n">
        <v>0</v>
      </c>
      <c r="FK129" s="31" t="n">
        <v>0</v>
      </c>
      <c r="FL129" s="31" t="n">
        <v>638608.7469011797</v>
      </c>
      <c r="FM129" s="31" t="n">
        <v>0</v>
      </c>
      <c r="FN129" s="31">
        <f>SUM(FJ129:FM129)</f>
        <v/>
      </c>
      <c r="FO129" s="31">
        <f>FI129+FN129</f>
        <v/>
      </c>
    </row>
    <row r="130">
      <c r="A130" s="28" t="inlineStr">
        <is>
          <t>643</t>
        </is>
      </c>
      <c r="B130" s="28" t="inlineStr">
        <is>
          <t>Servicios de telecomunicaciones</t>
        </is>
      </c>
      <c r="C130" s="29" t="n">
        <v>1975.288236012987</v>
      </c>
      <c r="D130" s="29" t="n">
        <v>22760.6764464504</v>
      </c>
      <c r="E130" s="29" t="n">
        <v>2618.801565479617</v>
      </c>
      <c r="F130" s="29" t="n">
        <v>0</v>
      </c>
      <c r="G130" s="29" t="n">
        <v>0</v>
      </c>
      <c r="H130" s="29" t="n">
        <v>0</v>
      </c>
      <c r="I130" s="29" t="n">
        <v>12336.98251029536</v>
      </c>
      <c r="J130" s="29" t="n">
        <v>135.6278997529334</v>
      </c>
      <c r="K130" s="29" t="n">
        <v>40099.11309544853</v>
      </c>
      <c r="L130" s="29" t="n">
        <v>14634.84565613001</v>
      </c>
      <c r="M130" s="29" t="n">
        <v>4369.327812486061</v>
      </c>
      <c r="N130" s="29" t="n">
        <v>5910.821736658229</v>
      </c>
      <c r="O130" s="29" t="n">
        <v>5152.531032343069</v>
      </c>
      <c r="P130" s="29" t="n">
        <v>1189.64573133251</v>
      </c>
      <c r="Q130" s="29" t="n">
        <v>3627.615410513457</v>
      </c>
      <c r="R130" s="29" t="n">
        <v>7650.785379805196</v>
      </c>
      <c r="S130" s="29" t="n">
        <v>1267.965245095766</v>
      </c>
      <c r="T130" s="29" t="n">
        <v>4084.205267842429</v>
      </c>
      <c r="U130" s="29" t="n">
        <v>6087.431897832519</v>
      </c>
      <c r="V130" s="29" t="n">
        <v>3567.114200812041</v>
      </c>
      <c r="W130" s="29" t="n">
        <v>4006.463766452267</v>
      </c>
      <c r="X130" s="29" t="n">
        <v>3695.594327016478</v>
      </c>
      <c r="Y130" s="29" t="n">
        <v>528.7649246382572</v>
      </c>
      <c r="Z130" s="29" t="n">
        <v>6931.323268762842</v>
      </c>
      <c r="AA130" s="29" t="n">
        <v>1035.377755183702</v>
      </c>
      <c r="AB130" s="29" t="n">
        <v>4083.005797936755</v>
      </c>
      <c r="AC130" s="29" t="n">
        <v>3479.899867042821</v>
      </c>
      <c r="AD130" s="29" t="n">
        <v>6912.429591992015</v>
      </c>
      <c r="AE130" s="29" t="n">
        <v>857.549541005696</v>
      </c>
      <c r="AF130" s="29" t="n">
        <v>11355.09491078538</v>
      </c>
      <c r="AG130" s="29" t="n">
        <v>1735.784550210763</v>
      </c>
      <c r="AH130" s="29" t="n">
        <v>8068.733166023381</v>
      </c>
      <c r="AI130" s="29" t="n">
        <v>3352.14291308025</v>
      </c>
      <c r="AJ130" s="29" t="n">
        <v>661.2827439458896</v>
      </c>
      <c r="AK130" s="29" t="n">
        <v>393.0519081511359</v>
      </c>
      <c r="AL130" s="29" t="n">
        <v>6948.895166454663</v>
      </c>
      <c r="AM130" s="29" t="n">
        <v>5161.22579702077</v>
      </c>
      <c r="AN130" s="29" t="n">
        <v>3861.929473570142</v>
      </c>
      <c r="AO130" s="29" t="n">
        <v>3476.198575859051</v>
      </c>
      <c r="AP130" s="29" t="n">
        <v>4604.302057719586</v>
      </c>
      <c r="AQ130" s="29" t="n">
        <v>3874.698793528752</v>
      </c>
      <c r="AR130" s="29" t="n">
        <v>4536.248921139948</v>
      </c>
      <c r="AS130" s="29" t="n">
        <v>8496.431642913934</v>
      </c>
      <c r="AT130" s="29" t="n">
        <v>2668.60634400494</v>
      </c>
      <c r="AU130" s="29" t="n">
        <v>10192.64119637647</v>
      </c>
      <c r="AV130" s="29" t="n">
        <v>5791.908481959267</v>
      </c>
      <c r="AW130" s="29" t="n">
        <v>19781.92369358243</v>
      </c>
      <c r="AX130" s="29" t="n">
        <v>17990.47551792079</v>
      </c>
      <c r="AY130" s="29" t="n">
        <v>10865.74492655835</v>
      </c>
      <c r="AZ130" s="29" t="n">
        <v>13135.47184803362</v>
      </c>
      <c r="BA130" s="29" t="n">
        <v>3526.069131577058</v>
      </c>
      <c r="BB130" s="29" t="n">
        <v>4367.547197664744</v>
      </c>
      <c r="BC130" s="29" t="n">
        <v>5081.616543178654</v>
      </c>
      <c r="BD130" s="29" t="n">
        <v>20395.380056715</v>
      </c>
      <c r="BE130" s="29" t="n">
        <v>11026.79133840353</v>
      </c>
      <c r="BF130" s="29" t="n">
        <v>5622.986102736764</v>
      </c>
      <c r="BG130" s="29" t="n">
        <v>2617.752121965883</v>
      </c>
      <c r="BH130" s="29" t="n">
        <v>4357.864125997326</v>
      </c>
      <c r="BI130" s="29" t="n">
        <v>25781.26351443777</v>
      </c>
      <c r="BJ130" s="29" t="n">
        <v>4284.578076761926</v>
      </c>
      <c r="BK130" s="29" t="n">
        <v>4622.754760361744</v>
      </c>
      <c r="BL130" s="29" t="n">
        <v>5275.830393846932</v>
      </c>
      <c r="BM130" s="29" t="n">
        <v>8060.43425655268</v>
      </c>
      <c r="BN130" s="29" t="n">
        <v>13940.38017209324</v>
      </c>
      <c r="BO130" s="29" t="n">
        <v>2447.487633575394</v>
      </c>
      <c r="BP130" s="29" t="n">
        <v>5556.968831663051</v>
      </c>
      <c r="BQ130" s="29" t="n">
        <v>9114.242684504612</v>
      </c>
      <c r="BR130" s="29" t="n">
        <v>4779.996699283075</v>
      </c>
      <c r="BS130" s="29" t="n">
        <v>17575.15988445939</v>
      </c>
      <c r="BT130" s="29" t="n">
        <v>12870.32799998218</v>
      </c>
      <c r="BU130" s="29" t="n">
        <v>6182.383583999511</v>
      </c>
      <c r="BV130" s="29" t="n">
        <v>6574.966683546358</v>
      </c>
      <c r="BW130" s="29" t="n">
        <v>2570.846774896068</v>
      </c>
      <c r="BX130" s="29" t="n">
        <v>3464.118773840328</v>
      </c>
      <c r="BY130" s="29" t="n">
        <v>4979.243574100431</v>
      </c>
      <c r="BZ130" s="29" t="n">
        <v>1635.187085028802</v>
      </c>
      <c r="CA130" s="29" t="n">
        <v>5131.159247275373</v>
      </c>
      <c r="CB130" s="29" t="n">
        <v>836.504714862001</v>
      </c>
      <c r="CC130" s="29" t="n">
        <v>1824.616437257777</v>
      </c>
      <c r="CD130" s="29" t="n">
        <v>216.0141764163096</v>
      </c>
      <c r="CE130" s="29" t="n">
        <v>6396.525718720277</v>
      </c>
      <c r="CF130" s="29" t="n">
        <v>2214.378861184694</v>
      </c>
      <c r="CG130" s="29" t="n">
        <v>1587.718024084795</v>
      </c>
      <c r="CH130" s="29" t="n">
        <v>3401.79294580651</v>
      </c>
      <c r="CI130" s="29" t="n">
        <v>1591.84116584455</v>
      </c>
      <c r="CJ130" s="29" t="n">
        <v>854.087167784383</v>
      </c>
      <c r="CK130" s="29" t="n">
        <v>827.0152591222688</v>
      </c>
      <c r="CL130" s="29" t="n">
        <v>12504.9208998275</v>
      </c>
      <c r="CM130" s="29" t="n">
        <v>8505.924184412535</v>
      </c>
      <c r="CN130" s="29" t="n">
        <v>968.1243597880543</v>
      </c>
      <c r="CO130" s="29" t="n">
        <v>7172.378017257091</v>
      </c>
      <c r="CP130" s="29" t="n">
        <v>42017.30370263981</v>
      </c>
      <c r="CQ130" s="29" t="n">
        <v>11352.06974130137</v>
      </c>
      <c r="CR130" s="29" t="n">
        <v>15529.54155326902</v>
      </c>
      <c r="CS130" s="29" t="n">
        <v>67270.26206884811</v>
      </c>
      <c r="CT130" s="29" t="n">
        <v>67522.9734188562</v>
      </c>
      <c r="CU130" s="29" t="n">
        <v>268709.0090776352</v>
      </c>
      <c r="CV130" s="29" t="n">
        <v>434537.1886493232</v>
      </c>
      <c r="CW130" s="29" t="n">
        <v>772.608219924405</v>
      </c>
      <c r="CX130" s="29" t="n">
        <v>25876.77675717827</v>
      </c>
      <c r="CY130" s="29" t="n">
        <v>13491.71769551566</v>
      </c>
      <c r="CZ130" s="29" t="n">
        <v>11506.93833559268</v>
      </c>
      <c r="DA130" s="29" t="n">
        <v>611056.5876195838</v>
      </c>
      <c r="DB130" s="29" t="n">
        <v>1268.247928357779</v>
      </c>
      <c r="DC130" s="29" t="n">
        <v>8020.037344551177</v>
      </c>
      <c r="DD130" s="29" t="n">
        <v>7758.74075926501</v>
      </c>
      <c r="DE130" s="29" t="n">
        <v>850.4500396193613</v>
      </c>
      <c r="DF130" s="29" t="n">
        <v>7048.821021899943</v>
      </c>
      <c r="DG130" s="29" t="n">
        <v>30070.08797106983</v>
      </c>
      <c r="DH130" s="29" t="n">
        <v>2518.796194260108</v>
      </c>
      <c r="DI130" s="29" t="n">
        <v>21484.54525568029</v>
      </c>
      <c r="DJ130" s="29" t="n">
        <v>32233.99874068669</v>
      </c>
      <c r="DK130" s="29" t="n">
        <v>12338.77269222854</v>
      </c>
      <c r="DL130" s="29" t="n">
        <v>50698.93136945524</v>
      </c>
      <c r="DM130" s="29" t="n">
        <v>27468.84410851049</v>
      </c>
      <c r="DN130" s="29" t="n">
        <v>255345.3013532156</v>
      </c>
      <c r="DO130" s="29" t="n">
        <v>2287762.92182478</v>
      </c>
      <c r="DP130" s="29" t="n">
        <v>185095.0556388259</v>
      </c>
      <c r="DQ130" s="29" t="n">
        <v>132649.7397879873</v>
      </c>
      <c r="DR130" s="29" t="n">
        <v>0</v>
      </c>
      <c r="DS130" s="29" t="n">
        <v>3348.528120864378</v>
      </c>
      <c r="DT130" s="29" t="n">
        <v>203.6353407756233</v>
      </c>
      <c r="DU130" s="29" t="n">
        <v>3689.56408846709</v>
      </c>
      <c r="DV130" s="29" t="n">
        <v>14245.24402632189</v>
      </c>
      <c r="DW130" s="29" t="n">
        <v>29295.82014953662</v>
      </c>
      <c r="DX130" s="29" t="n">
        <v>30687.4882174216</v>
      </c>
      <c r="DY130" s="29" t="n">
        <v>53549.77431550928</v>
      </c>
      <c r="DZ130" s="29" t="n">
        <v>1418.193012699692</v>
      </c>
      <c r="EA130" s="29" t="n">
        <v>12343.66014720933</v>
      </c>
      <c r="EB130" s="29" t="n">
        <v>1585.545281190902</v>
      </c>
      <c r="EC130" s="29" t="n">
        <v>338.3016253416818</v>
      </c>
      <c r="ED130" s="29" t="n">
        <v>280.66133957594</v>
      </c>
      <c r="EE130" s="29" t="n">
        <v>757.2547870183689</v>
      </c>
      <c r="EF130" s="29" t="n">
        <v>21381.12975412117</v>
      </c>
      <c r="EG130" s="29" t="n">
        <v>71537.48685175937</v>
      </c>
      <c r="EH130" s="29" t="n">
        <v>0</v>
      </c>
      <c r="EI130" s="29" t="n">
        <v>0</v>
      </c>
      <c r="EJ130" s="29" t="n">
        <v>6459.86317214572</v>
      </c>
      <c r="EK130" s="29" t="n">
        <v>566.493705575552</v>
      </c>
      <c r="EL130" s="29" t="n">
        <v>2584.209623443288</v>
      </c>
      <c r="EM130" s="29" t="n">
        <v>10355.56283178871</v>
      </c>
      <c r="EN130" s="29" t="n">
        <v>117872.2842692254</v>
      </c>
      <c r="EO130" s="29" t="n">
        <v>12317.29028344042</v>
      </c>
      <c r="EP130" s="29" t="n">
        <v>187660.4554507742</v>
      </c>
      <c r="EQ130" s="29" t="n">
        <v>21892.53390511899</v>
      </c>
      <c r="ER130" s="29" t="n">
        <v>40185.28975961414</v>
      </c>
      <c r="ES130" s="29" t="n">
        <v>167100.0804569798</v>
      </c>
      <c r="ET130" s="29" t="n">
        <v>350701.7941005709</v>
      </c>
      <c r="EU130" s="29" t="n">
        <v>146470.8423888571</v>
      </c>
      <c r="EV130" s="29" t="n">
        <v>60184.28775064313</v>
      </c>
      <c r="EW130" s="29" t="n">
        <v>97342.77423134903</v>
      </c>
      <c r="EX130" s="29" t="n">
        <v>24800.38776909606</v>
      </c>
      <c r="EY130" s="29" t="n">
        <v>3762.266114414494</v>
      </c>
      <c r="EZ130" s="29" t="n">
        <v>11531.27099254323</v>
      </c>
      <c r="FA130" s="29" t="n">
        <v>9132.57300561955</v>
      </c>
      <c r="FB130" s="29" t="n">
        <v>46439.367951587</v>
      </c>
      <c r="FC130" s="29" t="n">
        <v>14814.54722962926</v>
      </c>
      <c r="FD130" s="29" t="n">
        <v>22220.14587747747</v>
      </c>
      <c r="FE130" s="29" t="n">
        <v>1257.029541903713</v>
      </c>
      <c r="FF130" s="29" t="n">
        <v>74566.94375660809</v>
      </c>
      <c r="FG130" s="29" t="n">
        <v>14848.94564213285</v>
      </c>
      <c r="FH130" s="29" t="n">
        <v>0</v>
      </c>
      <c r="FI130" s="29">
        <f>SUM(C130:FH130)</f>
        <v/>
      </c>
      <c r="FJ130" s="29" t="n">
        <v>0</v>
      </c>
      <c r="FK130" s="29" t="n">
        <v>0</v>
      </c>
      <c r="FL130" s="29" t="n">
        <v>8650637.552250911</v>
      </c>
      <c r="FM130" s="29" t="n">
        <v>0</v>
      </c>
      <c r="FN130" s="29">
        <f>SUM(FJ130:FM130)</f>
        <v/>
      </c>
      <c r="FO130" s="29">
        <f>FI130+FN130</f>
        <v/>
      </c>
    </row>
    <row r="131">
      <c r="A131" s="30" t="inlineStr">
        <is>
          <t>644</t>
        </is>
      </c>
      <c r="B131" s="30" t="inlineStr">
        <is>
          <t>Servicios de internet</t>
        </is>
      </c>
      <c r="C131" s="31" t="n">
        <v>2789.032820556898</v>
      </c>
      <c r="D131" s="31" t="n">
        <v>1348.194086625331</v>
      </c>
      <c r="E131" s="31" t="n">
        <v>0</v>
      </c>
      <c r="F131" s="31" t="n">
        <v>0</v>
      </c>
      <c r="G131" s="31" t="n">
        <v>0</v>
      </c>
      <c r="H131" s="31" t="n">
        <v>0</v>
      </c>
      <c r="I131" s="31" t="n">
        <v>0</v>
      </c>
      <c r="J131" s="31" t="n">
        <v>0</v>
      </c>
      <c r="K131" s="31" t="n">
        <v>0</v>
      </c>
      <c r="L131" s="31" t="n">
        <v>0</v>
      </c>
      <c r="M131" s="31" t="n">
        <v>0</v>
      </c>
      <c r="N131" s="31" t="n">
        <v>0</v>
      </c>
      <c r="O131" s="31" t="n">
        <v>566.0661156144203</v>
      </c>
      <c r="P131" s="31" t="n">
        <v>640.8576665834581</v>
      </c>
      <c r="Q131" s="31" t="n">
        <v>1074.808716333873</v>
      </c>
      <c r="R131" s="31" t="n">
        <v>931.5564089629894</v>
      </c>
      <c r="S131" s="31" t="n">
        <v>2003.602975360528</v>
      </c>
      <c r="T131" s="31" t="n">
        <v>5627.972831158019</v>
      </c>
      <c r="U131" s="31" t="n">
        <v>4544.535881741437</v>
      </c>
      <c r="V131" s="31" t="n">
        <v>1334.217306732201</v>
      </c>
      <c r="W131" s="31" t="n">
        <v>2081.775661206773</v>
      </c>
      <c r="X131" s="31" t="n">
        <v>911.4092637519677</v>
      </c>
      <c r="Y131" s="31" t="n">
        <v>855.5913567984271</v>
      </c>
      <c r="Z131" s="31" t="n">
        <v>4751.907214215366</v>
      </c>
      <c r="AA131" s="31" t="n">
        <v>1796.249322257853</v>
      </c>
      <c r="AB131" s="31" t="n">
        <v>864.9767137832575</v>
      </c>
      <c r="AC131" s="31" t="n">
        <v>825.8242907084079</v>
      </c>
      <c r="AD131" s="31" t="n">
        <v>784.5548483583152</v>
      </c>
      <c r="AE131" s="31" t="n">
        <v>32.55007389611064</v>
      </c>
      <c r="AF131" s="31" t="n">
        <v>1258.513673639455</v>
      </c>
      <c r="AG131" s="31" t="n">
        <v>1438.353857055923</v>
      </c>
      <c r="AH131" s="31" t="n">
        <v>2012.13719590385</v>
      </c>
      <c r="AI131" s="31" t="n">
        <v>455.0197557280887</v>
      </c>
      <c r="AJ131" s="31" t="n">
        <v>324.1293230106916</v>
      </c>
      <c r="AK131" s="31" t="n">
        <v>226.576240163958</v>
      </c>
      <c r="AL131" s="31" t="n">
        <v>5055.591767330912</v>
      </c>
      <c r="AM131" s="31" t="n">
        <v>1308.565477175762</v>
      </c>
      <c r="AN131" s="31" t="n">
        <v>503.0733215373846</v>
      </c>
      <c r="AO131" s="31" t="n">
        <v>765.1505217900706</v>
      </c>
      <c r="AP131" s="31" t="n">
        <v>1265.557260358096</v>
      </c>
      <c r="AQ131" s="31" t="n">
        <v>628.8449779122165</v>
      </c>
      <c r="AR131" s="31" t="n">
        <v>764.6915674106064</v>
      </c>
      <c r="AS131" s="31" t="n">
        <v>1636.529853874169</v>
      </c>
      <c r="AT131" s="31" t="n">
        <v>2625.322476856968</v>
      </c>
      <c r="AU131" s="31" t="n">
        <v>3400.001837045574</v>
      </c>
      <c r="AV131" s="31" t="n">
        <v>155.1850293421226</v>
      </c>
      <c r="AW131" s="31" t="n">
        <v>506.3381676549073</v>
      </c>
      <c r="AX131" s="31" t="n">
        <v>1340.713531028066</v>
      </c>
      <c r="AY131" s="31" t="n">
        <v>4491.404424698143</v>
      </c>
      <c r="AZ131" s="31" t="n">
        <v>8254.980238543463</v>
      </c>
      <c r="BA131" s="31" t="n">
        <v>1769.980924891375</v>
      </c>
      <c r="BB131" s="31" t="n">
        <v>3443.232958742756</v>
      </c>
      <c r="BC131" s="31" t="n">
        <v>434.2884098371816</v>
      </c>
      <c r="BD131" s="31" t="n">
        <v>1759.475940462447</v>
      </c>
      <c r="BE131" s="31" t="n">
        <v>1045.02332188345</v>
      </c>
      <c r="BF131" s="31" t="n">
        <v>393.8544522725686</v>
      </c>
      <c r="BG131" s="31" t="n">
        <v>1292.24055432655</v>
      </c>
      <c r="BH131" s="31" t="n">
        <v>693.876368721686</v>
      </c>
      <c r="BI131" s="31" t="n">
        <v>5398.337307327748</v>
      </c>
      <c r="BJ131" s="31" t="n">
        <v>3204.522159364663</v>
      </c>
      <c r="BK131" s="31" t="n">
        <v>4326.637433847749</v>
      </c>
      <c r="BL131" s="31" t="n">
        <v>6701.288556907134</v>
      </c>
      <c r="BM131" s="31" t="n">
        <v>1054.767236273366</v>
      </c>
      <c r="BN131" s="31" t="n">
        <v>25418.99162984856</v>
      </c>
      <c r="BO131" s="31" t="n">
        <v>2415.714120065642</v>
      </c>
      <c r="BP131" s="31" t="n">
        <v>2687.175856933069</v>
      </c>
      <c r="BQ131" s="31" t="n">
        <v>558.6285839973964</v>
      </c>
      <c r="BR131" s="31" t="n">
        <v>887.1957350579694</v>
      </c>
      <c r="BS131" s="31" t="n">
        <v>1737.555383975342</v>
      </c>
      <c r="BT131" s="31" t="n">
        <v>890.6484618277503</v>
      </c>
      <c r="BU131" s="31" t="n">
        <v>579.8757742833868</v>
      </c>
      <c r="BV131" s="31" t="n">
        <v>360.2175697854448</v>
      </c>
      <c r="BW131" s="31" t="n">
        <v>377.3840903611392</v>
      </c>
      <c r="BX131" s="31" t="n">
        <v>30.01023589157505</v>
      </c>
      <c r="BY131" s="31" t="n">
        <v>261.4122758067028</v>
      </c>
      <c r="BZ131" s="31" t="n">
        <v>396.7909291442186</v>
      </c>
      <c r="CA131" s="31" t="n">
        <v>527.8332881193875</v>
      </c>
      <c r="CB131" s="31" t="n">
        <v>42.65013484769589</v>
      </c>
      <c r="CC131" s="31" t="n">
        <v>38.35855456563471</v>
      </c>
      <c r="CD131" s="31" t="n">
        <v>38.53056233584685</v>
      </c>
      <c r="CE131" s="31" t="n">
        <v>365.7091893527671</v>
      </c>
      <c r="CF131" s="31" t="n">
        <v>1555.9633768092</v>
      </c>
      <c r="CG131" s="31" t="n">
        <v>100.8429246479726</v>
      </c>
      <c r="CH131" s="31" t="n">
        <v>2933.24214239875</v>
      </c>
      <c r="CI131" s="31" t="n">
        <v>150.1941076892334</v>
      </c>
      <c r="CJ131" s="31" t="n">
        <v>123.2082147928166</v>
      </c>
      <c r="CK131" s="31" t="n">
        <v>81.7960369846856</v>
      </c>
      <c r="CL131" s="31" t="n">
        <v>1115.015494909778</v>
      </c>
      <c r="CM131" s="31" t="n">
        <v>550.7303180897378</v>
      </c>
      <c r="CN131" s="31" t="n">
        <v>165.0503633621346</v>
      </c>
      <c r="CO131" s="31" t="n">
        <v>260.1880848662427</v>
      </c>
      <c r="CP131" s="31" t="n">
        <v>1001.186222485746</v>
      </c>
      <c r="CQ131" s="31" t="n">
        <v>0</v>
      </c>
      <c r="CR131" s="31" t="n">
        <v>0</v>
      </c>
      <c r="CS131" s="31" t="n">
        <v>0</v>
      </c>
      <c r="CT131" s="31" t="n">
        <v>6403.280815296642</v>
      </c>
      <c r="CU131" s="31" t="n">
        <v>26583.81628640238</v>
      </c>
      <c r="CV131" s="31" t="n">
        <v>45098.72661386662</v>
      </c>
      <c r="CW131" s="31" t="n">
        <v>0</v>
      </c>
      <c r="CX131" s="31" t="n">
        <v>0</v>
      </c>
      <c r="CY131" s="31" t="n">
        <v>0</v>
      </c>
      <c r="CZ131" s="31" t="n">
        <v>0</v>
      </c>
      <c r="DA131" s="31" t="n">
        <v>0</v>
      </c>
      <c r="DB131" s="31" t="n">
        <v>0</v>
      </c>
      <c r="DC131" s="31" t="n">
        <v>0</v>
      </c>
      <c r="DD131" s="31" t="n">
        <v>0</v>
      </c>
      <c r="DE131" s="31" t="n">
        <v>0</v>
      </c>
      <c r="DF131" s="31" t="n">
        <v>2922.081976970042</v>
      </c>
      <c r="DG131" s="31" t="n">
        <v>0</v>
      </c>
      <c r="DH131" s="31" t="n">
        <v>0</v>
      </c>
      <c r="DI131" s="31" t="n">
        <v>0</v>
      </c>
      <c r="DJ131" s="31" t="n">
        <v>0</v>
      </c>
      <c r="DK131" s="31" t="n">
        <v>0</v>
      </c>
      <c r="DL131" s="31" t="n">
        <v>0</v>
      </c>
      <c r="DM131" s="31" t="n">
        <v>0</v>
      </c>
      <c r="DN131" s="31" t="n">
        <v>19798.25022484068</v>
      </c>
      <c r="DO131" s="31" t="n">
        <v>0</v>
      </c>
      <c r="DP131" s="31" t="n">
        <v>42105.91042892546</v>
      </c>
      <c r="DQ131" s="31" t="n">
        <v>0</v>
      </c>
      <c r="DR131" s="31" t="n">
        <v>0</v>
      </c>
      <c r="DS131" s="31" t="n">
        <v>0</v>
      </c>
      <c r="DT131" s="31" t="n">
        <v>0</v>
      </c>
      <c r="DU131" s="31" t="n">
        <v>0</v>
      </c>
      <c r="DV131" s="31" t="n">
        <v>0</v>
      </c>
      <c r="DW131" s="31" t="n">
        <v>0</v>
      </c>
      <c r="DX131" s="31" t="n">
        <v>0</v>
      </c>
      <c r="DY131" s="31" t="n">
        <v>0</v>
      </c>
      <c r="DZ131" s="31" t="n">
        <v>921.8201921674843</v>
      </c>
      <c r="EA131" s="31" t="n">
        <v>0</v>
      </c>
      <c r="EB131" s="31" t="n">
        <v>1.327464904926775</v>
      </c>
      <c r="EC131" s="31" t="n">
        <v>0</v>
      </c>
      <c r="ED131" s="31" t="n">
        <v>9.960371806156273</v>
      </c>
      <c r="EE131" s="31" t="n">
        <v>0</v>
      </c>
      <c r="EF131" s="31" t="n">
        <v>0</v>
      </c>
      <c r="EG131" s="31" t="n">
        <v>0</v>
      </c>
      <c r="EH131" s="31" t="n">
        <v>0</v>
      </c>
      <c r="EI131" s="31" t="n">
        <v>0</v>
      </c>
      <c r="EJ131" s="31" t="n">
        <v>0</v>
      </c>
      <c r="EK131" s="31" t="n">
        <v>0</v>
      </c>
      <c r="EL131" s="31" t="n">
        <v>0</v>
      </c>
      <c r="EM131" s="31" t="n">
        <v>0</v>
      </c>
      <c r="EN131" s="31" t="n">
        <v>60061.20941912835</v>
      </c>
      <c r="EO131" s="31" t="n">
        <v>3762.970943487417</v>
      </c>
      <c r="EP131" s="31" t="n">
        <v>16185.50452547654</v>
      </c>
      <c r="EQ131" s="31" t="n">
        <v>229.1431408259712</v>
      </c>
      <c r="ER131" s="31" t="n">
        <v>32161.32540531</v>
      </c>
      <c r="ES131" s="31" t="n">
        <v>12474.98100143498</v>
      </c>
      <c r="ET131" s="31" t="n">
        <v>107140.5017387272</v>
      </c>
      <c r="EU131" s="31" t="n">
        <v>0</v>
      </c>
      <c r="EV131" s="31" t="n">
        <v>59.83203921163032</v>
      </c>
      <c r="EW131" s="31" t="n">
        <v>3019.285042016634</v>
      </c>
      <c r="EX131" s="31" t="n">
        <v>649.8528746818308</v>
      </c>
      <c r="EY131" s="31" t="n">
        <v>0</v>
      </c>
      <c r="EZ131" s="31" t="n">
        <v>0</v>
      </c>
      <c r="FA131" s="31" t="n">
        <v>0</v>
      </c>
      <c r="FB131" s="31" t="n">
        <v>0</v>
      </c>
      <c r="FC131" s="31" t="n">
        <v>5589.535751352241</v>
      </c>
      <c r="FD131" s="31" t="n">
        <v>2107.539592881029</v>
      </c>
      <c r="FE131" s="31" t="n">
        <v>882.6741834424695</v>
      </c>
      <c r="FF131" s="31" t="n">
        <v>19378.80804916592</v>
      </c>
      <c r="FG131" s="31" t="n">
        <v>1020.548071533415</v>
      </c>
      <c r="FH131" s="31" t="n">
        <v>0</v>
      </c>
      <c r="FI131" s="31">
        <f>SUM(C131:FH131)</f>
        <v/>
      </c>
      <c r="FJ131" s="31" t="n">
        <v>0</v>
      </c>
      <c r="FK131" s="31" t="n">
        <v>0</v>
      </c>
      <c r="FL131" s="31" t="n">
        <v>443754.5458661484</v>
      </c>
      <c r="FM131" s="31" t="n">
        <v>0</v>
      </c>
      <c r="FN131" s="31">
        <f>SUM(FJ131:FM131)</f>
        <v/>
      </c>
      <c r="FO131" s="31">
        <f>FI131+FN131</f>
        <v/>
      </c>
    </row>
    <row r="132">
      <c r="A132" s="28" t="inlineStr">
        <is>
          <t>651 2</t>
        </is>
      </c>
      <c r="B132" s="28" t="inlineStr">
        <is>
          <t>Intermediación monetaria</t>
        </is>
      </c>
      <c r="C132" s="29" t="n">
        <v>455776.4182294324</v>
      </c>
      <c r="D132" s="29" t="n">
        <v>203640.2210204095</v>
      </c>
      <c r="E132" s="29" t="n">
        <v>49575.67789976782</v>
      </c>
      <c r="F132" s="29" t="n">
        <v>1380.039008136902</v>
      </c>
      <c r="G132" s="29" t="n">
        <v>12219.50672541295</v>
      </c>
      <c r="H132" s="29" t="n">
        <v>15173.53976940807</v>
      </c>
      <c r="I132" s="29" t="n">
        <v>28940.64018728347</v>
      </c>
      <c r="J132" s="29" t="n">
        <v>366.0981978038964</v>
      </c>
      <c r="K132" s="29" t="n">
        <v>354891.911612385</v>
      </c>
      <c r="L132" s="29" t="n">
        <v>26967.2672642496</v>
      </c>
      <c r="M132" s="29" t="n">
        <v>32567.26417427541</v>
      </c>
      <c r="N132" s="29" t="n">
        <v>30623.70211887603</v>
      </c>
      <c r="O132" s="29" t="n">
        <v>34159.07654693947</v>
      </c>
      <c r="P132" s="29" t="n">
        <v>7843.040286069574</v>
      </c>
      <c r="Q132" s="29" t="n">
        <v>9772.915429203791</v>
      </c>
      <c r="R132" s="29" t="n">
        <v>10481.47381121993</v>
      </c>
      <c r="S132" s="29" t="n">
        <v>9519.165788644405</v>
      </c>
      <c r="T132" s="29" t="n">
        <v>38479.15637732181</v>
      </c>
      <c r="U132" s="29" t="n">
        <v>25695.00132970004</v>
      </c>
      <c r="V132" s="29" t="n">
        <v>7336.340043025047</v>
      </c>
      <c r="W132" s="29" t="n">
        <v>11888.95371238067</v>
      </c>
      <c r="X132" s="29" t="n">
        <v>10087.10663978062</v>
      </c>
      <c r="Y132" s="29" t="n">
        <v>7947.179063657863</v>
      </c>
      <c r="Z132" s="29" t="n">
        <v>27922.93078101993</v>
      </c>
      <c r="AA132" s="29" t="n">
        <v>6433.578347316296</v>
      </c>
      <c r="AB132" s="29" t="n">
        <v>10685.57593795048</v>
      </c>
      <c r="AC132" s="29" t="n">
        <v>11423.73923143373</v>
      </c>
      <c r="AD132" s="29" t="n">
        <v>30078.93745146608</v>
      </c>
      <c r="AE132" s="29" t="n">
        <v>3207.65567059047</v>
      </c>
      <c r="AF132" s="29" t="n">
        <v>34347.37926561742</v>
      </c>
      <c r="AG132" s="29" t="n">
        <v>11782.12285314903</v>
      </c>
      <c r="AH132" s="29" t="n">
        <v>32284.18700186374</v>
      </c>
      <c r="AI132" s="29" t="n">
        <v>10740.33322548481</v>
      </c>
      <c r="AJ132" s="29" t="n">
        <v>2931.427738207191</v>
      </c>
      <c r="AK132" s="29" t="n">
        <v>759.165632975592</v>
      </c>
      <c r="AL132" s="29" t="n">
        <v>24222.45502640905</v>
      </c>
      <c r="AM132" s="29" t="n">
        <v>17810.00533611403</v>
      </c>
      <c r="AN132" s="29" t="n">
        <v>54447.25726319104</v>
      </c>
      <c r="AO132" s="29" t="n">
        <v>9813.031089679012</v>
      </c>
      <c r="AP132" s="29" t="n">
        <v>14968.51185161324</v>
      </c>
      <c r="AQ132" s="29" t="n">
        <v>14898.9436850967</v>
      </c>
      <c r="AR132" s="29" t="n">
        <v>12205.46887446409</v>
      </c>
      <c r="AS132" s="29" t="n">
        <v>25155.70397243303</v>
      </c>
      <c r="AT132" s="29" t="n">
        <v>17829.23430061132</v>
      </c>
      <c r="AU132" s="29" t="n">
        <v>35917.58333727029</v>
      </c>
      <c r="AV132" s="29" t="n">
        <v>9066.86225929662</v>
      </c>
      <c r="AW132" s="29" t="n">
        <v>21625.38659075955</v>
      </c>
      <c r="AX132" s="29" t="n">
        <v>28130.20462473884</v>
      </c>
      <c r="AY132" s="29" t="n">
        <v>64959.51638841187</v>
      </c>
      <c r="AZ132" s="29" t="n">
        <v>31701.39993558959</v>
      </c>
      <c r="BA132" s="29" t="n">
        <v>26610.93932225208</v>
      </c>
      <c r="BB132" s="29" t="n">
        <v>25356.88225241047</v>
      </c>
      <c r="BC132" s="29" t="n">
        <v>11260.31848743533</v>
      </c>
      <c r="BD132" s="29" t="n">
        <v>56418.73534697817</v>
      </c>
      <c r="BE132" s="29" t="n">
        <v>23250.46807497942</v>
      </c>
      <c r="BF132" s="29" t="n">
        <v>17051.65962358332</v>
      </c>
      <c r="BG132" s="29" t="n">
        <v>11319.46092302759</v>
      </c>
      <c r="BH132" s="29" t="n">
        <v>7407.434557877201</v>
      </c>
      <c r="BI132" s="29" t="n">
        <v>58232.01013616012</v>
      </c>
      <c r="BJ132" s="29" t="n">
        <v>10656.60958084538</v>
      </c>
      <c r="BK132" s="29" t="n">
        <v>14213.65681662027</v>
      </c>
      <c r="BL132" s="29" t="n">
        <v>17070.04618031744</v>
      </c>
      <c r="BM132" s="29" t="n">
        <v>15108.99720577097</v>
      </c>
      <c r="BN132" s="29" t="n">
        <v>100323.1333723439</v>
      </c>
      <c r="BO132" s="29" t="n">
        <v>19816.13585458558</v>
      </c>
      <c r="BP132" s="29" t="n">
        <v>20290.6108319744</v>
      </c>
      <c r="BQ132" s="29" t="n">
        <v>24236.9632547157</v>
      </c>
      <c r="BR132" s="29" t="n">
        <v>22520.59246027884</v>
      </c>
      <c r="BS132" s="29" t="n">
        <v>33609.8717679641</v>
      </c>
      <c r="BT132" s="29" t="n">
        <v>29652.93467482217</v>
      </c>
      <c r="BU132" s="29" t="n">
        <v>18516.09709276411</v>
      </c>
      <c r="BV132" s="29" t="n">
        <v>14122.88434824178</v>
      </c>
      <c r="BW132" s="29" t="n">
        <v>9212.677491989019</v>
      </c>
      <c r="BX132" s="29" t="n">
        <v>5629.268220489706</v>
      </c>
      <c r="BY132" s="29" t="n">
        <v>11273.31706624467</v>
      </c>
      <c r="BZ132" s="29" t="n">
        <v>6761.030337563606</v>
      </c>
      <c r="CA132" s="29" t="n">
        <v>10830.87715241815</v>
      </c>
      <c r="CB132" s="29" t="n">
        <v>1182.378041579942</v>
      </c>
      <c r="CC132" s="29" t="n">
        <v>850.2525181943254</v>
      </c>
      <c r="CD132" s="29" t="n">
        <v>3371.094704395263</v>
      </c>
      <c r="CE132" s="29" t="n">
        <v>12566.80149017653</v>
      </c>
      <c r="CF132" s="29" t="n">
        <v>17385.55314880185</v>
      </c>
      <c r="CG132" s="29" t="n">
        <v>5153.315045330191</v>
      </c>
      <c r="CH132" s="29" t="n">
        <v>39150.56792625594</v>
      </c>
      <c r="CI132" s="29" t="n">
        <v>2694.806535368173</v>
      </c>
      <c r="CJ132" s="29" t="n">
        <v>3506.574963766028</v>
      </c>
      <c r="CK132" s="29" t="n">
        <v>2785.647340245124</v>
      </c>
      <c r="CL132" s="29" t="n">
        <v>31947.80187255196</v>
      </c>
      <c r="CM132" s="29" t="n">
        <v>18493.01718620562</v>
      </c>
      <c r="CN132" s="29" t="n">
        <v>1953.516495566103</v>
      </c>
      <c r="CO132" s="29" t="n">
        <v>13448.94769416297</v>
      </c>
      <c r="CP132" s="29" t="n">
        <v>131954.0365040035</v>
      </c>
      <c r="CQ132" s="29" t="n">
        <v>48576.02257596268</v>
      </c>
      <c r="CR132" s="29" t="n">
        <v>20055.27315572281</v>
      </c>
      <c r="CS132" s="29" t="n">
        <v>269614.6376238373</v>
      </c>
      <c r="CT132" s="29" t="n">
        <v>102531.6015689475</v>
      </c>
      <c r="CU132" s="29" t="n">
        <v>600984.4686303502</v>
      </c>
      <c r="CV132" s="29" t="n">
        <v>1001670.820479292</v>
      </c>
      <c r="CW132" s="29" t="n">
        <v>24719.29970148184</v>
      </c>
      <c r="CX132" s="29" t="n">
        <v>53157.68769505295</v>
      </c>
      <c r="CY132" s="29" t="n">
        <v>119430.41520127</v>
      </c>
      <c r="CZ132" s="29" t="n">
        <v>15051.76498414926</v>
      </c>
      <c r="DA132" s="29" t="n">
        <v>513392.7276840296</v>
      </c>
      <c r="DB132" s="29" t="n">
        <v>3480.208285363351</v>
      </c>
      <c r="DC132" s="29" t="n">
        <v>32541.15699942245</v>
      </c>
      <c r="DD132" s="29" t="n">
        <v>5295.324808675631</v>
      </c>
      <c r="DE132" s="29" t="n">
        <v>1084.761007006572</v>
      </c>
      <c r="DF132" s="29" t="n">
        <v>998.7775448362561</v>
      </c>
      <c r="DG132" s="29" t="n">
        <v>14306.05159076446</v>
      </c>
      <c r="DH132" s="29" t="n">
        <v>2848.07404363951</v>
      </c>
      <c r="DI132" s="29" t="n">
        <v>25516.11607379621</v>
      </c>
      <c r="DJ132" s="29" t="n">
        <v>31082.00545049276</v>
      </c>
      <c r="DK132" s="29" t="n">
        <v>20990.3851438786</v>
      </c>
      <c r="DL132" s="29" t="n">
        <v>44964.17395558931</v>
      </c>
      <c r="DM132" s="29" t="n">
        <v>16910.04645825901</v>
      </c>
      <c r="DN132" s="29" t="n">
        <v>37411.45199083161</v>
      </c>
      <c r="DO132" s="29" t="n">
        <v>134893.3852648422</v>
      </c>
      <c r="DP132" s="29" t="n">
        <v>13062.03128884486</v>
      </c>
      <c r="DQ132" s="29" t="n">
        <v>388093.3460298384</v>
      </c>
      <c r="DR132" s="29" t="n">
        <v>83781.90984607761</v>
      </c>
      <c r="DS132" s="29" t="n">
        <v>8729.964109523309</v>
      </c>
      <c r="DT132" s="29" t="n">
        <v>1209.572986924503</v>
      </c>
      <c r="DU132" s="29" t="n">
        <v>4904.001935840173</v>
      </c>
      <c r="DV132" s="29" t="n">
        <v>37644.20064895472</v>
      </c>
      <c r="DW132" s="29" t="n">
        <v>23088.38264545089</v>
      </c>
      <c r="DX132" s="29" t="n">
        <v>41601.35171417244</v>
      </c>
      <c r="DY132" s="29" t="n">
        <v>78184.43022749975</v>
      </c>
      <c r="DZ132" s="29" t="n">
        <v>8183.483795277152</v>
      </c>
      <c r="EA132" s="29" t="n">
        <v>10347.9406422793</v>
      </c>
      <c r="EB132" s="29" t="n">
        <v>1089.931886862618</v>
      </c>
      <c r="EC132" s="29" t="n">
        <v>60.4948462796496</v>
      </c>
      <c r="ED132" s="29" t="n">
        <v>1042.643656434324</v>
      </c>
      <c r="EE132" s="29" t="n">
        <v>3173.449300591927</v>
      </c>
      <c r="EF132" s="29" t="n">
        <v>11239.5623051739</v>
      </c>
      <c r="EG132" s="29" t="n">
        <v>23840.53147394146</v>
      </c>
      <c r="EH132" s="29" t="n">
        <v>228410.7525174314</v>
      </c>
      <c r="EI132" s="29" t="n">
        <v>42926.06515755125</v>
      </c>
      <c r="EJ132" s="29" t="n">
        <v>17916.23501651888</v>
      </c>
      <c r="EK132" s="29" t="n">
        <v>4972.529269734151</v>
      </c>
      <c r="EL132" s="29" t="n">
        <v>20340.561174151</v>
      </c>
      <c r="EM132" s="29" t="n">
        <v>2126.572613210415</v>
      </c>
      <c r="EN132" s="29" t="n">
        <v>43097.05597209102</v>
      </c>
      <c r="EO132" s="29" t="n">
        <v>18602.91739401258</v>
      </c>
      <c r="EP132" s="29" t="n">
        <v>153578.7251596273</v>
      </c>
      <c r="EQ132" s="29" t="n">
        <v>35901.09648695331</v>
      </c>
      <c r="ER132" s="29" t="n">
        <v>31318.98690404776</v>
      </c>
      <c r="ES132" s="29" t="n">
        <v>113993.1253436529</v>
      </c>
      <c r="ET132" s="29" t="n">
        <v>1681288.744725281</v>
      </c>
      <c r="EU132" s="29" t="n">
        <v>122830.4728191718</v>
      </c>
      <c r="EV132" s="29" t="n">
        <v>308.162544674227</v>
      </c>
      <c r="EW132" s="29" t="n">
        <v>116905.9185929579</v>
      </c>
      <c r="EX132" s="29" t="n">
        <v>122.8776697528197</v>
      </c>
      <c r="EY132" s="29" t="n">
        <v>5192.515372663257</v>
      </c>
      <c r="EZ132" s="29" t="n">
        <v>6665.57658690002</v>
      </c>
      <c r="FA132" s="29" t="n">
        <v>34896.4547170646</v>
      </c>
      <c r="FB132" s="29" t="n">
        <v>78664.18812100105</v>
      </c>
      <c r="FC132" s="29" t="n">
        <v>20787.04200020102</v>
      </c>
      <c r="FD132" s="29" t="n">
        <v>6290.679492237342</v>
      </c>
      <c r="FE132" s="29" t="n">
        <v>4731.381371073765</v>
      </c>
      <c r="FF132" s="29" t="n">
        <v>71371.29001296801</v>
      </c>
      <c r="FG132" s="29" t="n">
        <v>21405.57369842045</v>
      </c>
      <c r="FH132" s="29" t="n">
        <v>0</v>
      </c>
      <c r="FI132" s="29">
        <f>SUM(C132:FH132)</f>
        <v/>
      </c>
      <c r="FJ132" s="29" t="n">
        <v>0</v>
      </c>
      <c r="FK132" s="29" t="n">
        <v>0</v>
      </c>
      <c r="FL132" s="29" t="n">
        <v>5264581.438818114</v>
      </c>
      <c r="FM132" s="29" t="n">
        <v>0</v>
      </c>
      <c r="FN132" s="29">
        <f>SUM(FJ132:FM132)</f>
        <v/>
      </c>
      <c r="FO132" s="29">
        <f>FI132+FN132</f>
        <v/>
      </c>
    </row>
    <row r="133">
      <c r="A133" s="30" t="inlineStr">
        <is>
          <t>65981</t>
        </is>
      </c>
      <c r="B133" s="30" t="inlineStr">
        <is>
          <t>Cooperativas</t>
        </is>
      </c>
      <c r="C133" s="31" t="n">
        <v>34523.57232659445</v>
      </c>
      <c r="D133" s="31" t="n">
        <v>15701.35565838644</v>
      </c>
      <c r="E133" s="31" t="n">
        <v>3520.001614677303</v>
      </c>
      <c r="F133" s="31" t="n">
        <v>94.87607076695822</v>
      </c>
      <c r="G133" s="31" t="n">
        <v>840.0768224535527</v>
      </c>
      <c r="H133" s="31" t="n">
        <v>1043.163347534028</v>
      </c>
      <c r="I133" s="31" t="n">
        <v>2294.538804321464</v>
      </c>
      <c r="J133" s="31" t="n">
        <v>24.94305128152977</v>
      </c>
      <c r="K133" s="31" t="n">
        <v>25721.93377211339</v>
      </c>
      <c r="L133" s="31" t="n">
        <v>1845.584789534126</v>
      </c>
      <c r="M133" s="31" t="n">
        <v>2317.698120350575</v>
      </c>
      <c r="N133" s="31" t="n">
        <v>2907.084575739853</v>
      </c>
      <c r="O133" s="31" t="n">
        <v>2355.015111303714</v>
      </c>
      <c r="P133" s="31" t="n">
        <v>539.2985327807507</v>
      </c>
      <c r="Q133" s="31" t="n">
        <v>670.3325067074832</v>
      </c>
      <c r="R133" s="31" t="n">
        <v>715.9083993432862</v>
      </c>
      <c r="S133" s="31" t="n">
        <v>200.1633134059053</v>
      </c>
      <c r="T133" s="31" t="n">
        <v>2641.664060367505</v>
      </c>
      <c r="U133" s="31" t="n">
        <v>859.4292198064106</v>
      </c>
      <c r="V133" s="31" t="n">
        <v>503.882902976006</v>
      </c>
      <c r="W133" s="31" t="n">
        <v>817.3712275032979</v>
      </c>
      <c r="X133" s="31" t="n">
        <v>693.0327152340892</v>
      </c>
      <c r="Y133" s="31" t="n">
        <v>319.4306733559281</v>
      </c>
      <c r="Z133" s="31" t="n">
        <v>696.1024566348804</v>
      </c>
      <c r="AA133" s="31" t="n">
        <v>442.6525250564987</v>
      </c>
      <c r="AB133" s="31" t="n">
        <v>733.3087648355028</v>
      </c>
      <c r="AC133" s="31" t="n">
        <v>784.8771426858017</v>
      </c>
      <c r="AD133" s="31" t="n">
        <v>2065.200196165377</v>
      </c>
      <c r="AE133" s="31" t="n">
        <v>219.9003157464141</v>
      </c>
      <c r="AF133" s="31" t="n">
        <v>2358.853077253595</v>
      </c>
      <c r="AG133" s="31" t="n">
        <v>803.8581998628629</v>
      </c>
      <c r="AH133" s="31" t="n">
        <v>2217.208183094371</v>
      </c>
      <c r="AI133" s="31" t="n">
        <v>737.4607921062478</v>
      </c>
      <c r="AJ133" s="31" t="n">
        <v>200.8406621824577</v>
      </c>
      <c r="AK133" s="31" t="n">
        <v>52.03318244486421</v>
      </c>
      <c r="AL133" s="31" t="n">
        <v>1663.980865171339</v>
      </c>
      <c r="AM133" s="31" t="n">
        <v>1223.29033739455</v>
      </c>
      <c r="AN133" s="31" t="n">
        <v>3743.006024867837</v>
      </c>
      <c r="AO133" s="31" t="n">
        <v>673.8940774334828</v>
      </c>
      <c r="AP133" s="31" t="n">
        <v>936.7007231490288</v>
      </c>
      <c r="AQ133" s="31" t="n">
        <v>1008.467007354174</v>
      </c>
      <c r="AR133" s="31" t="n">
        <v>838.0888772302253</v>
      </c>
      <c r="AS133" s="31" t="n">
        <v>1726.898042823288</v>
      </c>
      <c r="AT133" s="31" t="n">
        <v>1224.559538732988</v>
      </c>
      <c r="AU133" s="31" t="n">
        <v>2466.52947046557</v>
      </c>
      <c r="AV133" s="31" t="n">
        <v>622.5593253109594</v>
      </c>
      <c r="AW133" s="31" t="n">
        <v>1713.802442521829</v>
      </c>
      <c r="AX133" s="31" t="n">
        <v>1929.975788333748</v>
      </c>
      <c r="AY133" s="31" t="n">
        <v>4452.69946433311</v>
      </c>
      <c r="AZ133" s="31" t="n">
        <v>2176.631157364815</v>
      </c>
      <c r="BA133" s="31" t="n">
        <v>1825.159290962159</v>
      </c>
      <c r="BB133" s="31" t="n">
        <v>1737.239520718027</v>
      </c>
      <c r="BC133" s="31" t="n">
        <v>772.2776638579471</v>
      </c>
      <c r="BD133" s="31" t="n">
        <v>3868.519122168577</v>
      </c>
      <c r="BE133" s="31" t="n">
        <v>1142.593390080867</v>
      </c>
      <c r="BF133" s="31" t="n">
        <v>1170.510421351654</v>
      </c>
      <c r="BG133" s="31" t="n">
        <v>776.1482926373781</v>
      </c>
      <c r="BH133" s="31" t="n">
        <v>508.1501529787191</v>
      </c>
      <c r="BI133" s="31" t="n">
        <v>3998.089178546156</v>
      </c>
      <c r="BJ133" s="31" t="n">
        <v>727.9981928911861</v>
      </c>
      <c r="BK133" s="31" t="n">
        <v>973.445608618774</v>
      </c>
      <c r="BL133" s="31" t="n">
        <v>1164.544005760026</v>
      </c>
      <c r="BM133" s="31" t="n">
        <v>1026.616854639159</v>
      </c>
      <c r="BN133" s="31" t="n">
        <v>6873.122851772481</v>
      </c>
      <c r="BO133" s="31" t="n">
        <v>1327.933374751324</v>
      </c>
      <c r="BP133" s="31" t="n">
        <v>1380.263428438225</v>
      </c>
      <c r="BQ133" s="31" t="n">
        <v>1662.743887151095</v>
      </c>
      <c r="BR133" s="31" t="n">
        <v>1544.179338169791</v>
      </c>
      <c r="BS133" s="31" t="n">
        <v>2307.693109331814</v>
      </c>
      <c r="BT133" s="31" t="n">
        <v>2034.67884844409</v>
      </c>
      <c r="BU133" s="31" t="n">
        <v>1272.184869153285</v>
      </c>
      <c r="BV133" s="31" t="n">
        <v>969.2488644182559</v>
      </c>
      <c r="BW133" s="31" t="n">
        <v>632.3392378308522</v>
      </c>
      <c r="BX133" s="31" t="n">
        <v>386.5130209525149</v>
      </c>
      <c r="BY133" s="31" t="n">
        <v>773.5512052578331</v>
      </c>
      <c r="BZ133" s="31" t="n">
        <v>464.021669454383</v>
      </c>
      <c r="CA133" s="31" t="n">
        <v>743.0820896001286</v>
      </c>
      <c r="CB133" s="31" t="n">
        <v>81.12217788008762</v>
      </c>
      <c r="CC133" s="31" t="n">
        <v>57.87648831257614</v>
      </c>
      <c r="CD133" s="31" t="n">
        <v>231.2152225728261</v>
      </c>
      <c r="CE133" s="31" t="n">
        <v>862.3835967009445</v>
      </c>
      <c r="CF133" s="31" t="n">
        <v>1192.659564041923</v>
      </c>
      <c r="CG133" s="31" t="n">
        <v>353.9775823510089</v>
      </c>
      <c r="CH133" s="31" t="n">
        <v>2688.485354808751</v>
      </c>
      <c r="CI133" s="31" t="n">
        <v>184.5635111787871</v>
      </c>
      <c r="CJ133" s="31" t="n">
        <v>238.5914482200021</v>
      </c>
      <c r="CK133" s="31" t="n">
        <v>191.3004863450746</v>
      </c>
      <c r="CL133" s="31" t="n">
        <v>2194.201412870085</v>
      </c>
      <c r="CM133" s="31" t="n">
        <v>1269.363535536807</v>
      </c>
      <c r="CN133" s="31" t="n">
        <v>134.0361618175089</v>
      </c>
      <c r="CO133" s="31" t="n">
        <v>922.1338771482144</v>
      </c>
      <c r="CP133" s="31" t="n">
        <v>11855.32003609202</v>
      </c>
      <c r="CQ133" s="31" t="n">
        <v>4263.362909350844</v>
      </c>
      <c r="CR133" s="31" t="n">
        <v>1309.954674878791</v>
      </c>
      <c r="CS133" s="31" t="n">
        <v>19649.68126583122</v>
      </c>
      <c r="CT133" s="31" t="n">
        <v>10213.51988190478</v>
      </c>
      <c r="CU133" s="31" t="n">
        <v>59749.2114427331</v>
      </c>
      <c r="CV133" s="31" t="n">
        <v>96330.73886107246</v>
      </c>
      <c r="CW133" s="31" t="n">
        <v>1699.382531357648</v>
      </c>
      <c r="CX133" s="31" t="n">
        <v>5331.91778303159</v>
      </c>
      <c r="CY133" s="31" t="n">
        <v>10313.71508565596</v>
      </c>
      <c r="CZ133" s="31" t="n">
        <v>1268.565156546204</v>
      </c>
      <c r="DA133" s="31" t="n">
        <v>57578.198927254</v>
      </c>
      <c r="DB133" s="31" t="n">
        <v>351.8541797210098</v>
      </c>
      <c r="DC133" s="31" t="n">
        <v>3556.825387334401</v>
      </c>
      <c r="DD133" s="31" t="n">
        <v>333.3396957536517</v>
      </c>
      <c r="DE133" s="31" t="n">
        <v>112.0666402257784</v>
      </c>
      <c r="DF133" s="31" t="n">
        <v>64.90145364716692</v>
      </c>
      <c r="DG133" s="31" t="n">
        <v>1045.468037425292</v>
      </c>
      <c r="DH133" s="31" t="n">
        <v>233.9390623410446</v>
      </c>
      <c r="DI133" s="31" t="n">
        <v>2478.856545614221</v>
      </c>
      <c r="DJ133" s="31" t="n">
        <v>1835.146372705652</v>
      </c>
      <c r="DK133" s="31" t="n">
        <v>2056.108326252967</v>
      </c>
      <c r="DL133" s="31" t="n">
        <v>4660.121870190156</v>
      </c>
      <c r="DM133" s="31" t="n">
        <v>1237.08020321693</v>
      </c>
      <c r="DN133" s="31" t="n">
        <v>3034.798200473806</v>
      </c>
      <c r="DO133" s="31" t="n">
        <v>9874.99431834501</v>
      </c>
      <c r="DP133" s="31" t="n">
        <v>1285.509973299685</v>
      </c>
      <c r="DQ133" s="31" t="n">
        <v>53547.25261974207</v>
      </c>
      <c r="DR133" s="31" t="n">
        <v>11095.04135740978</v>
      </c>
      <c r="DS133" s="31" t="n">
        <v>1116.02143019581</v>
      </c>
      <c r="DT133" s="31" t="n">
        <v>146.9445308600326</v>
      </c>
      <c r="DU133" s="31" t="n">
        <v>94.70965979377294</v>
      </c>
      <c r="DV133" s="31" t="n">
        <v>4747.756936155043</v>
      </c>
      <c r="DW133" s="31" t="n">
        <v>2006.781723656768</v>
      </c>
      <c r="DX133" s="31" t="n">
        <v>4848.136718271439</v>
      </c>
      <c r="DY133" s="31" t="n">
        <v>10787.51150760684</v>
      </c>
      <c r="DZ133" s="31" t="n">
        <v>1005.872564120519</v>
      </c>
      <c r="EA133" s="31" t="n">
        <v>970.9149559876142</v>
      </c>
      <c r="EB133" s="31" t="n">
        <v>82.92514715494728</v>
      </c>
      <c r="EC133" s="31" t="n">
        <v>5.247724174983793</v>
      </c>
      <c r="ED133" s="31" t="n">
        <v>89.10342939271206</v>
      </c>
      <c r="EE133" s="31" t="n">
        <v>326.5539138613508</v>
      </c>
      <c r="EF133" s="31" t="n">
        <v>1107.655283258027</v>
      </c>
      <c r="EG133" s="31" t="n">
        <v>2248.629885168114</v>
      </c>
      <c r="EH133" s="31" t="n">
        <v>0</v>
      </c>
      <c r="EI133" s="31" t="n">
        <v>0</v>
      </c>
      <c r="EJ133" s="31" t="n">
        <v>1243.728426877637</v>
      </c>
      <c r="EK133" s="31" t="n">
        <v>111.0664720778601</v>
      </c>
      <c r="EL133" s="31" t="n">
        <v>1340.742085736443</v>
      </c>
      <c r="EM133" s="31" t="n">
        <v>232.8827016567072</v>
      </c>
      <c r="EN133" s="31" t="n">
        <v>3727.443569671988</v>
      </c>
      <c r="EO133" s="31" t="n">
        <v>1718.981611046753</v>
      </c>
      <c r="EP133" s="31" t="n">
        <v>12922.40627927849</v>
      </c>
      <c r="EQ133" s="31" t="n">
        <v>2972.778179405372</v>
      </c>
      <c r="ER133" s="31" t="n">
        <v>2030.677363971863</v>
      </c>
      <c r="ES133" s="31" t="n">
        <v>9593.754480158546</v>
      </c>
      <c r="ET133" s="31" t="n">
        <v>25242.81991867163</v>
      </c>
      <c r="EU133" s="31" t="n">
        <v>11986.88351743294</v>
      </c>
      <c r="EV133" s="31" t="n">
        <v>42.51878522633751</v>
      </c>
      <c r="EW133" s="31" t="n">
        <v>6447.367303951679</v>
      </c>
      <c r="EX133" s="31" t="n">
        <v>16.95406966104901</v>
      </c>
      <c r="EY133" s="31" t="n">
        <v>356.352314410099</v>
      </c>
      <c r="EZ133" s="31" t="n">
        <v>455.5883780907468</v>
      </c>
      <c r="FA133" s="31" t="n">
        <v>3152.85066885494</v>
      </c>
      <c r="FB133" s="31" t="n">
        <v>6464.193495073251</v>
      </c>
      <c r="FC133" s="31" t="n">
        <v>1697.335586438465</v>
      </c>
      <c r="FD133" s="31" t="n">
        <v>584.6640753139898</v>
      </c>
      <c r="FE133" s="31" t="n">
        <v>393.0612890841132</v>
      </c>
      <c r="FF133" s="31" t="n">
        <v>5649.134071162884</v>
      </c>
      <c r="FG133" s="31" t="n">
        <v>488.4308171091837</v>
      </c>
      <c r="FH133" s="31" t="n">
        <v>0</v>
      </c>
      <c r="FI133" s="31">
        <f>SUM(C133:FH133)</f>
        <v/>
      </c>
      <c r="FJ133" s="31" t="n">
        <v>0</v>
      </c>
      <c r="FK133" s="31" t="n">
        <v>0</v>
      </c>
      <c r="FL133" s="31" t="n">
        <v>363250.4876368542</v>
      </c>
      <c r="FM133" s="31" t="n">
        <v>0</v>
      </c>
      <c r="FN133" s="31">
        <f>SUM(FJ133:FM133)</f>
        <v/>
      </c>
      <c r="FO133" s="31">
        <f>FI133+FN133</f>
        <v/>
      </c>
    </row>
    <row r="134">
      <c r="A134" s="28" t="inlineStr">
        <is>
          <t>65989</t>
        </is>
      </c>
      <c r="B134" s="28" t="inlineStr">
        <is>
          <t>Servicios de Crédito - Sociedades de Capitalización y Ahorro</t>
        </is>
      </c>
      <c r="C134" s="29" t="n">
        <v>7798.469584950668</v>
      </c>
      <c r="D134" s="29" t="n">
        <v>3546.751865249349</v>
      </c>
      <c r="E134" s="29" t="n">
        <v>795.1270300580169</v>
      </c>
      <c r="F134" s="29" t="n">
        <v>21.43139027492223</v>
      </c>
      <c r="G134" s="29" t="n">
        <v>189.7634893327472</v>
      </c>
      <c r="H134" s="29" t="n">
        <v>235.6383505426744</v>
      </c>
      <c r="I134" s="29" t="n">
        <v>518.3093715711989</v>
      </c>
      <c r="J134" s="29" t="n">
        <v>5.634342383074662</v>
      </c>
      <c r="K134" s="29" t="n">
        <v>5810.282791431184</v>
      </c>
      <c r="L134" s="29" t="n">
        <v>416.8959316108296</v>
      </c>
      <c r="M134" s="29" t="n">
        <v>523.5407891068098</v>
      </c>
      <c r="N134" s="29" t="n">
        <v>656.6762683281912</v>
      </c>
      <c r="O134" s="29" t="n">
        <v>531.9702591569228</v>
      </c>
      <c r="P134" s="29" t="n">
        <v>121.8212056768944</v>
      </c>
      <c r="Q134" s="29" t="n">
        <v>151.420241680352</v>
      </c>
      <c r="R134" s="29" t="n">
        <v>161.715300637895</v>
      </c>
      <c r="S134" s="29" t="n">
        <v>45.21454201935077</v>
      </c>
      <c r="T134" s="29" t="n">
        <v>596.7208906873117</v>
      </c>
      <c r="U134" s="29" t="n">
        <v>194.1349686433017</v>
      </c>
      <c r="V134" s="29" t="n">
        <v>113.8212307828879</v>
      </c>
      <c r="W134" s="29" t="n">
        <v>184.6345620608909</v>
      </c>
      <c r="X134" s="29" t="n">
        <v>156.5479522223578</v>
      </c>
      <c r="Y134" s="29" t="n">
        <v>72.15563809853992</v>
      </c>
      <c r="Z134" s="29" t="n">
        <v>157.2413707574174</v>
      </c>
      <c r="AA134" s="29" t="n">
        <v>99.99000742734661</v>
      </c>
      <c r="AB134" s="29" t="n">
        <v>165.6458388734629</v>
      </c>
      <c r="AC134" s="29" t="n">
        <v>177.2945298723666</v>
      </c>
      <c r="AD134" s="29" t="n">
        <v>466.5044730676208</v>
      </c>
      <c r="AE134" s="29" t="n">
        <v>49.67289908027377</v>
      </c>
      <c r="AF134" s="29" t="n">
        <v>532.8372105965095</v>
      </c>
      <c r="AG134" s="29" t="n">
        <v>181.5821277977845</v>
      </c>
      <c r="AH134" s="29" t="n">
        <v>500.8412923145146</v>
      </c>
      <c r="AI134" s="29" t="n">
        <v>166.5837330774717</v>
      </c>
      <c r="AJ134" s="29" t="n">
        <v>45.36754715399839</v>
      </c>
      <c r="AK134" s="29" t="n">
        <v>11.75368489870556</v>
      </c>
      <c r="AL134" s="29" t="n">
        <v>375.8737376370065</v>
      </c>
      <c r="AM134" s="29" t="n">
        <v>276.3269223557921</v>
      </c>
      <c r="AN134" s="29" t="n">
        <v>845.5011076224371</v>
      </c>
      <c r="AO134" s="29" t="n">
        <v>152.2247586845197</v>
      </c>
      <c r="AP134" s="29" t="n">
        <v>211.5896938640931</v>
      </c>
      <c r="AQ134" s="29" t="n">
        <v>227.8008547284519</v>
      </c>
      <c r="AR134" s="29" t="n">
        <v>189.3144358508534</v>
      </c>
      <c r="AS134" s="29" t="n">
        <v>390.0859892443436</v>
      </c>
      <c r="AT134" s="29" t="n">
        <v>276.6136200341596</v>
      </c>
      <c r="AU134" s="29" t="n">
        <v>557.1600434000525</v>
      </c>
      <c r="AV134" s="29" t="n">
        <v>140.6288409940989</v>
      </c>
      <c r="AW134" s="29" t="n">
        <v>387.1278469153434</v>
      </c>
      <c r="AX134" s="29" t="n">
        <v>435.9588672525012</v>
      </c>
      <c r="AY134" s="29" t="n">
        <v>1005.812521804959</v>
      </c>
      <c r="AZ134" s="29" t="n">
        <v>491.6754186903664</v>
      </c>
      <c r="BA134" s="29" t="n">
        <v>412.2820513360983</v>
      </c>
      <c r="BB134" s="29" t="n">
        <v>392.4220076627922</v>
      </c>
      <c r="BC134" s="29" t="n">
        <v>174.4484555583952</v>
      </c>
      <c r="BD134" s="29" t="n">
        <v>873.8530424266685</v>
      </c>
      <c r="BE134" s="29" t="n">
        <v>258.0984295662626</v>
      </c>
      <c r="BF134" s="29" t="n">
        <v>264.4045591060391</v>
      </c>
      <c r="BG134" s="29" t="n">
        <v>175.3227851476241</v>
      </c>
      <c r="BH134" s="29" t="n">
        <v>114.7851524490101</v>
      </c>
      <c r="BI134" s="29" t="n">
        <v>903.1213966462726</v>
      </c>
      <c r="BJ134" s="29" t="n">
        <v>164.4462430322602</v>
      </c>
      <c r="BK134" s="29" t="n">
        <v>219.8899320036313</v>
      </c>
      <c r="BL134" s="29" t="n">
        <v>263.0568158863538</v>
      </c>
      <c r="BM134" s="29" t="n">
        <v>231.9006920999866</v>
      </c>
      <c r="BN134" s="29" t="n">
        <v>1552.557742464202</v>
      </c>
      <c r="BO134" s="29" t="n">
        <v>299.9645556917557</v>
      </c>
      <c r="BP134" s="29" t="n">
        <v>311.7853003179358</v>
      </c>
      <c r="BQ134" s="29" t="n">
        <v>375.5943188278269</v>
      </c>
      <c r="BR134" s="29" t="n">
        <v>348.8119794934981</v>
      </c>
      <c r="BS134" s="29" t="n">
        <v>521.2807746045796</v>
      </c>
      <c r="BT134" s="29" t="n">
        <v>459.6100590236603</v>
      </c>
      <c r="BU134" s="29" t="n">
        <v>287.3716229210686</v>
      </c>
      <c r="BV134" s="29" t="n">
        <v>218.941936770289</v>
      </c>
      <c r="BW134" s="29" t="n">
        <v>142.8380083887231</v>
      </c>
      <c r="BX134" s="29" t="n">
        <v>87.30875268558631</v>
      </c>
      <c r="BY134" s="29" t="n">
        <v>174.7361336056793</v>
      </c>
      <c r="BZ134" s="29" t="n">
        <v>104.8170462131025</v>
      </c>
      <c r="CA134" s="29" t="n">
        <v>167.8535181715311</v>
      </c>
      <c r="CB134" s="29" t="n">
        <v>18.32454738107996</v>
      </c>
      <c r="CC134" s="29" t="n">
        <v>13.07361907741199</v>
      </c>
      <c r="CD134" s="29" t="n">
        <v>52.22880366359963</v>
      </c>
      <c r="CE134" s="29" t="n">
        <v>194.802327691101</v>
      </c>
      <c r="CF134" s="29" t="n">
        <v>269.4077903466758</v>
      </c>
      <c r="CG134" s="29" t="n">
        <v>79.95937916286364</v>
      </c>
      <c r="CH134" s="29" t="n">
        <v>607.297271288192</v>
      </c>
      <c r="CI134" s="29" t="n">
        <v>41.69072988170262</v>
      </c>
      <c r="CJ134" s="29" t="n">
        <v>53.89500641970675</v>
      </c>
      <c r="CK134" s="29" t="n">
        <v>43.21253346077169</v>
      </c>
      <c r="CL134" s="29" t="n">
        <v>495.6443330848977</v>
      </c>
      <c r="CM134" s="29" t="n">
        <v>286.7343167874805</v>
      </c>
      <c r="CN134" s="29" t="n">
        <v>30.27719499387274</v>
      </c>
      <c r="CO134" s="29" t="n">
        <v>208.2992144081619</v>
      </c>
      <c r="CP134" s="29" t="n">
        <v>2677.977581424867</v>
      </c>
      <c r="CQ134" s="29" t="n">
        <v>963.0436173769804</v>
      </c>
      <c r="CR134" s="29" t="n">
        <v>295.9033785109428</v>
      </c>
      <c r="CS134" s="29" t="n">
        <v>4438.632255547805</v>
      </c>
      <c r="CT134" s="29" t="n">
        <v>2307.114205935372</v>
      </c>
      <c r="CU134" s="29" t="n">
        <v>13496.64524148923</v>
      </c>
      <c r="CV134" s="29" t="n">
        <v>21759.98271549679</v>
      </c>
      <c r="CW134" s="29" t="n">
        <v>383.8705583135805</v>
      </c>
      <c r="CX134" s="29" t="n">
        <v>1204.417615508422</v>
      </c>
      <c r="CY134" s="29" t="n">
        <v>2329.747125889881</v>
      </c>
      <c r="CZ134" s="29" t="n">
        <v>286.5539723487133</v>
      </c>
      <c r="DA134" s="29" t="n">
        <v>13006.23900802223</v>
      </c>
      <c r="DB134" s="29" t="n">
        <v>79.4797274434529</v>
      </c>
      <c r="DC134" s="29" t="n">
        <v>803.4450878868208</v>
      </c>
      <c r="DD134" s="29" t="n">
        <v>75.29752292722803</v>
      </c>
      <c r="DE134" s="29" t="n">
        <v>25.31453805014019</v>
      </c>
      <c r="DF134" s="29" t="n">
        <v>14.66047625368796</v>
      </c>
      <c r="DG134" s="29" t="n">
        <v>236.1589529255837</v>
      </c>
      <c r="DH134" s="29" t="n">
        <v>52.84408708171705</v>
      </c>
      <c r="DI134" s="29" t="n">
        <v>559.9445849216758</v>
      </c>
      <c r="DJ134" s="29" t="n">
        <v>414.5380158255858</v>
      </c>
      <c r="DK134" s="29" t="n">
        <v>464.4507264184759</v>
      </c>
      <c r="DL134" s="29" t="n">
        <v>1052.666807566905</v>
      </c>
      <c r="DM134" s="29" t="n">
        <v>279.4418911133428</v>
      </c>
      <c r="DN134" s="29" t="n">
        <v>685.5252764392178</v>
      </c>
      <c r="DO134" s="29" t="n">
        <v>2230.645256367384</v>
      </c>
      <c r="DP134" s="29" t="n">
        <v>290.3816074736216</v>
      </c>
      <c r="DQ134" s="29" t="n">
        <v>12095.69557177749</v>
      </c>
      <c r="DR134" s="29" t="n">
        <v>2506.239555715903</v>
      </c>
      <c r="DS134" s="29" t="n">
        <v>252.0961358576097</v>
      </c>
      <c r="DT134" s="29" t="n">
        <v>33.19304398009987</v>
      </c>
      <c r="DU134" s="29" t="n">
        <v>21.39379999021153</v>
      </c>
      <c r="DV134" s="29" t="n">
        <v>1072.462539886757</v>
      </c>
      <c r="DW134" s="29" t="n">
        <v>453.3084261247405</v>
      </c>
      <c r="DX134" s="29" t="n">
        <v>1095.137153926501</v>
      </c>
      <c r="DY134" s="29" t="n">
        <v>2436.772173908917</v>
      </c>
      <c r="DZ134" s="29" t="n">
        <v>227.2148004680139</v>
      </c>
      <c r="EA134" s="29" t="n">
        <v>219.3182872912162</v>
      </c>
      <c r="EB134" s="29" t="n">
        <v>18.73181696835157</v>
      </c>
      <c r="EC134" s="29" t="n">
        <v>1.185399268119667</v>
      </c>
      <c r="ED134" s="29" t="n">
        <v>20.12741837549026</v>
      </c>
      <c r="EE134" s="29" t="n">
        <v>73.76469448188048</v>
      </c>
      <c r="EF134" s="29" t="n">
        <v>250.2063215064085</v>
      </c>
      <c r="EG134" s="29" t="n">
        <v>507.9390858340081</v>
      </c>
      <c r="EH134" s="29" t="n">
        <v>0</v>
      </c>
      <c r="EI134" s="29" t="n">
        <v>0</v>
      </c>
      <c r="EJ134" s="29" t="n">
        <v>280.9436467694927</v>
      </c>
      <c r="EK134" s="29" t="n">
        <v>25.08861181030637</v>
      </c>
      <c r="EL134" s="29" t="n">
        <v>302.8578930930802</v>
      </c>
      <c r="EM134" s="29" t="n">
        <v>52.60546760776427</v>
      </c>
      <c r="EN134" s="29" t="n">
        <v>841.9857317405937</v>
      </c>
      <c r="EO134" s="29" t="n">
        <v>388.2977602671504</v>
      </c>
      <c r="EP134" s="29" t="n">
        <v>2919.019833173494</v>
      </c>
      <c r="EQ134" s="29" t="n">
        <v>671.5156819689605</v>
      </c>
      <c r="ER134" s="29" t="n">
        <v>458.7061706700417</v>
      </c>
      <c r="ES134" s="29" t="n">
        <v>2167.116479466041</v>
      </c>
      <c r="ET134" s="29" t="n">
        <v>5702.056598079929</v>
      </c>
      <c r="EU134" s="29" t="n">
        <v>2707.696226935285</v>
      </c>
      <c r="EV134" s="29" t="n">
        <v>9.604494292765192</v>
      </c>
      <c r="EW134" s="29" t="n">
        <v>1456.384563776466</v>
      </c>
      <c r="EX134" s="29" t="n">
        <v>3.829725248072781</v>
      </c>
      <c r="EY134" s="29" t="n">
        <v>80.49580324899321</v>
      </c>
      <c r="EZ134" s="29" t="n">
        <v>102.9120647245651</v>
      </c>
      <c r="FA134" s="29" t="n">
        <v>712.1919427792313</v>
      </c>
      <c r="FB134" s="29" t="n">
        <v>1460.185402764124</v>
      </c>
      <c r="FC134" s="29" t="n">
        <v>383.4081774932149</v>
      </c>
      <c r="FD134" s="29" t="n">
        <v>132.0687490163687</v>
      </c>
      <c r="FE134" s="29" t="n">
        <v>88.7879295614693</v>
      </c>
      <c r="FF134" s="29" t="n">
        <v>1276.073049987814</v>
      </c>
      <c r="FG134" s="29" t="n">
        <v>110.330786036426</v>
      </c>
      <c r="FH134" s="29" t="n">
        <v>0</v>
      </c>
      <c r="FI134" s="29">
        <f>SUM(C134:FH134)</f>
        <v/>
      </c>
      <c r="FJ134" s="29" t="n">
        <v>0</v>
      </c>
      <c r="FK134" s="29" t="n">
        <v>0</v>
      </c>
      <c r="FL134" s="29" t="n">
        <v>82054.01957700429</v>
      </c>
      <c r="FM134" s="29" t="n">
        <v>0</v>
      </c>
      <c r="FN134" s="29">
        <f>SUM(FJ134:FM134)</f>
        <v/>
      </c>
      <c r="FO134" s="29">
        <f>FI134+FN134</f>
        <v/>
      </c>
    </row>
    <row r="135">
      <c r="A135" s="30" t="inlineStr">
        <is>
          <t>65991</t>
        </is>
      </c>
      <c r="B135" s="30" t="inlineStr">
        <is>
          <t>Agentes de Mercado Abierto Puro</t>
        </is>
      </c>
      <c r="C135" s="31" t="n">
        <v>1303.050014373233</v>
      </c>
      <c r="D135" s="31" t="n">
        <v>592.6284662198489</v>
      </c>
      <c r="E135" s="31" t="n">
        <v>132.858155906009</v>
      </c>
      <c r="F135" s="31" t="n">
        <v>3.580981255561626</v>
      </c>
      <c r="G135" s="31" t="n">
        <v>31.70767223093752</v>
      </c>
      <c r="H135" s="31" t="n">
        <v>39.37292474077903</v>
      </c>
      <c r="I135" s="31" t="n">
        <v>86.6045608973039</v>
      </c>
      <c r="J135" s="31" t="n">
        <v>0.9414449647168306</v>
      </c>
      <c r="K135" s="31" t="n">
        <v>970.8429317333614</v>
      </c>
      <c r="L135" s="31" t="n">
        <v>69.6593406898657</v>
      </c>
      <c r="M135" s="31" t="n">
        <v>87.47868095646592</v>
      </c>
      <c r="N135" s="31" t="n">
        <v>109.7243518824372</v>
      </c>
      <c r="O135" s="31" t="n">
        <v>88.88716514048519</v>
      </c>
      <c r="P135" s="31" t="n">
        <v>20.35516354575179</v>
      </c>
      <c r="Q135" s="31" t="n">
        <v>25.30088063416219</v>
      </c>
      <c r="R135" s="31" t="n">
        <v>27.02108696137382</v>
      </c>
      <c r="S135" s="31" t="n">
        <v>7.554919460337537</v>
      </c>
      <c r="T135" s="31" t="n">
        <v>99.70637914488049</v>
      </c>
      <c r="U135" s="31" t="n">
        <v>32.43810480061028</v>
      </c>
      <c r="V135" s="31" t="n">
        <v>19.01844391287185</v>
      </c>
      <c r="W135" s="31" t="n">
        <v>30.85067731898598</v>
      </c>
      <c r="X135" s="31" t="n">
        <v>26.15767224214083</v>
      </c>
      <c r="Y135" s="31" t="n">
        <v>12.0565200950267</v>
      </c>
      <c r="Z135" s="31" t="n">
        <v>26.27353587695192</v>
      </c>
      <c r="AA135" s="31" t="n">
        <v>16.70737818440924</v>
      </c>
      <c r="AB135" s="31" t="n">
        <v>27.6778424758449</v>
      </c>
      <c r="AC135" s="31" t="n">
        <v>29.62422782853545</v>
      </c>
      <c r="AD135" s="31" t="n">
        <v>77.9484556186528</v>
      </c>
      <c r="AE135" s="31" t="n">
        <v>8.299868474888763</v>
      </c>
      <c r="AF135" s="31" t="n">
        <v>89.03202447134601</v>
      </c>
      <c r="AG135" s="31" t="n">
        <v>30.34064461743004</v>
      </c>
      <c r="AH135" s="31" t="n">
        <v>83.68581117615085</v>
      </c>
      <c r="AI135" s="31" t="n">
        <v>27.83455566715781</v>
      </c>
      <c r="AJ135" s="31" t="n">
        <v>7.580485161495941</v>
      </c>
      <c r="AK135" s="31" t="n">
        <v>1.963928833646098</v>
      </c>
      <c r="AL135" s="31" t="n">
        <v>62.80492267041656</v>
      </c>
      <c r="AM135" s="31" t="n">
        <v>46.17159767376381</v>
      </c>
      <c r="AN135" s="31" t="n">
        <v>141.2751846293148</v>
      </c>
      <c r="AO135" s="31" t="n">
        <v>25.43530776533511</v>
      </c>
      <c r="AP135" s="31" t="n">
        <v>35.35462318951632</v>
      </c>
      <c r="AQ135" s="31" t="n">
        <v>38.06335381508343</v>
      </c>
      <c r="AR135" s="31" t="n">
        <v>31.63263966978409</v>
      </c>
      <c r="AS135" s="31" t="n">
        <v>65.17965459178674</v>
      </c>
      <c r="AT135" s="31" t="n">
        <v>46.21950212602181</v>
      </c>
      <c r="AU135" s="31" t="n">
        <v>93.09613824251679</v>
      </c>
      <c r="AV135" s="31" t="n">
        <v>23.49774033001001</v>
      </c>
      <c r="AW135" s="31" t="n">
        <v>64.68537717461756</v>
      </c>
      <c r="AX135" s="31" t="n">
        <v>72.84457572749562</v>
      </c>
      <c r="AY135" s="31" t="n">
        <v>168.0616955311266</v>
      </c>
      <c r="AZ135" s="31" t="n">
        <v>82.15428096659051</v>
      </c>
      <c r="BA135" s="31" t="n">
        <v>68.88840522710424</v>
      </c>
      <c r="BB135" s="31" t="n">
        <v>65.56998102706702</v>
      </c>
      <c r="BC135" s="31" t="n">
        <v>29.14867590961993</v>
      </c>
      <c r="BD135" s="31" t="n">
        <v>146.0125229816316</v>
      </c>
      <c r="BE135" s="31" t="n">
        <v>43.12579009156384</v>
      </c>
      <c r="BF135" s="31" t="n">
        <v>44.17948429373175</v>
      </c>
      <c r="BG135" s="31" t="n">
        <v>29.29476805903477</v>
      </c>
      <c r="BH135" s="31" t="n">
        <v>19.17950604528293</v>
      </c>
      <c r="BI135" s="31" t="n">
        <v>150.9029862925528</v>
      </c>
      <c r="BJ135" s="31" t="n">
        <v>27.47740143275386</v>
      </c>
      <c r="BK135" s="31" t="n">
        <v>36.74151395176257</v>
      </c>
      <c r="BL135" s="31" t="n">
        <v>43.95428923428425</v>
      </c>
      <c r="BM135" s="31" t="n">
        <v>38.74839760318972</v>
      </c>
      <c r="BN135" s="31" t="n">
        <v>259.4176160585808</v>
      </c>
      <c r="BO135" s="31" t="n">
        <v>50.12122113804146</v>
      </c>
      <c r="BP135" s="31" t="n">
        <v>52.09635501363814</v>
      </c>
      <c r="BQ135" s="31" t="n">
        <v>62.758234447894</v>
      </c>
      <c r="BR135" s="31" t="n">
        <v>58.28316055366572</v>
      </c>
      <c r="BS135" s="31" t="n">
        <v>87.101054051913</v>
      </c>
      <c r="BT135" s="31" t="n">
        <v>76.79646467719752</v>
      </c>
      <c r="BU135" s="31" t="n">
        <v>48.01706197590134</v>
      </c>
      <c r="BV135" s="31" t="n">
        <v>36.58311297462517</v>
      </c>
      <c r="BW135" s="31" t="n">
        <v>23.86687116702361</v>
      </c>
      <c r="BX135" s="31" t="n">
        <v>14.58846126186207</v>
      </c>
      <c r="BY135" s="31" t="n">
        <v>29.19674417218926</v>
      </c>
      <c r="BZ135" s="31" t="n">
        <v>17.51393040477019</v>
      </c>
      <c r="CA135" s="31" t="n">
        <v>28.04672466609292</v>
      </c>
      <c r="CB135" s="31" t="n">
        <v>3.061857389862512</v>
      </c>
      <c r="CC135" s="31" t="n">
        <v>2.184477267130309</v>
      </c>
      <c r="CD135" s="31" t="n">
        <v>8.726935794669872</v>
      </c>
      <c r="CE135" s="31" t="n">
        <v>32.54961414322605</v>
      </c>
      <c r="CF135" s="31" t="n">
        <v>45.01547659568357</v>
      </c>
      <c r="CG135" s="31" t="n">
        <v>13.36045092341068</v>
      </c>
      <c r="CH135" s="31" t="n">
        <v>101.4735916400846</v>
      </c>
      <c r="CI135" s="31" t="n">
        <v>6.966124004178807</v>
      </c>
      <c r="CJ135" s="31" t="n">
        <v>9.005342410435091</v>
      </c>
      <c r="CK135" s="31" t="n">
        <v>7.220402892360397</v>
      </c>
      <c r="CL135" s="31" t="n">
        <v>82.81744877182504</v>
      </c>
      <c r="CM135" s="31" t="n">
        <v>47.91057418910089</v>
      </c>
      <c r="CN135" s="31" t="n">
        <v>5.059030998605433</v>
      </c>
      <c r="CO135" s="31" t="n">
        <v>34.80481540279106</v>
      </c>
      <c r="CP135" s="31" t="n">
        <v>447.464555443149</v>
      </c>
      <c r="CQ135" s="31" t="n">
        <v>160.9154188261239</v>
      </c>
      <c r="CR135" s="31" t="n">
        <v>49.44263709970109</v>
      </c>
      <c r="CS135" s="31" t="n">
        <v>741.6531873831307</v>
      </c>
      <c r="CT135" s="31" t="n">
        <v>385.4968165813261</v>
      </c>
      <c r="CU135" s="31" t="n">
        <v>2255.160911296191</v>
      </c>
      <c r="CV135" s="31" t="n">
        <v>3635.88592368265</v>
      </c>
      <c r="CW135" s="31" t="n">
        <v>64.14111526359649</v>
      </c>
      <c r="CX135" s="31" t="n">
        <v>201.2467156669116</v>
      </c>
      <c r="CY135" s="31" t="n">
        <v>389.2785620059597</v>
      </c>
      <c r="CZ135" s="31" t="n">
        <v>47.88044035053579</v>
      </c>
      <c r="DA135" s="31" t="n">
        <v>2173.218699095853</v>
      </c>
      <c r="DB135" s="31" t="n">
        <v>13.28030568810984</v>
      </c>
      <c r="DC135" s="31" t="n">
        <v>134.2480241686611</v>
      </c>
      <c r="DD135" s="31" t="n">
        <v>12.58149913438613</v>
      </c>
      <c r="DE135" s="31" t="n">
        <v>4.229818275337365</v>
      </c>
      <c r="DF135" s="31" t="n">
        <v>2.449625991996145</v>
      </c>
      <c r="DG135" s="31" t="n">
        <v>39.45991244203799</v>
      </c>
      <c r="DH135" s="31" t="n">
        <v>8.829743795404877</v>
      </c>
      <c r="DI135" s="31" t="n">
        <v>93.56140861771655</v>
      </c>
      <c r="DJ135" s="31" t="n">
        <v>69.26535541309011</v>
      </c>
      <c r="DK135" s="31" t="n">
        <v>77.60529410836733</v>
      </c>
      <c r="DL135" s="31" t="n">
        <v>175.8906005580016</v>
      </c>
      <c r="DM135" s="31" t="n">
        <v>46.69207929391805</v>
      </c>
      <c r="DN135" s="31" t="n">
        <v>114.5447464514268</v>
      </c>
      <c r="DO135" s="31" t="n">
        <v>372.7195832090293</v>
      </c>
      <c r="DP135" s="31" t="n">
        <v>48.52000173500949</v>
      </c>
      <c r="DQ135" s="31" t="n">
        <v>2021.075560655484</v>
      </c>
      <c r="DR135" s="31" t="n">
        <v>418.7687665539613</v>
      </c>
      <c r="DS135" s="31" t="n">
        <v>42.12286396379821</v>
      </c>
      <c r="DT135" s="31" t="n">
        <v>5.54624160089407</v>
      </c>
      <c r="DU135" s="31" t="n">
        <v>3.574700276903056</v>
      </c>
      <c r="DV135" s="31" t="n">
        <v>179.1982789432183</v>
      </c>
      <c r="DW135" s="31" t="n">
        <v>75.74352182090195</v>
      </c>
      <c r="DX135" s="31" t="n">
        <v>182.9869910525035</v>
      </c>
      <c r="DY135" s="31" t="n">
        <v>407.1614284889713</v>
      </c>
      <c r="DZ135" s="31" t="n">
        <v>37.9654297282907</v>
      </c>
      <c r="EA135" s="31" t="n">
        <v>36.64599756324369</v>
      </c>
      <c r="EB135" s="31" t="n">
        <v>3.129908260070709</v>
      </c>
      <c r="EC135" s="31" t="n">
        <v>0.1980689309017961</v>
      </c>
      <c r="ED135" s="31" t="n">
        <v>3.36309996695904</v>
      </c>
      <c r="EE135" s="31" t="n">
        <v>12.32537809602287</v>
      </c>
      <c r="EF135" s="31" t="n">
        <v>41.80709397961471</v>
      </c>
      <c r="EG135" s="31" t="n">
        <v>84.87178489148627</v>
      </c>
      <c r="EH135" s="31" t="n">
        <v>0</v>
      </c>
      <c r="EI135" s="31" t="n">
        <v>0</v>
      </c>
      <c r="EJ135" s="31" t="n">
        <v>46.94300836506653</v>
      </c>
      <c r="EK135" s="31" t="n">
        <v>4.192068151821996</v>
      </c>
      <c r="EL135" s="31" t="n">
        <v>50.60467026883735</v>
      </c>
      <c r="EM135" s="31" t="n">
        <v>8.789872753327089</v>
      </c>
      <c r="EN135" s="31" t="n">
        <v>140.6877987911751</v>
      </c>
      <c r="EO135" s="31" t="n">
        <v>64.88085855635293</v>
      </c>
      <c r="EP135" s="31" t="n">
        <v>487.7404206220978</v>
      </c>
      <c r="EQ135" s="31" t="n">
        <v>112.203876608059</v>
      </c>
      <c r="ER135" s="31" t="n">
        <v>76.64543353969751</v>
      </c>
      <c r="ES135" s="31" t="n">
        <v>362.1045294792361</v>
      </c>
      <c r="ET135" s="31" t="n">
        <v>952.7593653020631</v>
      </c>
      <c r="EU135" s="31" t="n">
        <v>452.4302581413085</v>
      </c>
      <c r="EV135" s="31" t="n">
        <v>1.604819546951466</v>
      </c>
      <c r="EW135" s="31" t="n">
        <v>243.3479936145554</v>
      </c>
      <c r="EX135" s="31" t="n">
        <v>0.6399106241533594</v>
      </c>
      <c r="EY135" s="31" t="n">
        <v>13.4500822806311</v>
      </c>
      <c r="EZ135" s="31" t="n">
        <v>17.19562613635198</v>
      </c>
      <c r="FA135" s="31" t="n">
        <v>119.0004924896875</v>
      </c>
      <c r="FB135" s="31" t="n">
        <v>243.9830776196345</v>
      </c>
      <c r="FC135" s="31" t="n">
        <v>64.0638558310809</v>
      </c>
      <c r="FD135" s="31" t="n">
        <v>22.06743046560498</v>
      </c>
      <c r="FE135" s="31" t="n">
        <v>14.83561763381219</v>
      </c>
      <c r="FF135" s="31" t="n">
        <v>213.2196564998767</v>
      </c>
      <c r="FG135" s="31" t="n">
        <v>18.4352238300721</v>
      </c>
      <c r="FH135" s="31" t="n">
        <v>0</v>
      </c>
      <c r="FI135" s="31">
        <f>SUM(C135:FH135)</f>
        <v/>
      </c>
      <c r="FJ135" s="31" t="n">
        <v>0</v>
      </c>
      <c r="FK135" s="31" t="n">
        <v>0</v>
      </c>
      <c r="FL135" s="31" t="n">
        <v>13710.44539245624</v>
      </c>
      <c r="FM135" s="31" t="n">
        <v>0</v>
      </c>
      <c r="FN135" s="31">
        <f>SUM(FJ135:FM135)</f>
        <v/>
      </c>
      <c r="FO135" s="31">
        <f>FI135+FN135</f>
        <v/>
      </c>
    </row>
    <row r="136">
      <c r="A136" s="28" t="inlineStr">
        <is>
          <t>65992</t>
        </is>
      </c>
      <c r="B136" s="28" t="inlineStr">
        <is>
          <t>Tarjetas de Crédito</t>
        </is>
      </c>
      <c r="C136" s="29" t="n">
        <v>43562.34778054177</v>
      </c>
      <c r="D136" s="29" t="n">
        <v>19812.19988899331</v>
      </c>
      <c r="E136" s="29" t="n">
        <v>4441.589447234567</v>
      </c>
      <c r="F136" s="29" t="n">
        <v>119.716011764453</v>
      </c>
      <c r="G136" s="29" t="n">
        <v>1060.02120394428</v>
      </c>
      <c r="H136" s="29" t="n">
        <v>1316.278747381706</v>
      </c>
      <c r="I136" s="29" t="n">
        <v>2895.282575169709</v>
      </c>
      <c r="J136" s="29" t="n">
        <v>31.47350640179455</v>
      </c>
      <c r="K136" s="29" t="n">
        <v>32456.31170403846</v>
      </c>
      <c r="L136" s="29" t="n">
        <v>2328.785842310726</v>
      </c>
      <c r="M136" s="29" t="n">
        <v>2924.50533837844</v>
      </c>
      <c r="N136" s="29" t="n">
        <v>3668.20177581317</v>
      </c>
      <c r="O136" s="29" t="n">
        <v>2971.592462580003</v>
      </c>
      <c r="P136" s="29" t="n">
        <v>680.4947651501748</v>
      </c>
      <c r="Q136" s="29" t="n">
        <v>845.8353472099756</v>
      </c>
      <c r="R136" s="29" t="n">
        <v>903.3436741764779</v>
      </c>
      <c r="S136" s="29" t="n">
        <v>252.5689922527713</v>
      </c>
      <c r="T136" s="29" t="n">
        <v>3333.290293033791</v>
      </c>
      <c r="U136" s="29" t="n">
        <v>1084.440341567041</v>
      </c>
      <c r="V136" s="29" t="n">
        <v>635.8068062151501</v>
      </c>
      <c r="W136" s="29" t="n">
        <v>1031.370952619473</v>
      </c>
      <c r="X136" s="29" t="n">
        <v>874.4788018667543</v>
      </c>
      <c r="Y136" s="29" t="n">
        <v>403.0622889446571</v>
      </c>
      <c r="Z136" s="29" t="n">
        <v>878.35224640003</v>
      </c>
      <c r="AA136" s="29" t="n">
        <v>558.545421082973</v>
      </c>
      <c r="AB136" s="29" t="n">
        <v>925.2997094879387</v>
      </c>
      <c r="AC136" s="29" t="n">
        <v>990.3694418186976</v>
      </c>
      <c r="AD136" s="29" t="n">
        <v>2605.899769894227</v>
      </c>
      <c r="AE136" s="29" t="n">
        <v>277.4734300661285</v>
      </c>
      <c r="AF136" s="29" t="n">
        <v>2976.435264069285</v>
      </c>
      <c r="AG136" s="29" t="n">
        <v>1014.320016984192</v>
      </c>
      <c r="AH136" s="29" t="n">
        <v>2797.705667887001</v>
      </c>
      <c r="AI136" s="29" t="n">
        <v>930.5387981387722</v>
      </c>
      <c r="AJ136" s="29" t="n">
        <v>253.4236808317446</v>
      </c>
      <c r="AK136" s="29" t="n">
        <v>65.65622955668071</v>
      </c>
      <c r="AL136" s="29" t="n">
        <v>2099.635358213552</v>
      </c>
      <c r="AM136" s="29" t="n">
        <v>1543.565613953205</v>
      </c>
      <c r="AN136" s="29" t="n">
        <v>4722.979669005772</v>
      </c>
      <c r="AO136" s="29" t="n">
        <v>850.3293891689959</v>
      </c>
      <c r="AP136" s="29" t="n">
        <v>1181.942653039698</v>
      </c>
      <c r="AQ136" s="29" t="n">
        <v>1272.498398600636</v>
      </c>
      <c r="AR136" s="29" t="n">
        <v>1057.512785627427</v>
      </c>
      <c r="AS136" s="29" t="n">
        <v>2179.025171883935</v>
      </c>
      <c r="AT136" s="29" t="n">
        <v>1545.167110738808</v>
      </c>
      <c r="AU136" s="29" t="n">
        <v>3112.302909644337</v>
      </c>
      <c r="AV136" s="29" t="n">
        <v>785.5544491936616</v>
      </c>
      <c r="AW136" s="29" t="n">
        <v>2162.500952161527</v>
      </c>
      <c r="AX136" s="29" t="n">
        <v>2435.271637131689</v>
      </c>
      <c r="AY136" s="29" t="n">
        <v>5618.48121603831</v>
      </c>
      <c r="AZ136" s="29" t="n">
        <v>2746.504984191552</v>
      </c>
      <c r="BA136" s="29" t="n">
        <v>2303.012649896987</v>
      </c>
      <c r="BB136" s="29" t="n">
        <v>2192.074199729423</v>
      </c>
      <c r="BC136" s="29" t="n">
        <v>974.4712354175667</v>
      </c>
      <c r="BD136" s="29" t="n">
        <v>4881.353928306161</v>
      </c>
      <c r="BE136" s="29" t="n">
        <v>1441.741027249044</v>
      </c>
      <c r="BF136" s="29" t="n">
        <v>1476.967145036439</v>
      </c>
      <c r="BG136" s="29" t="n">
        <v>979.3552513422185</v>
      </c>
      <c r="BH136" s="29" t="n">
        <v>641.1912845920158</v>
      </c>
      <c r="BI136" s="29" t="n">
        <v>5044.847317821836</v>
      </c>
      <c r="BJ136" s="29" t="n">
        <v>918.598752247378</v>
      </c>
      <c r="BK136" s="29" t="n">
        <v>1228.30788618668</v>
      </c>
      <c r="BL136" s="29" t="n">
        <v>1469.438634703065</v>
      </c>
      <c r="BM136" s="29" t="n">
        <v>1295.400140984439</v>
      </c>
      <c r="BN136" s="29" t="n">
        <v>8672.60679673808</v>
      </c>
      <c r="BO136" s="29" t="n">
        <v>1675.605726807821</v>
      </c>
      <c r="BP136" s="29" t="n">
        <v>1741.636552833526</v>
      </c>
      <c r="BQ136" s="29" t="n">
        <v>2098.074521281471</v>
      </c>
      <c r="BR136" s="29" t="n">
        <v>1948.46804173451</v>
      </c>
      <c r="BS136" s="29" t="n">
        <v>2911.880869351182</v>
      </c>
      <c r="BT136" s="29" t="n">
        <v>2567.387487573393</v>
      </c>
      <c r="BU136" s="29" t="n">
        <v>1605.261448233947</v>
      </c>
      <c r="BV136" s="29" t="n">
        <v>1223.012373060765</v>
      </c>
      <c r="BW136" s="29" t="n">
        <v>797.8948856474715</v>
      </c>
      <c r="BX136" s="29" t="n">
        <v>487.707774883741</v>
      </c>
      <c r="BY136" s="29" t="n">
        <v>976.0782085560913</v>
      </c>
      <c r="BZ136" s="29" t="n">
        <v>585.5093195818591</v>
      </c>
      <c r="CA136" s="29" t="n">
        <v>937.631833415938</v>
      </c>
      <c r="CB136" s="29" t="n">
        <v>102.361148843369</v>
      </c>
      <c r="CC136" s="29" t="n">
        <v>73.02939824239238</v>
      </c>
      <c r="CD136" s="29" t="n">
        <v>291.7507447545882</v>
      </c>
      <c r="CE136" s="29" t="n">
        <v>1088.168217481415</v>
      </c>
      <c r="CF136" s="29" t="n">
        <v>1504.915256772578</v>
      </c>
      <c r="CG136" s="29" t="n">
        <v>446.6540832743282</v>
      </c>
      <c r="CH136" s="29" t="n">
        <v>3392.37008618757</v>
      </c>
      <c r="CI136" s="29" t="n">
        <v>232.8849339665461</v>
      </c>
      <c r="CJ136" s="29" t="n">
        <v>301.058174006413</v>
      </c>
      <c r="CK136" s="29" t="n">
        <v>241.3857476252942</v>
      </c>
      <c r="CL136" s="29" t="n">
        <v>2768.675389202737</v>
      </c>
      <c r="CM136" s="29" t="n">
        <v>1601.701448270927</v>
      </c>
      <c r="CN136" s="29" t="n">
        <v>169.1287865875169</v>
      </c>
      <c r="CO136" s="29" t="n">
        <v>1163.561994006211</v>
      </c>
      <c r="CP136" s="29" t="n">
        <v>14959.21596920124</v>
      </c>
      <c r="CQ136" s="29" t="n">
        <v>5379.573585689943</v>
      </c>
      <c r="CR136" s="29" t="n">
        <v>1652.919940728669</v>
      </c>
      <c r="CS136" s="29" t="n">
        <v>24794.25480599949</v>
      </c>
      <c r="CT136" s="29" t="n">
        <v>12887.56855605803</v>
      </c>
      <c r="CU136" s="29" t="n">
        <v>75392.42763925807</v>
      </c>
      <c r="CV136" s="29" t="n">
        <v>121551.5332111211</v>
      </c>
      <c r="CW136" s="29" t="n">
        <v>2144.305697650896</v>
      </c>
      <c r="CX136" s="29" t="n">
        <v>6727.891731608341</v>
      </c>
      <c r="CY136" s="29" t="n">
        <v>13013.99632750823</v>
      </c>
      <c r="CZ136" s="29" t="n">
        <v>1600.694042000212</v>
      </c>
      <c r="DA136" s="29" t="n">
        <v>72653.01233945852</v>
      </c>
      <c r="DB136" s="29" t="n">
        <v>443.9747428233725</v>
      </c>
      <c r="DC136" s="29" t="n">
        <v>4488.054221386701</v>
      </c>
      <c r="DD136" s="29" t="n">
        <v>420.612896548211</v>
      </c>
      <c r="DE136" s="29" t="n">
        <v>141.4073233768905</v>
      </c>
      <c r="DF136" s="29" t="n">
        <v>81.89360210161914</v>
      </c>
      <c r="DG136" s="29" t="n">
        <v>1319.186838746637</v>
      </c>
      <c r="DH136" s="29" t="n">
        <v>295.1877255559695</v>
      </c>
      <c r="DI136" s="29" t="n">
        <v>3127.857393104579</v>
      </c>
      <c r="DJ136" s="29" t="n">
        <v>2315.614495502855</v>
      </c>
      <c r="DK136" s="29" t="n">
        <v>2594.427515651444</v>
      </c>
      <c r="DL136" s="29" t="n">
        <v>5880.209837165411</v>
      </c>
      <c r="DM136" s="29" t="n">
        <v>1560.965868049702</v>
      </c>
      <c r="DN136" s="29" t="n">
        <v>3829.352692767623</v>
      </c>
      <c r="DO136" s="29" t="n">
        <v>12460.41205577215</v>
      </c>
      <c r="DP136" s="29" t="n">
        <v>1622.075259259819</v>
      </c>
      <c r="DQ136" s="29" t="n">
        <v>67566.70541642731</v>
      </c>
      <c r="DR136" s="29" t="n">
        <v>13999.88522852427</v>
      </c>
      <c r="DS136" s="29" t="n">
        <v>1408.212140181011</v>
      </c>
      <c r="DT136" s="29" t="n">
        <v>185.4167551728774</v>
      </c>
      <c r="DU136" s="29" t="n">
        <v>119.5060319680456</v>
      </c>
      <c r="DV136" s="29" t="n">
        <v>5990.789043315301</v>
      </c>
      <c r="DW136" s="29" t="n">
        <v>2532.186488077569</v>
      </c>
      <c r="DX136" s="29" t="n">
        <v>6117.449718442509</v>
      </c>
      <c r="DY136" s="29" t="n">
        <v>13611.83957255102</v>
      </c>
      <c r="DZ136" s="29" t="n">
        <v>1269.224692236412</v>
      </c>
      <c r="EA136" s="29" t="n">
        <v>1225.114671736349</v>
      </c>
      <c r="EB136" s="29" t="n">
        <v>104.6361618068613</v>
      </c>
      <c r="EC136" s="29" t="n">
        <v>6.621655007320934</v>
      </c>
      <c r="ED136" s="29" t="n">
        <v>112.4320085686556</v>
      </c>
      <c r="EE136" s="29" t="n">
        <v>412.0504978497542</v>
      </c>
      <c r="EF136" s="29" t="n">
        <v>1397.655613786838</v>
      </c>
      <c r="EG136" s="29" t="n">
        <v>2837.354030479493</v>
      </c>
      <c r="EH136" s="29" t="n">
        <v>0</v>
      </c>
      <c r="EI136" s="29" t="n">
        <v>0</v>
      </c>
      <c r="EJ136" s="29" t="n">
        <v>1569.354693762487</v>
      </c>
      <c r="EK136" s="29" t="n">
        <v>140.1452966003313</v>
      </c>
      <c r="EL136" s="29" t="n">
        <v>1691.767945400836</v>
      </c>
      <c r="EM136" s="29" t="n">
        <v>293.8547942162613</v>
      </c>
      <c r="EN136" s="29" t="n">
        <v>4703.342735749057</v>
      </c>
      <c r="EO136" s="29" t="n">
        <v>2169.036102648343</v>
      </c>
      <c r="EP136" s="29" t="n">
        <v>16305.68097571251</v>
      </c>
      <c r="EQ136" s="29" t="n">
        <v>3751.094924377344</v>
      </c>
      <c r="ER136" s="29" t="n">
        <v>2562.338356024416</v>
      </c>
      <c r="ES136" s="29" t="n">
        <v>12105.53952042376</v>
      </c>
      <c r="ET136" s="29" t="n">
        <v>31851.75884627907</v>
      </c>
      <c r="EU136" s="29" t="n">
        <v>15125.22469144974</v>
      </c>
      <c r="EV136" s="29" t="n">
        <v>53.65082418800158</v>
      </c>
      <c r="EW136" s="29" t="n">
        <v>8135.382228312476</v>
      </c>
      <c r="EX136" s="29" t="n">
        <v>21.3928927135161</v>
      </c>
      <c r="EY136" s="29" t="n">
        <v>449.6505548695923</v>
      </c>
      <c r="EZ136" s="29" t="n">
        <v>574.8680693704969</v>
      </c>
      <c r="FA136" s="29" t="n">
        <v>3978.313021534319</v>
      </c>
      <c r="FB136" s="29" t="n">
        <v>8156.613762017207</v>
      </c>
      <c r="FC136" s="29" t="n">
        <v>2141.722832656117</v>
      </c>
      <c r="FD136" s="29" t="n">
        <v>737.7376692850858</v>
      </c>
      <c r="FE136" s="29" t="n">
        <v>495.9704752500409</v>
      </c>
      <c r="FF136" s="29" t="n">
        <v>7128.159876935325</v>
      </c>
      <c r="FG136" s="29" t="n">
        <v>616.3091385897526</v>
      </c>
      <c r="FH136" s="29" t="n">
        <v>0</v>
      </c>
      <c r="FI136" s="29">
        <f>SUM(C136:FH136)</f>
        <v/>
      </c>
      <c r="FJ136" s="29" t="n">
        <v>0</v>
      </c>
      <c r="FK136" s="29" t="n">
        <v>0</v>
      </c>
      <c r="FL136" s="29" t="n">
        <v>458354.7705953457</v>
      </c>
      <c r="FM136" s="29" t="n">
        <v>0</v>
      </c>
      <c r="FN136" s="29">
        <f>SUM(FJ136:FM136)</f>
        <v/>
      </c>
      <c r="FO136" s="29">
        <f>FI136+FN136</f>
        <v/>
      </c>
    </row>
    <row r="137">
      <c r="A137" s="30" t="inlineStr">
        <is>
          <t>65999</t>
        </is>
      </c>
      <c r="B137" s="30" t="inlineStr">
        <is>
          <t>Servicios de Financiación y Fideicomisos</t>
        </is>
      </c>
      <c r="C137" s="31" t="n">
        <v>36312.43196401785</v>
      </c>
      <c r="D137" s="31" t="n">
        <v>16514.93083318027</v>
      </c>
      <c r="E137" s="31" t="n">
        <v>3702.392612705941</v>
      </c>
      <c r="F137" s="31" t="n">
        <v>99.79213136308596</v>
      </c>
      <c r="G137" s="31" t="n">
        <v>883.605907619065</v>
      </c>
      <c r="H137" s="31" t="n">
        <v>1097.215482984843</v>
      </c>
      <c r="I137" s="31" t="n">
        <v>2413.431710731109</v>
      </c>
      <c r="J137" s="31" t="n">
        <v>26.2354904662586</v>
      </c>
      <c r="K137" s="31" t="n">
        <v>27054.7312209442</v>
      </c>
      <c r="L137" s="31" t="n">
        <v>1941.214873993749</v>
      </c>
      <c r="M137" s="31" t="n">
        <v>2437.791040631406</v>
      </c>
      <c r="N137" s="31" t="n">
        <v>3057.716909234239</v>
      </c>
      <c r="O137" s="31" t="n">
        <v>2477.04163388603</v>
      </c>
      <c r="P137" s="31" t="n">
        <v>567.2426101979647</v>
      </c>
      <c r="Q137" s="31" t="n">
        <v>705.0661881920652</v>
      </c>
      <c r="R137" s="31" t="n">
        <v>753.0036230809254</v>
      </c>
      <c r="S137" s="31" t="n">
        <v>210.5348957224006</v>
      </c>
      <c r="T137" s="31" t="n">
        <v>2778.543470427373</v>
      </c>
      <c r="U137" s="31" t="n">
        <v>903.9610610651921</v>
      </c>
      <c r="V137" s="31" t="n">
        <v>529.9918982617329</v>
      </c>
      <c r="W137" s="31" t="n">
        <v>859.7238086278624</v>
      </c>
      <c r="X137" s="31" t="n">
        <v>728.9426216588424</v>
      </c>
      <c r="Y137" s="31" t="n">
        <v>335.9821655687204</v>
      </c>
      <c r="Z137" s="31" t="n">
        <v>732.1714235542212</v>
      </c>
      <c r="AA137" s="31" t="n">
        <v>465.5888315309923</v>
      </c>
      <c r="AB137" s="31" t="n">
        <v>771.3055989630222</v>
      </c>
      <c r="AC137" s="31" t="n">
        <v>825.5460232872817</v>
      </c>
      <c r="AD137" s="31" t="n">
        <v>2172.209784836282</v>
      </c>
      <c r="AE137" s="31" t="n">
        <v>231.2945826946347</v>
      </c>
      <c r="AF137" s="31" t="n">
        <v>2481.078466346959</v>
      </c>
      <c r="AG137" s="31" t="n">
        <v>845.5105953433495</v>
      </c>
      <c r="AH137" s="31" t="n">
        <v>2332.094156914845</v>
      </c>
      <c r="AI137" s="31" t="n">
        <v>775.6727660208049</v>
      </c>
      <c r="AJ137" s="31" t="n">
        <v>211.247341732674</v>
      </c>
      <c r="AK137" s="31" t="n">
        <v>54.72931304808695</v>
      </c>
      <c r="AL137" s="31" t="n">
        <v>1750.201033205829</v>
      </c>
      <c r="AM137" s="31" t="n">
        <v>1286.67586102211</v>
      </c>
      <c r="AN137" s="31" t="n">
        <v>3936.952130362858</v>
      </c>
      <c r="AO137" s="31" t="n">
        <v>708.812303844566</v>
      </c>
      <c r="AP137" s="31" t="n">
        <v>985.2364337682864</v>
      </c>
      <c r="AQ137" s="31" t="n">
        <v>1060.721331097472</v>
      </c>
      <c r="AR137" s="31" t="n">
        <v>881.5149558198891</v>
      </c>
      <c r="AS137" s="31" t="n">
        <v>1816.378302210361</v>
      </c>
      <c r="AT137" s="31" t="n">
        <v>1288.010826790273</v>
      </c>
      <c r="AU137" s="31" t="n">
        <v>2594.334176551337</v>
      </c>
      <c r="AV137" s="31" t="n">
        <v>654.817610705499</v>
      </c>
      <c r="AW137" s="31" t="n">
        <v>1802.604145513129</v>
      </c>
      <c r="AX137" s="31" t="n">
        <v>2029.978643087429</v>
      </c>
      <c r="AY137" s="31" t="n">
        <v>4683.418761686542</v>
      </c>
      <c r="AZ137" s="31" t="n">
        <v>2289.414608223655</v>
      </c>
      <c r="BA137" s="31" t="n">
        <v>1919.731015944264</v>
      </c>
      <c r="BB137" s="31" t="n">
        <v>1827.255629994045</v>
      </c>
      <c r="BC137" s="31" t="n">
        <v>812.2936948958159</v>
      </c>
      <c r="BD137" s="31" t="n">
        <v>4068.968764192357</v>
      </c>
      <c r="BE137" s="31" t="n">
        <v>1201.797552911024</v>
      </c>
      <c r="BF137" s="31" t="n">
        <v>1231.161121926068</v>
      </c>
      <c r="BG137" s="31" t="n">
        <v>816.364882630429</v>
      </c>
      <c r="BH137" s="31" t="n">
        <v>534.4802583865514</v>
      </c>
      <c r="BI137" s="31" t="n">
        <v>4205.252570870161</v>
      </c>
      <c r="BJ137" s="31" t="n">
        <v>765.7198565435024</v>
      </c>
      <c r="BK137" s="31" t="n">
        <v>1023.885277550247</v>
      </c>
      <c r="BL137" s="31" t="n">
        <v>1224.885552926705</v>
      </c>
      <c r="BM137" s="31" t="n">
        <v>1079.811623621622</v>
      </c>
      <c r="BN137" s="31" t="n">
        <v>7229.257840825076</v>
      </c>
      <c r="BO137" s="31" t="n">
        <v>1396.741040215601</v>
      </c>
      <c r="BP137" s="31" t="n">
        <v>1451.782607067453</v>
      </c>
      <c r="BQ137" s="31" t="n">
        <v>1748.89996042645</v>
      </c>
      <c r="BR137" s="31" t="n">
        <v>1624.191918121351</v>
      </c>
      <c r="BS137" s="31" t="n">
        <v>2427.267613956984</v>
      </c>
      <c r="BT137" s="31" t="n">
        <v>2140.106955149517</v>
      </c>
      <c r="BU137" s="31" t="n">
        <v>1338.10389231347</v>
      </c>
      <c r="BV137" s="31" t="n">
        <v>1019.471076528115</v>
      </c>
      <c r="BW137" s="31" t="n">
        <v>665.1042752671234</v>
      </c>
      <c r="BX137" s="31" t="n">
        <v>406.5404253004687</v>
      </c>
      <c r="BY137" s="31" t="n">
        <v>813.6332256083167</v>
      </c>
      <c r="BZ137" s="31" t="n">
        <v>488.0652309816858</v>
      </c>
      <c r="CA137" s="31" t="n">
        <v>781.5853344208833</v>
      </c>
      <c r="CB137" s="31" t="n">
        <v>85.32557225471271</v>
      </c>
      <c r="CC137" s="31" t="n">
        <v>60.87539331924081</v>
      </c>
      <c r="CD137" s="31" t="n">
        <v>243.1957782147977</v>
      </c>
      <c r="CE137" s="31" t="n">
        <v>907.068520773126</v>
      </c>
      <c r="CF137" s="31" t="n">
        <v>1254.457935749189</v>
      </c>
      <c r="CG137" s="31" t="n">
        <v>372.3191434047197</v>
      </c>
      <c r="CH137" s="31" t="n">
        <v>2827.790838364303</v>
      </c>
      <c r="CI137" s="31" t="n">
        <v>194.1267803725299</v>
      </c>
      <c r="CJ137" s="31" t="n">
        <v>250.9542074245696</v>
      </c>
      <c r="CK137" s="31" t="n">
        <v>201.2128359537666</v>
      </c>
      <c r="CL137" s="31" t="n">
        <v>2307.89527707188</v>
      </c>
      <c r="CM137" s="31" t="n">
        <v>1335.136369600959</v>
      </c>
      <c r="CN137" s="31" t="n">
        <v>140.9813260537658</v>
      </c>
      <c r="CO137" s="31" t="n">
        <v>969.9147978920528</v>
      </c>
      <c r="CP137" s="31" t="n">
        <v>12469.61056491326</v>
      </c>
      <c r="CQ137" s="31" t="n">
        <v>4484.271619378826</v>
      </c>
      <c r="CR137" s="31" t="n">
        <v>1377.830763209883</v>
      </c>
      <c r="CS137" s="31" t="n">
        <v>20667.84130362089</v>
      </c>
      <c r="CT137" s="31" t="n">
        <v>10742.73954955448</v>
      </c>
      <c r="CU137" s="31" t="n">
        <v>62845.15272327799</v>
      </c>
      <c r="CV137" s="31" t="n">
        <v>101322.1739582742</v>
      </c>
      <c r="CW137" s="31" t="n">
        <v>1787.437057990349</v>
      </c>
      <c r="CX137" s="31" t="n">
        <v>5608.19430568964</v>
      </c>
      <c r="CY137" s="31" t="n">
        <v>10848.12642797242</v>
      </c>
      <c r="CZ137" s="31" t="n">
        <v>1334.296622123394</v>
      </c>
      <c r="DA137" s="31" t="n">
        <v>60561.64789024433</v>
      </c>
      <c r="DB137" s="31" t="n">
        <v>370.0857153919801</v>
      </c>
      <c r="DC137" s="31" t="n">
        <v>3741.12443126225</v>
      </c>
      <c r="DD137" s="31" t="n">
        <v>350.6118923167332</v>
      </c>
      <c r="DE137" s="31" t="n">
        <v>117.8734405042975</v>
      </c>
      <c r="DF137" s="31" t="n">
        <v>68.26436145233886</v>
      </c>
      <c r="DG137" s="31" t="n">
        <v>1099.639591767184</v>
      </c>
      <c r="DH137" s="31" t="n">
        <v>246.0607553767389</v>
      </c>
      <c r="DI137" s="31" t="n">
        <v>2607.299986503338</v>
      </c>
      <c r="DJ137" s="31" t="n">
        <v>1930.23558432725</v>
      </c>
      <c r="DK137" s="31" t="n">
        <v>2162.646814223135</v>
      </c>
      <c r="DL137" s="31" t="n">
        <v>4901.588884095768</v>
      </c>
      <c r="DM137" s="31" t="n">
        <v>1301.180257025255</v>
      </c>
      <c r="DN137" s="31" t="n">
        <v>3192.048092147697</v>
      </c>
      <c r="DO137" s="31" t="n">
        <v>10386.67308057626</v>
      </c>
      <c r="DP137" s="31" t="n">
        <v>1352.119444735223</v>
      </c>
      <c r="DQ137" s="31" t="n">
        <v>56321.83567853468</v>
      </c>
      <c r="DR137" s="31" t="n">
        <v>11669.93758981747</v>
      </c>
      <c r="DS137" s="31" t="n">
        <v>1173.848750963508</v>
      </c>
      <c r="DT137" s="31" t="n">
        <v>154.5585499919153</v>
      </c>
      <c r="DU137" s="31" t="n">
        <v>99.61709770536679</v>
      </c>
      <c r="DV137" s="31" t="n">
        <v>4993.764813643498</v>
      </c>
      <c r="DW137" s="31" t="n">
        <v>2110.764324084336</v>
      </c>
      <c r="DX137" s="31" t="n">
        <v>5099.345834465516</v>
      </c>
      <c r="DY137" s="31" t="n">
        <v>11346.47289612263</v>
      </c>
      <c r="DZ137" s="31" t="n">
        <v>1057.992455229258</v>
      </c>
      <c r="EA137" s="31" t="n">
        <v>1021.223497632913</v>
      </c>
      <c r="EB137" s="31" t="n">
        <v>87.22196346554121</v>
      </c>
      <c r="EC137" s="31" t="n">
        <v>5.51963815526816</v>
      </c>
      <c r="ED137" s="31" t="n">
        <v>93.72037710857293</v>
      </c>
      <c r="EE137" s="31" t="n">
        <v>343.4745010596579</v>
      </c>
      <c r="EF137" s="31" t="n">
        <v>1165.049107096839</v>
      </c>
      <c r="EG137" s="31" t="n">
        <v>2365.143993355656</v>
      </c>
      <c r="EH137" s="31" t="n">
        <v>0</v>
      </c>
      <c r="EI137" s="31" t="n">
        <v>0</v>
      </c>
      <c r="EJ137" s="31" t="n">
        <v>1308.172962388338</v>
      </c>
      <c r="EK137" s="31" t="n">
        <v>116.8214480430224</v>
      </c>
      <c r="EL137" s="31" t="n">
        <v>1410.213442254239</v>
      </c>
      <c r="EM137" s="31" t="n">
        <v>244.949658729017</v>
      </c>
      <c r="EN137" s="31" t="n">
        <v>3920.583297203115</v>
      </c>
      <c r="EO137" s="31" t="n">
        <v>1808.051675766151</v>
      </c>
      <c r="EP137" s="31" t="n">
        <v>13591.98852275857</v>
      </c>
      <c r="EQ137" s="31" t="n">
        <v>3126.814466433952</v>
      </c>
      <c r="ER137" s="31" t="n">
        <v>2135.898131355785</v>
      </c>
      <c r="ES137" s="31" t="n">
        <v>10090.86063124144</v>
      </c>
      <c r="ET137" s="31" t="n">
        <v>26550.79179539639</v>
      </c>
      <c r="EU137" s="31" t="n">
        <v>12607.99108706627</v>
      </c>
      <c r="EV137" s="31" t="n">
        <v>44.72192162265643</v>
      </c>
      <c r="EW137" s="31" t="n">
        <v>6781.441513554777</v>
      </c>
      <c r="EX137" s="31" t="n">
        <v>17.83255496436022</v>
      </c>
      <c r="EY137" s="31" t="n">
        <v>374.8169236318851</v>
      </c>
      <c r="EZ137" s="31" t="n">
        <v>479.1949635604063</v>
      </c>
      <c r="FA137" s="31" t="n">
        <v>3316.217520088736</v>
      </c>
      <c r="FB137" s="31" t="n">
        <v>6799.139563876324</v>
      </c>
      <c r="FC137" s="31" t="n">
        <v>1785.284049390637</v>
      </c>
      <c r="FD137" s="31" t="n">
        <v>614.9587955673453</v>
      </c>
      <c r="FE137" s="31" t="n">
        <v>413.427995878663</v>
      </c>
      <c r="FF137" s="31" t="n">
        <v>5941.847346333194</v>
      </c>
      <c r="FG137" s="31" t="n">
        <v>513.7391532840959</v>
      </c>
      <c r="FH137" s="31" t="n">
        <v>0</v>
      </c>
      <c r="FI137" s="31">
        <f>SUM(C137:FH137)</f>
        <v/>
      </c>
      <c r="FJ137" s="31" t="n">
        <v>0</v>
      </c>
      <c r="FK137" s="31" t="n">
        <v>0</v>
      </c>
      <c r="FL137" s="31" t="n">
        <v>382072.5298479196</v>
      </c>
      <c r="FM137" s="31" t="n">
        <v>0</v>
      </c>
      <c r="FN137" s="31">
        <f>SUM(FJ137:FM137)</f>
        <v/>
      </c>
      <c r="FO137" s="31">
        <f>FI137+FN137</f>
        <v/>
      </c>
    </row>
    <row r="138">
      <c r="A138" s="28" t="inlineStr">
        <is>
          <t>661111</t>
        </is>
      </c>
      <c r="B138" s="28" t="inlineStr">
        <is>
          <t>Seguros de Salud privados (Empresas de Medicina Prepaga)</t>
        </is>
      </c>
      <c r="C138" s="29" t="n">
        <v>0</v>
      </c>
      <c r="D138" s="29" t="n">
        <v>0</v>
      </c>
      <c r="E138" s="29" t="n">
        <v>0</v>
      </c>
      <c r="F138" s="29" t="n">
        <v>0</v>
      </c>
      <c r="G138" s="29" t="n">
        <v>0</v>
      </c>
      <c r="H138" s="29" t="n">
        <v>0</v>
      </c>
      <c r="I138" s="29" t="n">
        <v>0</v>
      </c>
      <c r="J138" s="29" t="n">
        <v>0</v>
      </c>
      <c r="K138" s="29" t="n">
        <v>0</v>
      </c>
      <c r="L138" s="29" t="n">
        <v>0</v>
      </c>
      <c r="M138" s="29" t="n">
        <v>0</v>
      </c>
      <c r="N138" s="29" t="n">
        <v>0</v>
      </c>
      <c r="O138" s="29" t="n">
        <v>0</v>
      </c>
      <c r="P138" s="29" t="n">
        <v>0</v>
      </c>
      <c r="Q138" s="29" t="n">
        <v>0</v>
      </c>
      <c r="R138" s="29" t="n">
        <v>0</v>
      </c>
      <c r="S138" s="29" t="n">
        <v>0</v>
      </c>
      <c r="T138" s="29" t="n">
        <v>0</v>
      </c>
      <c r="U138" s="29" t="n">
        <v>0</v>
      </c>
      <c r="V138" s="29" t="n">
        <v>0</v>
      </c>
      <c r="W138" s="29" t="n">
        <v>0</v>
      </c>
      <c r="X138" s="29" t="n">
        <v>0</v>
      </c>
      <c r="Y138" s="29" t="n">
        <v>0</v>
      </c>
      <c r="Z138" s="29" t="n">
        <v>0</v>
      </c>
      <c r="AA138" s="29" t="n">
        <v>0</v>
      </c>
      <c r="AB138" s="29" t="n">
        <v>0</v>
      </c>
      <c r="AC138" s="29" t="n">
        <v>0</v>
      </c>
      <c r="AD138" s="29" t="n">
        <v>0</v>
      </c>
      <c r="AE138" s="29" t="n">
        <v>0</v>
      </c>
      <c r="AF138" s="29" t="n">
        <v>0</v>
      </c>
      <c r="AG138" s="29" t="n">
        <v>0</v>
      </c>
      <c r="AH138" s="29" t="n">
        <v>0</v>
      </c>
      <c r="AI138" s="29" t="n">
        <v>0</v>
      </c>
      <c r="AJ138" s="29" t="n">
        <v>0</v>
      </c>
      <c r="AK138" s="29" t="n">
        <v>0</v>
      </c>
      <c r="AL138" s="29" t="n">
        <v>0</v>
      </c>
      <c r="AM138" s="29" t="n">
        <v>0</v>
      </c>
      <c r="AN138" s="29" t="n">
        <v>0</v>
      </c>
      <c r="AO138" s="29" t="n">
        <v>0</v>
      </c>
      <c r="AP138" s="29" t="n">
        <v>0</v>
      </c>
      <c r="AQ138" s="29" t="n">
        <v>0</v>
      </c>
      <c r="AR138" s="29" t="n">
        <v>0</v>
      </c>
      <c r="AS138" s="29" t="n">
        <v>0</v>
      </c>
      <c r="AT138" s="29" t="n">
        <v>0</v>
      </c>
      <c r="AU138" s="29" t="n">
        <v>0</v>
      </c>
      <c r="AV138" s="29" t="n">
        <v>0</v>
      </c>
      <c r="AW138" s="29" t="n">
        <v>0</v>
      </c>
      <c r="AX138" s="29" t="n">
        <v>0</v>
      </c>
      <c r="AY138" s="29" t="n">
        <v>0</v>
      </c>
      <c r="AZ138" s="29" t="n">
        <v>0</v>
      </c>
      <c r="BA138" s="29" t="n">
        <v>0</v>
      </c>
      <c r="BB138" s="29" t="n">
        <v>0</v>
      </c>
      <c r="BC138" s="29" t="n">
        <v>0</v>
      </c>
      <c r="BD138" s="29" t="n">
        <v>0</v>
      </c>
      <c r="BE138" s="29" t="n">
        <v>0</v>
      </c>
      <c r="BF138" s="29" t="n">
        <v>0</v>
      </c>
      <c r="BG138" s="29" t="n">
        <v>0</v>
      </c>
      <c r="BH138" s="29" t="n">
        <v>0</v>
      </c>
      <c r="BI138" s="29" t="n">
        <v>0</v>
      </c>
      <c r="BJ138" s="29" t="n">
        <v>0</v>
      </c>
      <c r="BK138" s="29" t="n">
        <v>0</v>
      </c>
      <c r="BL138" s="29" t="n">
        <v>0</v>
      </c>
      <c r="BM138" s="29" t="n">
        <v>0</v>
      </c>
      <c r="BN138" s="29" t="n">
        <v>0</v>
      </c>
      <c r="BO138" s="29" t="n">
        <v>0</v>
      </c>
      <c r="BP138" s="29" t="n">
        <v>0</v>
      </c>
      <c r="BQ138" s="29" t="n">
        <v>0</v>
      </c>
      <c r="BR138" s="29" t="n">
        <v>0</v>
      </c>
      <c r="BS138" s="29" t="n">
        <v>0</v>
      </c>
      <c r="BT138" s="29" t="n">
        <v>0</v>
      </c>
      <c r="BU138" s="29" t="n">
        <v>0</v>
      </c>
      <c r="BV138" s="29" t="n">
        <v>0</v>
      </c>
      <c r="BW138" s="29" t="n">
        <v>0</v>
      </c>
      <c r="BX138" s="29" t="n">
        <v>0</v>
      </c>
      <c r="BY138" s="29" t="n">
        <v>0</v>
      </c>
      <c r="BZ138" s="29" t="n">
        <v>0</v>
      </c>
      <c r="CA138" s="29" t="n">
        <v>0</v>
      </c>
      <c r="CB138" s="29" t="n">
        <v>0</v>
      </c>
      <c r="CC138" s="29" t="n">
        <v>0</v>
      </c>
      <c r="CD138" s="29" t="n">
        <v>0</v>
      </c>
      <c r="CE138" s="29" t="n">
        <v>0</v>
      </c>
      <c r="CF138" s="29" t="n">
        <v>0</v>
      </c>
      <c r="CG138" s="29" t="n">
        <v>0</v>
      </c>
      <c r="CH138" s="29" t="n">
        <v>0</v>
      </c>
      <c r="CI138" s="29" t="n">
        <v>0</v>
      </c>
      <c r="CJ138" s="29" t="n">
        <v>0</v>
      </c>
      <c r="CK138" s="29" t="n">
        <v>0</v>
      </c>
      <c r="CL138" s="29" t="n">
        <v>0</v>
      </c>
      <c r="CM138" s="29" t="n">
        <v>0</v>
      </c>
      <c r="CN138" s="29" t="n">
        <v>0</v>
      </c>
      <c r="CO138" s="29" t="n">
        <v>0</v>
      </c>
      <c r="CP138" s="29" t="n">
        <v>0</v>
      </c>
      <c r="CQ138" s="29" t="n">
        <v>0</v>
      </c>
      <c r="CR138" s="29" t="n">
        <v>0</v>
      </c>
      <c r="CS138" s="29" t="n">
        <v>0</v>
      </c>
      <c r="CT138" s="29" t="n">
        <v>0</v>
      </c>
      <c r="CU138" s="29" t="n">
        <v>0</v>
      </c>
      <c r="CV138" s="29" t="n">
        <v>0</v>
      </c>
      <c r="CW138" s="29" t="n">
        <v>0</v>
      </c>
      <c r="CX138" s="29" t="n">
        <v>0</v>
      </c>
      <c r="CY138" s="29" t="n">
        <v>0</v>
      </c>
      <c r="CZ138" s="29" t="n">
        <v>0</v>
      </c>
      <c r="DA138" s="29" t="n">
        <v>0</v>
      </c>
      <c r="DB138" s="29" t="n">
        <v>0</v>
      </c>
      <c r="DC138" s="29" t="n">
        <v>0</v>
      </c>
      <c r="DD138" s="29" t="n">
        <v>0</v>
      </c>
      <c r="DE138" s="29" t="n">
        <v>0</v>
      </c>
      <c r="DF138" s="29" t="n">
        <v>0</v>
      </c>
      <c r="DG138" s="29" t="n">
        <v>0</v>
      </c>
      <c r="DH138" s="29" t="n">
        <v>0</v>
      </c>
      <c r="DI138" s="29" t="n">
        <v>0</v>
      </c>
      <c r="DJ138" s="29" t="n">
        <v>0</v>
      </c>
      <c r="DK138" s="29" t="n">
        <v>0</v>
      </c>
      <c r="DL138" s="29" t="n">
        <v>0</v>
      </c>
      <c r="DM138" s="29" t="n">
        <v>0</v>
      </c>
      <c r="DN138" s="29" t="n">
        <v>0</v>
      </c>
      <c r="DO138" s="29" t="n">
        <v>0</v>
      </c>
      <c r="DP138" s="29" t="n">
        <v>0</v>
      </c>
      <c r="DQ138" s="29" t="n">
        <v>0</v>
      </c>
      <c r="DR138" s="29" t="n">
        <v>0</v>
      </c>
      <c r="DS138" s="29" t="n">
        <v>0</v>
      </c>
      <c r="DT138" s="29" t="n">
        <v>0</v>
      </c>
      <c r="DU138" s="29" t="n">
        <v>0</v>
      </c>
      <c r="DV138" s="29" t="n">
        <v>0</v>
      </c>
      <c r="DW138" s="29" t="n">
        <v>0</v>
      </c>
      <c r="DX138" s="29" t="n">
        <v>0</v>
      </c>
      <c r="DY138" s="29" t="n">
        <v>0</v>
      </c>
      <c r="DZ138" s="29" t="n">
        <v>0</v>
      </c>
      <c r="EA138" s="29" t="n">
        <v>0</v>
      </c>
      <c r="EB138" s="29" t="n">
        <v>0</v>
      </c>
      <c r="EC138" s="29" t="n">
        <v>0</v>
      </c>
      <c r="ED138" s="29" t="n">
        <v>0</v>
      </c>
      <c r="EE138" s="29" t="n">
        <v>0</v>
      </c>
      <c r="EF138" s="29" t="n">
        <v>0</v>
      </c>
      <c r="EG138" s="29" t="n">
        <v>0</v>
      </c>
      <c r="EH138" s="29" t="n">
        <v>0</v>
      </c>
      <c r="EI138" s="29" t="n">
        <v>0</v>
      </c>
      <c r="EJ138" s="29" t="n">
        <v>0</v>
      </c>
      <c r="EK138" s="29" t="n">
        <v>0</v>
      </c>
      <c r="EL138" s="29" t="n">
        <v>0</v>
      </c>
      <c r="EM138" s="29" t="n">
        <v>0</v>
      </c>
      <c r="EN138" s="29" t="n">
        <v>0</v>
      </c>
      <c r="EO138" s="29" t="n">
        <v>0</v>
      </c>
      <c r="EP138" s="29" t="n">
        <v>0</v>
      </c>
      <c r="EQ138" s="29" t="n">
        <v>0</v>
      </c>
      <c r="ER138" s="29" t="n">
        <v>0</v>
      </c>
      <c r="ES138" s="29" t="n">
        <v>0</v>
      </c>
      <c r="ET138" s="29" t="n">
        <v>0</v>
      </c>
      <c r="EU138" s="29" t="n">
        <v>0</v>
      </c>
      <c r="EV138" s="29" t="n">
        <v>0</v>
      </c>
      <c r="EW138" s="29" t="n">
        <v>0</v>
      </c>
      <c r="EX138" s="29" t="n">
        <v>0</v>
      </c>
      <c r="EY138" s="29" t="n">
        <v>0</v>
      </c>
      <c r="EZ138" s="29" t="n">
        <v>0</v>
      </c>
      <c r="FA138" s="29" t="n">
        <v>0</v>
      </c>
      <c r="FB138" s="29" t="n">
        <v>0</v>
      </c>
      <c r="FC138" s="29" t="n">
        <v>0</v>
      </c>
      <c r="FD138" s="29" t="n">
        <v>0</v>
      </c>
      <c r="FE138" s="29" t="n">
        <v>0</v>
      </c>
      <c r="FF138" s="29" t="n">
        <v>0</v>
      </c>
      <c r="FG138" s="29" t="n">
        <v>0</v>
      </c>
      <c r="FH138" s="29" t="n">
        <v>0</v>
      </c>
      <c r="FI138" s="29">
        <f>SUM(C138:FH138)</f>
        <v/>
      </c>
      <c r="FJ138" s="29" t="n">
        <v>0</v>
      </c>
      <c r="FK138" s="29" t="n">
        <v>0</v>
      </c>
      <c r="FL138" s="29" t="n">
        <v>1509777</v>
      </c>
      <c r="FM138" s="29" t="n">
        <v>0</v>
      </c>
      <c r="FN138" s="29">
        <f>SUM(FJ138:FM138)</f>
        <v/>
      </c>
      <c r="FO138" s="29">
        <f>FI138+FN138</f>
        <v/>
      </c>
    </row>
    <row r="139">
      <c r="A139" s="30" t="inlineStr">
        <is>
          <t>661112</t>
        </is>
      </c>
      <c r="B139" s="30" t="inlineStr">
        <is>
          <t>Seguros Sociales de Salud ( Obras Sociales)</t>
        </is>
      </c>
      <c r="C139" s="31" t="n">
        <v>0</v>
      </c>
      <c r="D139" s="31" t="n">
        <v>0</v>
      </c>
      <c r="E139" s="31" t="n">
        <v>0</v>
      </c>
      <c r="F139" s="31" t="n">
        <v>0</v>
      </c>
      <c r="G139" s="31" t="n">
        <v>0</v>
      </c>
      <c r="H139" s="31" t="n">
        <v>0</v>
      </c>
      <c r="I139" s="31" t="n">
        <v>0</v>
      </c>
      <c r="J139" s="31" t="n">
        <v>0</v>
      </c>
      <c r="K139" s="31" t="n">
        <v>0</v>
      </c>
      <c r="L139" s="31" t="n">
        <v>0</v>
      </c>
      <c r="M139" s="31" t="n">
        <v>0</v>
      </c>
      <c r="N139" s="31" t="n">
        <v>0</v>
      </c>
      <c r="O139" s="31" t="n">
        <v>0</v>
      </c>
      <c r="P139" s="31" t="n">
        <v>0</v>
      </c>
      <c r="Q139" s="31" t="n">
        <v>0</v>
      </c>
      <c r="R139" s="31" t="n">
        <v>0</v>
      </c>
      <c r="S139" s="31" t="n">
        <v>0</v>
      </c>
      <c r="T139" s="31" t="n">
        <v>0</v>
      </c>
      <c r="U139" s="31" t="n">
        <v>0</v>
      </c>
      <c r="V139" s="31" t="n">
        <v>0</v>
      </c>
      <c r="W139" s="31" t="n">
        <v>0</v>
      </c>
      <c r="X139" s="31" t="n">
        <v>0</v>
      </c>
      <c r="Y139" s="31" t="n">
        <v>0</v>
      </c>
      <c r="Z139" s="31" t="n">
        <v>0</v>
      </c>
      <c r="AA139" s="31" t="n">
        <v>0</v>
      </c>
      <c r="AB139" s="31" t="n">
        <v>0</v>
      </c>
      <c r="AC139" s="31" t="n">
        <v>0</v>
      </c>
      <c r="AD139" s="31" t="n">
        <v>0</v>
      </c>
      <c r="AE139" s="31" t="n">
        <v>0</v>
      </c>
      <c r="AF139" s="31" t="n">
        <v>0</v>
      </c>
      <c r="AG139" s="31" t="n">
        <v>0</v>
      </c>
      <c r="AH139" s="31" t="n">
        <v>0</v>
      </c>
      <c r="AI139" s="31" t="n">
        <v>0</v>
      </c>
      <c r="AJ139" s="31" t="n">
        <v>0</v>
      </c>
      <c r="AK139" s="31" t="n">
        <v>0</v>
      </c>
      <c r="AL139" s="31" t="n">
        <v>0</v>
      </c>
      <c r="AM139" s="31" t="n">
        <v>0</v>
      </c>
      <c r="AN139" s="31" t="n">
        <v>0</v>
      </c>
      <c r="AO139" s="31" t="n">
        <v>0</v>
      </c>
      <c r="AP139" s="31" t="n">
        <v>0</v>
      </c>
      <c r="AQ139" s="31" t="n">
        <v>0</v>
      </c>
      <c r="AR139" s="31" t="n">
        <v>0</v>
      </c>
      <c r="AS139" s="31" t="n">
        <v>0</v>
      </c>
      <c r="AT139" s="31" t="n">
        <v>0</v>
      </c>
      <c r="AU139" s="31" t="n">
        <v>0</v>
      </c>
      <c r="AV139" s="31" t="n">
        <v>0</v>
      </c>
      <c r="AW139" s="31" t="n">
        <v>0</v>
      </c>
      <c r="AX139" s="31" t="n">
        <v>0</v>
      </c>
      <c r="AY139" s="31" t="n">
        <v>0</v>
      </c>
      <c r="AZ139" s="31" t="n">
        <v>0</v>
      </c>
      <c r="BA139" s="31" t="n">
        <v>0</v>
      </c>
      <c r="BB139" s="31" t="n">
        <v>0</v>
      </c>
      <c r="BC139" s="31" t="n">
        <v>0</v>
      </c>
      <c r="BD139" s="31" t="n">
        <v>0</v>
      </c>
      <c r="BE139" s="31" t="n">
        <v>0</v>
      </c>
      <c r="BF139" s="31" t="n">
        <v>0</v>
      </c>
      <c r="BG139" s="31" t="n">
        <v>0</v>
      </c>
      <c r="BH139" s="31" t="n">
        <v>0</v>
      </c>
      <c r="BI139" s="31" t="n">
        <v>0</v>
      </c>
      <c r="BJ139" s="31" t="n">
        <v>0</v>
      </c>
      <c r="BK139" s="31" t="n">
        <v>0</v>
      </c>
      <c r="BL139" s="31" t="n">
        <v>0</v>
      </c>
      <c r="BM139" s="31" t="n">
        <v>0</v>
      </c>
      <c r="BN139" s="31" t="n">
        <v>0</v>
      </c>
      <c r="BO139" s="31" t="n">
        <v>0</v>
      </c>
      <c r="BP139" s="31" t="n">
        <v>0</v>
      </c>
      <c r="BQ139" s="31" t="n">
        <v>0</v>
      </c>
      <c r="BR139" s="31" t="n">
        <v>0</v>
      </c>
      <c r="BS139" s="31" t="n">
        <v>0</v>
      </c>
      <c r="BT139" s="31" t="n">
        <v>0</v>
      </c>
      <c r="BU139" s="31" t="n">
        <v>0</v>
      </c>
      <c r="BV139" s="31" t="n">
        <v>0</v>
      </c>
      <c r="BW139" s="31" t="n">
        <v>0</v>
      </c>
      <c r="BX139" s="31" t="n">
        <v>0</v>
      </c>
      <c r="BY139" s="31" t="n">
        <v>0</v>
      </c>
      <c r="BZ139" s="31" t="n">
        <v>0</v>
      </c>
      <c r="CA139" s="31" t="n">
        <v>0</v>
      </c>
      <c r="CB139" s="31" t="n">
        <v>0</v>
      </c>
      <c r="CC139" s="31" t="n">
        <v>0</v>
      </c>
      <c r="CD139" s="31" t="n">
        <v>0</v>
      </c>
      <c r="CE139" s="31" t="n">
        <v>0</v>
      </c>
      <c r="CF139" s="31" t="n">
        <v>0</v>
      </c>
      <c r="CG139" s="31" t="n">
        <v>0</v>
      </c>
      <c r="CH139" s="31" t="n">
        <v>0</v>
      </c>
      <c r="CI139" s="31" t="n">
        <v>0</v>
      </c>
      <c r="CJ139" s="31" t="n">
        <v>0</v>
      </c>
      <c r="CK139" s="31" t="n">
        <v>0</v>
      </c>
      <c r="CL139" s="31" t="n">
        <v>0</v>
      </c>
      <c r="CM139" s="31" t="n">
        <v>0</v>
      </c>
      <c r="CN139" s="31" t="n">
        <v>0</v>
      </c>
      <c r="CO139" s="31" t="n">
        <v>0</v>
      </c>
      <c r="CP139" s="31" t="n">
        <v>0</v>
      </c>
      <c r="CQ139" s="31" t="n">
        <v>0</v>
      </c>
      <c r="CR139" s="31" t="n">
        <v>0</v>
      </c>
      <c r="CS139" s="31" t="n">
        <v>0</v>
      </c>
      <c r="CT139" s="31" t="n">
        <v>0</v>
      </c>
      <c r="CU139" s="31" t="n">
        <v>0</v>
      </c>
      <c r="CV139" s="31" t="n">
        <v>0</v>
      </c>
      <c r="CW139" s="31" t="n">
        <v>0</v>
      </c>
      <c r="CX139" s="31" t="n">
        <v>0</v>
      </c>
      <c r="CY139" s="31" t="n">
        <v>0</v>
      </c>
      <c r="CZ139" s="31" t="n">
        <v>0</v>
      </c>
      <c r="DA139" s="31" t="n">
        <v>0</v>
      </c>
      <c r="DB139" s="31" t="n">
        <v>0</v>
      </c>
      <c r="DC139" s="31" t="n">
        <v>0</v>
      </c>
      <c r="DD139" s="31" t="n">
        <v>0</v>
      </c>
      <c r="DE139" s="31" t="n">
        <v>0</v>
      </c>
      <c r="DF139" s="31" t="n">
        <v>0</v>
      </c>
      <c r="DG139" s="31" t="n">
        <v>0</v>
      </c>
      <c r="DH139" s="31" t="n">
        <v>0</v>
      </c>
      <c r="DI139" s="31" t="n">
        <v>0</v>
      </c>
      <c r="DJ139" s="31" t="n">
        <v>0</v>
      </c>
      <c r="DK139" s="31" t="n">
        <v>0</v>
      </c>
      <c r="DL139" s="31" t="n">
        <v>0</v>
      </c>
      <c r="DM139" s="31" t="n">
        <v>0</v>
      </c>
      <c r="DN139" s="31" t="n">
        <v>0</v>
      </c>
      <c r="DO139" s="31" t="n">
        <v>0</v>
      </c>
      <c r="DP139" s="31" t="n">
        <v>0</v>
      </c>
      <c r="DQ139" s="31" t="n">
        <v>0</v>
      </c>
      <c r="DR139" s="31" t="n">
        <v>0</v>
      </c>
      <c r="DS139" s="31" t="n">
        <v>0</v>
      </c>
      <c r="DT139" s="31" t="n">
        <v>0</v>
      </c>
      <c r="DU139" s="31" t="n">
        <v>0</v>
      </c>
      <c r="DV139" s="31" t="n">
        <v>0</v>
      </c>
      <c r="DW139" s="31" t="n">
        <v>0</v>
      </c>
      <c r="DX139" s="31" t="n">
        <v>0</v>
      </c>
      <c r="DY139" s="31" t="n">
        <v>0</v>
      </c>
      <c r="DZ139" s="31" t="n">
        <v>0</v>
      </c>
      <c r="EA139" s="31" t="n">
        <v>0</v>
      </c>
      <c r="EB139" s="31" t="n">
        <v>0</v>
      </c>
      <c r="EC139" s="31" t="n">
        <v>0</v>
      </c>
      <c r="ED139" s="31" t="n">
        <v>0</v>
      </c>
      <c r="EE139" s="31" t="n">
        <v>0</v>
      </c>
      <c r="EF139" s="31" t="n">
        <v>0</v>
      </c>
      <c r="EG139" s="31" t="n">
        <v>0</v>
      </c>
      <c r="EH139" s="31" t="n">
        <v>0</v>
      </c>
      <c r="EI139" s="31" t="n">
        <v>0</v>
      </c>
      <c r="EJ139" s="31" t="n">
        <v>0</v>
      </c>
      <c r="EK139" s="31" t="n">
        <v>0</v>
      </c>
      <c r="EL139" s="31" t="n">
        <v>0</v>
      </c>
      <c r="EM139" s="31" t="n">
        <v>0</v>
      </c>
      <c r="EN139" s="31" t="n">
        <v>0</v>
      </c>
      <c r="EO139" s="31" t="n">
        <v>0</v>
      </c>
      <c r="EP139" s="31" t="n">
        <v>0</v>
      </c>
      <c r="EQ139" s="31" t="n">
        <v>0</v>
      </c>
      <c r="ER139" s="31" t="n">
        <v>0</v>
      </c>
      <c r="ES139" s="31" t="n">
        <v>0</v>
      </c>
      <c r="ET139" s="31" t="n">
        <v>0</v>
      </c>
      <c r="EU139" s="31" t="n">
        <v>0</v>
      </c>
      <c r="EV139" s="31" t="n">
        <v>0</v>
      </c>
      <c r="EW139" s="31" t="n">
        <v>0</v>
      </c>
      <c r="EX139" s="31" t="n">
        <v>0</v>
      </c>
      <c r="EY139" s="31" t="n">
        <v>0</v>
      </c>
      <c r="EZ139" s="31" t="n">
        <v>0</v>
      </c>
      <c r="FA139" s="31" t="n">
        <v>0</v>
      </c>
      <c r="FB139" s="31" t="n">
        <v>0</v>
      </c>
      <c r="FC139" s="31" t="n">
        <v>0</v>
      </c>
      <c r="FD139" s="31" t="n">
        <v>0</v>
      </c>
      <c r="FE139" s="31" t="n">
        <v>0</v>
      </c>
      <c r="FF139" s="31" t="n">
        <v>0</v>
      </c>
      <c r="FG139" s="31" t="n">
        <v>0</v>
      </c>
      <c r="FH139" s="31" t="n">
        <v>0</v>
      </c>
      <c r="FI139" s="31">
        <f>SUM(C139:FH139)</f>
        <v/>
      </c>
      <c r="FJ139" s="31" t="n">
        <v>0</v>
      </c>
      <c r="FK139" s="31" t="n">
        <v>0</v>
      </c>
      <c r="FL139" s="31" t="n">
        <v>1440126</v>
      </c>
      <c r="FM139" s="31" t="n">
        <v>0</v>
      </c>
      <c r="FN139" s="31">
        <f>SUM(FJ139:FM139)</f>
        <v/>
      </c>
      <c r="FO139" s="31">
        <f>FI139+FN139</f>
        <v/>
      </c>
    </row>
    <row r="140">
      <c r="A140" s="28" t="inlineStr">
        <is>
          <t>66112</t>
        </is>
      </c>
      <c r="B140" s="28" t="inlineStr">
        <is>
          <t>SEGUROS</t>
        </is>
      </c>
      <c r="C140" s="29" t="n">
        <v>82915.04737976631</v>
      </c>
      <c r="D140" s="29" t="n">
        <v>0</v>
      </c>
      <c r="E140" s="29" t="n">
        <v>2324.093482162221</v>
      </c>
      <c r="F140" s="29" t="n">
        <v>0</v>
      </c>
      <c r="G140" s="29" t="n">
        <v>0</v>
      </c>
      <c r="H140" s="29" t="n">
        <v>0</v>
      </c>
      <c r="I140" s="29" t="n">
        <v>15604.36730515889</v>
      </c>
      <c r="J140" s="29" t="n">
        <v>0</v>
      </c>
      <c r="K140" s="29" t="n">
        <v>0</v>
      </c>
      <c r="L140" s="29" t="n">
        <v>10685.04382040674</v>
      </c>
      <c r="M140" s="29" t="n">
        <v>0</v>
      </c>
      <c r="N140" s="29" t="n">
        <v>0</v>
      </c>
      <c r="O140" s="29" t="n">
        <v>11537.92628587907</v>
      </c>
      <c r="P140" s="29" t="n">
        <v>469.89354943069</v>
      </c>
      <c r="Q140" s="29" t="n">
        <v>1830.488636145162</v>
      </c>
      <c r="R140" s="29" t="n">
        <v>6831.339377992229</v>
      </c>
      <c r="S140" s="29" t="n">
        <v>484.9999999999999</v>
      </c>
      <c r="T140" s="29" t="n">
        <v>0</v>
      </c>
      <c r="U140" s="29" t="n">
        <v>0</v>
      </c>
      <c r="V140" s="29" t="n">
        <v>1855.490263120882</v>
      </c>
      <c r="W140" s="29" t="n">
        <v>1312.693768367973</v>
      </c>
      <c r="X140" s="29" t="n">
        <v>0</v>
      </c>
      <c r="Y140" s="29" t="n">
        <v>0</v>
      </c>
      <c r="Z140" s="29" t="n">
        <v>0</v>
      </c>
      <c r="AA140" s="29" t="n">
        <v>0</v>
      </c>
      <c r="AB140" s="29" t="n">
        <v>0</v>
      </c>
      <c r="AC140" s="29" t="n">
        <v>434.4375644137011</v>
      </c>
      <c r="AD140" s="29" t="n">
        <v>2724.449311895114</v>
      </c>
      <c r="AE140" s="29" t="n">
        <v>823.002403781761</v>
      </c>
      <c r="AF140" s="29" t="n">
        <v>318.394990741256</v>
      </c>
      <c r="AG140" s="29" t="n">
        <v>0</v>
      </c>
      <c r="AH140" s="29" t="n">
        <v>2728.40285756262</v>
      </c>
      <c r="AI140" s="29" t="n">
        <v>398.025215867569</v>
      </c>
      <c r="AJ140" s="29" t="n">
        <v>1183.467421332857</v>
      </c>
      <c r="AK140" s="29" t="n">
        <v>0</v>
      </c>
      <c r="AL140" s="29" t="n">
        <v>0</v>
      </c>
      <c r="AM140" s="29" t="n">
        <v>0</v>
      </c>
      <c r="AN140" s="29" t="n">
        <v>0</v>
      </c>
      <c r="AO140" s="29" t="n">
        <v>0</v>
      </c>
      <c r="AP140" s="29" t="n">
        <v>0</v>
      </c>
      <c r="AQ140" s="29" t="n">
        <v>283.718359843905</v>
      </c>
      <c r="AR140" s="29" t="n">
        <v>0</v>
      </c>
      <c r="AS140" s="29" t="n">
        <v>4742.465013127668</v>
      </c>
      <c r="AT140" s="29" t="n">
        <v>3944.081686323439</v>
      </c>
      <c r="AU140" s="29" t="n">
        <v>3373.14392146696</v>
      </c>
      <c r="AV140" s="29" t="n">
        <v>1135.160833122679</v>
      </c>
      <c r="AW140" s="29" t="n">
        <v>0</v>
      </c>
      <c r="AX140" s="29" t="n">
        <v>6271.783555675447</v>
      </c>
      <c r="AY140" s="29" t="n">
        <v>20986.61112752246</v>
      </c>
      <c r="AZ140" s="29" t="n">
        <v>0</v>
      </c>
      <c r="BA140" s="29" t="n">
        <v>5206.233201941764</v>
      </c>
      <c r="BB140" s="29" t="n">
        <v>0</v>
      </c>
      <c r="BC140" s="29" t="n">
        <v>0</v>
      </c>
      <c r="BD140" s="29" t="n">
        <v>4637.994400843588</v>
      </c>
      <c r="BE140" s="29" t="n">
        <v>0</v>
      </c>
      <c r="BF140" s="29" t="n">
        <v>3362.158260542283</v>
      </c>
      <c r="BG140" s="29" t="n">
        <v>0</v>
      </c>
      <c r="BH140" s="29" t="n">
        <v>2050.959027770224</v>
      </c>
      <c r="BI140" s="29" t="n">
        <v>11763.63432245752</v>
      </c>
      <c r="BJ140" s="29" t="n">
        <v>1029.422311436779</v>
      </c>
      <c r="BK140" s="29" t="n">
        <v>1723.618268564297</v>
      </c>
      <c r="BL140" s="29" t="n">
        <v>2134.692841693979</v>
      </c>
      <c r="BM140" s="29" t="n">
        <v>3665.274766795447</v>
      </c>
      <c r="BN140" s="29" t="n">
        <v>6001.613663276608</v>
      </c>
      <c r="BO140" s="29" t="n">
        <v>739.736306221367</v>
      </c>
      <c r="BP140" s="29" t="n">
        <v>2687.262234782741</v>
      </c>
      <c r="BQ140" s="29" t="n">
        <v>3522.24524850834</v>
      </c>
      <c r="BR140" s="29" t="n">
        <v>2323.28414797499</v>
      </c>
      <c r="BS140" s="29" t="n">
        <v>1329.361178440372</v>
      </c>
      <c r="BT140" s="29" t="n">
        <v>3277.760319447558</v>
      </c>
      <c r="BU140" s="29" t="n">
        <v>194.095661372017</v>
      </c>
      <c r="BV140" s="29" t="n">
        <v>0</v>
      </c>
      <c r="BW140" s="29" t="n">
        <v>1654.075293132652</v>
      </c>
      <c r="BX140" s="29" t="n">
        <v>656.0408217216061</v>
      </c>
      <c r="BY140" s="29" t="n">
        <v>928.545624365092</v>
      </c>
      <c r="BZ140" s="29" t="n">
        <v>1377.465693626599</v>
      </c>
      <c r="CA140" s="29" t="n">
        <v>697.393929322482</v>
      </c>
      <c r="CB140" s="29" t="n">
        <v>249.328901325738</v>
      </c>
      <c r="CC140" s="29" t="n">
        <v>0</v>
      </c>
      <c r="CD140" s="29" t="n">
        <v>0</v>
      </c>
      <c r="CE140" s="29" t="n">
        <v>2340.685565884967</v>
      </c>
      <c r="CF140" s="29" t="n">
        <v>0</v>
      </c>
      <c r="CG140" s="29" t="n">
        <v>484.2919539333399</v>
      </c>
      <c r="CH140" s="29" t="n">
        <v>6640.134590229654</v>
      </c>
      <c r="CI140" s="29" t="n">
        <v>1033.574526948491</v>
      </c>
      <c r="CJ140" s="29" t="n">
        <v>3277.181111545014</v>
      </c>
      <c r="CK140" s="29" t="n">
        <v>343.061794958829</v>
      </c>
      <c r="CL140" s="29" t="n">
        <v>725.5375192486781</v>
      </c>
      <c r="CM140" s="29" t="n">
        <v>3074.534592300615</v>
      </c>
      <c r="CN140" s="29" t="n">
        <v>493.114268202936</v>
      </c>
      <c r="CO140" s="29" t="n">
        <v>3223.873363318744</v>
      </c>
      <c r="CP140" s="29" t="n">
        <v>0</v>
      </c>
      <c r="CQ140" s="29" t="n">
        <v>0</v>
      </c>
      <c r="CR140" s="29" t="n">
        <v>5094.540914736376</v>
      </c>
      <c r="CS140" s="29" t="n">
        <v>152152.4735137301</v>
      </c>
      <c r="CT140" s="29" t="n">
        <v>4237.790074782308</v>
      </c>
      <c r="CU140" s="29" t="n">
        <v>0</v>
      </c>
      <c r="CV140" s="29" t="n">
        <v>0</v>
      </c>
      <c r="CW140" s="29" t="n">
        <v>51.941025839849</v>
      </c>
      <c r="CX140" s="29" t="n">
        <v>955</v>
      </c>
      <c r="CY140" s="29" t="n">
        <v>0</v>
      </c>
      <c r="CZ140" s="29" t="n">
        <v>0</v>
      </c>
      <c r="DA140" s="29" t="n">
        <v>1016053</v>
      </c>
      <c r="DB140" s="29" t="n">
        <v>721.946791165209</v>
      </c>
      <c r="DC140" s="29" t="n">
        <v>163.1065736501099</v>
      </c>
      <c r="DD140" s="29" t="n">
        <v>2692.903498281348</v>
      </c>
      <c r="DE140" s="29" t="n">
        <v>679.085073685348</v>
      </c>
      <c r="DF140" s="29" t="n">
        <v>4796.619613673146</v>
      </c>
      <c r="DG140" s="29" t="n">
        <v>0</v>
      </c>
      <c r="DH140" s="29" t="n">
        <v>3407.068668444057</v>
      </c>
      <c r="DI140" s="29" t="n">
        <v>0</v>
      </c>
      <c r="DJ140" s="29" t="n">
        <v>922</v>
      </c>
      <c r="DK140" s="29" t="n">
        <v>13353.57303808066</v>
      </c>
      <c r="DL140" s="29" t="n">
        <v>52364.84175866353</v>
      </c>
      <c r="DM140" s="29" t="n">
        <v>4298.978560448095</v>
      </c>
      <c r="DN140" s="29" t="n">
        <v>0</v>
      </c>
      <c r="DO140" s="29" t="n">
        <v>25343.26561882272</v>
      </c>
      <c r="DP140" s="29" t="n">
        <v>2530.400906738962</v>
      </c>
      <c r="DQ140" s="29" t="n">
        <v>0</v>
      </c>
      <c r="DR140" s="29" t="n">
        <v>968.837579740743</v>
      </c>
      <c r="DS140" s="29" t="n">
        <v>700.0205509950911</v>
      </c>
      <c r="DT140" s="29" t="n">
        <v>11.430271504569</v>
      </c>
      <c r="DU140" s="29" t="n">
        <v>0</v>
      </c>
      <c r="DV140" s="29" t="n">
        <v>2978.013984780644</v>
      </c>
      <c r="DW140" s="29" t="n">
        <v>0</v>
      </c>
      <c r="DX140" s="29" t="n">
        <v>0</v>
      </c>
      <c r="DY140" s="29" t="n">
        <v>258908.0535622534</v>
      </c>
      <c r="DZ140" s="29" t="n">
        <v>421.7857651818239</v>
      </c>
      <c r="EA140" s="29" t="n">
        <v>358846.0205386301</v>
      </c>
      <c r="EB140" s="29" t="n">
        <v>910.809932652371</v>
      </c>
      <c r="EC140" s="29" t="n">
        <v>1.43135843339</v>
      </c>
      <c r="ED140" s="29" t="n">
        <v>216.766596478743</v>
      </c>
      <c r="EE140" s="29" t="n">
        <v>2661.681590409885</v>
      </c>
      <c r="EF140" s="29" t="n">
        <v>11625.17498572354</v>
      </c>
      <c r="EG140" s="29" t="n">
        <v>20136.4566148763</v>
      </c>
      <c r="EH140" s="29" t="n">
        <v>0</v>
      </c>
      <c r="EI140" s="29" t="n">
        <v>0</v>
      </c>
      <c r="EJ140" s="29" t="n">
        <v>456.825579722603</v>
      </c>
      <c r="EK140" s="29" t="n">
        <v>838.881756747715</v>
      </c>
      <c r="EL140" s="29" t="n">
        <v>1774.491292983554</v>
      </c>
      <c r="EM140" s="29" t="n">
        <v>1862.6347153406</v>
      </c>
      <c r="EN140" s="29" t="n">
        <v>4411.674787602286</v>
      </c>
      <c r="EO140" s="29" t="n">
        <v>0</v>
      </c>
      <c r="EP140" s="29" t="n">
        <v>19561.36492484729</v>
      </c>
      <c r="EQ140" s="29" t="n">
        <v>9558.884512076946</v>
      </c>
      <c r="ER140" s="29" t="n">
        <v>5191.200860686256</v>
      </c>
      <c r="ES140" s="29" t="n">
        <v>36000.83502706263</v>
      </c>
      <c r="ET140" s="29" t="n">
        <v>123034</v>
      </c>
      <c r="EU140" s="29" t="n">
        <v>37511.75754641528</v>
      </c>
      <c r="EV140" s="29" t="n">
        <v>457.466786881181</v>
      </c>
      <c r="EW140" s="29" t="n">
        <v>13462.51785312994</v>
      </c>
      <c r="EX140" s="29" t="n">
        <v>439.329248586452</v>
      </c>
      <c r="EY140" s="29" t="n">
        <v>799.125454929474</v>
      </c>
      <c r="EZ140" s="29" t="n">
        <v>3392.770778014375</v>
      </c>
      <c r="FA140" s="29" t="n">
        <v>14815.17621426793</v>
      </c>
      <c r="FB140" s="29" t="n">
        <v>47790.41306861301</v>
      </c>
      <c r="FC140" s="29" t="n">
        <v>0</v>
      </c>
      <c r="FD140" s="29" t="n">
        <v>32.329107218617</v>
      </c>
      <c r="FE140" s="29" t="n">
        <v>0</v>
      </c>
      <c r="FF140" s="29" t="n">
        <v>0</v>
      </c>
      <c r="FG140" s="29" t="n">
        <v>166.583882559564</v>
      </c>
      <c r="FH140" s="29" t="n">
        <v>0</v>
      </c>
      <c r="FI140" s="29">
        <f>SUM(C140:FH140)</f>
        <v/>
      </c>
      <c r="FJ140" s="29" t="n">
        <v>0</v>
      </c>
      <c r="FK140" s="29" t="n">
        <v>0</v>
      </c>
      <c r="FL140" s="29" t="n">
        <v>2280992.647246918</v>
      </c>
      <c r="FM140" s="29" t="n">
        <v>0</v>
      </c>
      <c r="FN140" s="29">
        <f>SUM(FJ140:FM140)</f>
        <v/>
      </c>
      <c r="FO140" s="29">
        <f>FI140+FN140</f>
        <v/>
      </c>
    </row>
    <row r="141">
      <c r="A141" s="30" t="inlineStr">
        <is>
          <t>66114</t>
        </is>
      </c>
      <c r="B141" s="30" t="inlineStr">
        <is>
          <t>Cajas de Previsión social y previsional</t>
        </is>
      </c>
      <c r="C141" s="31" t="n">
        <v>0</v>
      </c>
      <c r="D141" s="31" t="n">
        <v>0</v>
      </c>
      <c r="E141" s="31" t="n">
        <v>0</v>
      </c>
      <c r="F141" s="31" t="n">
        <v>0</v>
      </c>
      <c r="G141" s="31" t="n">
        <v>0</v>
      </c>
      <c r="H141" s="31" t="n">
        <v>0</v>
      </c>
      <c r="I141" s="31" t="n">
        <v>0</v>
      </c>
      <c r="J141" s="31" t="n">
        <v>0</v>
      </c>
      <c r="K141" s="31" t="n">
        <v>0</v>
      </c>
      <c r="L141" s="31" t="n">
        <v>0</v>
      </c>
      <c r="M141" s="31" t="n">
        <v>0</v>
      </c>
      <c r="N141" s="31" t="n">
        <v>0</v>
      </c>
      <c r="O141" s="31" t="n">
        <v>0</v>
      </c>
      <c r="P141" s="31" t="n">
        <v>0</v>
      </c>
      <c r="Q141" s="31" t="n">
        <v>0</v>
      </c>
      <c r="R141" s="31" t="n">
        <v>0</v>
      </c>
      <c r="S141" s="31" t="n">
        <v>0</v>
      </c>
      <c r="T141" s="31" t="n">
        <v>0</v>
      </c>
      <c r="U141" s="31" t="n">
        <v>0</v>
      </c>
      <c r="V141" s="31" t="n">
        <v>0</v>
      </c>
      <c r="W141" s="31" t="n">
        <v>0</v>
      </c>
      <c r="X141" s="31" t="n">
        <v>0</v>
      </c>
      <c r="Y141" s="31" t="n">
        <v>0</v>
      </c>
      <c r="Z141" s="31" t="n">
        <v>0</v>
      </c>
      <c r="AA141" s="31" t="n">
        <v>0</v>
      </c>
      <c r="AB141" s="31" t="n">
        <v>0</v>
      </c>
      <c r="AC141" s="31" t="n">
        <v>0</v>
      </c>
      <c r="AD141" s="31" t="n">
        <v>0</v>
      </c>
      <c r="AE141" s="31" t="n">
        <v>0</v>
      </c>
      <c r="AF141" s="31" t="n">
        <v>0</v>
      </c>
      <c r="AG141" s="31" t="n">
        <v>0</v>
      </c>
      <c r="AH141" s="31" t="n">
        <v>0</v>
      </c>
      <c r="AI141" s="31" t="n">
        <v>0</v>
      </c>
      <c r="AJ141" s="31" t="n">
        <v>0</v>
      </c>
      <c r="AK141" s="31" t="n">
        <v>0</v>
      </c>
      <c r="AL141" s="31" t="n">
        <v>0</v>
      </c>
      <c r="AM141" s="31" t="n">
        <v>0</v>
      </c>
      <c r="AN141" s="31" t="n">
        <v>0</v>
      </c>
      <c r="AO141" s="31" t="n">
        <v>0</v>
      </c>
      <c r="AP141" s="31" t="n">
        <v>0</v>
      </c>
      <c r="AQ141" s="31" t="n">
        <v>0</v>
      </c>
      <c r="AR141" s="31" t="n">
        <v>0</v>
      </c>
      <c r="AS141" s="31" t="n">
        <v>0</v>
      </c>
      <c r="AT141" s="31" t="n">
        <v>0</v>
      </c>
      <c r="AU141" s="31" t="n">
        <v>0</v>
      </c>
      <c r="AV141" s="31" t="n">
        <v>0</v>
      </c>
      <c r="AW141" s="31" t="n">
        <v>0</v>
      </c>
      <c r="AX141" s="31" t="n">
        <v>0</v>
      </c>
      <c r="AY141" s="31" t="n">
        <v>0</v>
      </c>
      <c r="AZ141" s="31" t="n">
        <v>0</v>
      </c>
      <c r="BA141" s="31" t="n">
        <v>0</v>
      </c>
      <c r="BB141" s="31" t="n">
        <v>0</v>
      </c>
      <c r="BC141" s="31" t="n">
        <v>0</v>
      </c>
      <c r="BD141" s="31" t="n">
        <v>0</v>
      </c>
      <c r="BE141" s="31" t="n">
        <v>0</v>
      </c>
      <c r="BF141" s="31" t="n">
        <v>0</v>
      </c>
      <c r="BG141" s="31" t="n">
        <v>0</v>
      </c>
      <c r="BH141" s="31" t="n">
        <v>0</v>
      </c>
      <c r="BI141" s="31" t="n">
        <v>0</v>
      </c>
      <c r="BJ141" s="31" t="n">
        <v>0</v>
      </c>
      <c r="BK141" s="31" t="n">
        <v>0</v>
      </c>
      <c r="BL141" s="31" t="n">
        <v>0</v>
      </c>
      <c r="BM141" s="31" t="n">
        <v>0</v>
      </c>
      <c r="BN141" s="31" t="n">
        <v>0</v>
      </c>
      <c r="BO141" s="31" t="n">
        <v>0</v>
      </c>
      <c r="BP141" s="31" t="n">
        <v>0</v>
      </c>
      <c r="BQ141" s="31" t="n">
        <v>0</v>
      </c>
      <c r="BR141" s="31" t="n">
        <v>0</v>
      </c>
      <c r="BS141" s="31" t="n">
        <v>0</v>
      </c>
      <c r="BT141" s="31" t="n">
        <v>0</v>
      </c>
      <c r="BU141" s="31" t="n">
        <v>0</v>
      </c>
      <c r="BV141" s="31" t="n">
        <v>0</v>
      </c>
      <c r="BW141" s="31" t="n">
        <v>0</v>
      </c>
      <c r="BX141" s="31" t="n">
        <v>0</v>
      </c>
      <c r="BY141" s="31" t="n">
        <v>0</v>
      </c>
      <c r="BZ141" s="31" t="n">
        <v>0</v>
      </c>
      <c r="CA141" s="31" t="n">
        <v>0</v>
      </c>
      <c r="CB141" s="31" t="n">
        <v>0</v>
      </c>
      <c r="CC141" s="31" t="n">
        <v>0</v>
      </c>
      <c r="CD141" s="31" t="n">
        <v>0</v>
      </c>
      <c r="CE141" s="31" t="n">
        <v>0</v>
      </c>
      <c r="CF141" s="31" t="n">
        <v>0</v>
      </c>
      <c r="CG141" s="31" t="n">
        <v>0</v>
      </c>
      <c r="CH141" s="31" t="n">
        <v>0</v>
      </c>
      <c r="CI141" s="31" t="n">
        <v>0</v>
      </c>
      <c r="CJ141" s="31" t="n">
        <v>0</v>
      </c>
      <c r="CK141" s="31" t="n">
        <v>0</v>
      </c>
      <c r="CL141" s="31" t="n">
        <v>0</v>
      </c>
      <c r="CM141" s="31" t="n">
        <v>0</v>
      </c>
      <c r="CN141" s="31" t="n">
        <v>0</v>
      </c>
      <c r="CO141" s="31" t="n">
        <v>0</v>
      </c>
      <c r="CP141" s="31" t="n">
        <v>0</v>
      </c>
      <c r="CQ141" s="31" t="n">
        <v>0</v>
      </c>
      <c r="CR141" s="31" t="n">
        <v>0</v>
      </c>
      <c r="CS141" s="31" t="n">
        <v>0</v>
      </c>
      <c r="CT141" s="31" t="n">
        <v>0</v>
      </c>
      <c r="CU141" s="31" t="n">
        <v>0</v>
      </c>
      <c r="CV141" s="31" t="n">
        <v>0</v>
      </c>
      <c r="CW141" s="31" t="n">
        <v>0</v>
      </c>
      <c r="CX141" s="31" t="n">
        <v>0</v>
      </c>
      <c r="CY141" s="31" t="n">
        <v>0</v>
      </c>
      <c r="CZ141" s="31" t="n">
        <v>0</v>
      </c>
      <c r="DA141" s="31" t="n">
        <v>0</v>
      </c>
      <c r="DB141" s="31" t="n">
        <v>0</v>
      </c>
      <c r="DC141" s="31" t="n">
        <v>0</v>
      </c>
      <c r="DD141" s="31" t="n">
        <v>0</v>
      </c>
      <c r="DE141" s="31" t="n">
        <v>0</v>
      </c>
      <c r="DF141" s="31" t="n">
        <v>0</v>
      </c>
      <c r="DG141" s="31" t="n">
        <v>0</v>
      </c>
      <c r="DH141" s="31" t="n">
        <v>0</v>
      </c>
      <c r="DI141" s="31" t="n">
        <v>0</v>
      </c>
      <c r="DJ141" s="31" t="n">
        <v>0</v>
      </c>
      <c r="DK141" s="31" t="n">
        <v>0</v>
      </c>
      <c r="DL141" s="31" t="n">
        <v>0</v>
      </c>
      <c r="DM141" s="31" t="n">
        <v>0</v>
      </c>
      <c r="DN141" s="31" t="n">
        <v>0</v>
      </c>
      <c r="DO141" s="31" t="n">
        <v>0</v>
      </c>
      <c r="DP141" s="31" t="n">
        <v>0</v>
      </c>
      <c r="DQ141" s="31" t="n">
        <v>0</v>
      </c>
      <c r="DR141" s="31" t="n">
        <v>0</v>
      </c>
      <c r="DS141" s="31" t="n">
        <v>0</v>
      </c>
      <c r="DT141" s="31" t="n">
        <v>0</v>
      </c>
      <c r="DU141" s="31" t="n">
        <v>0</v>
      </c>
      <c r="DV141" s="31" t="n">
        <v>0</v>
      </c>
      <c r="DW141" s="31" t="n">
        <v>0</v>
      </c>
      <c r="DX141" s="31" t="n">
        <v>0</v>
      </c>
      <c r="DY141" s="31" t="n">
        <v>8176.787601766584</v>
      </c>
      <c r="DZ141" s="31" t="n">
        <v>0</v>
      </c>
      <c r="EA141" s="31" t="n">
        <v>86222.60777799146</v>
      </c>
      <c r="EB141" s="31" t="n">
        <v>0</v>
      </c>
      <c r="EC141" s="31" t="n">
        <v>0</v>
      </c>
      <c r="ED141" s="31" t="n">
        <v>0</v>
      </c>
      <c r="EE141" s="31" t="n">
        <v>0</v>
      </c>
      <c r="EF141" s="31" t="n">
        <v>0</v>
      </c>
      <c r="EG141" s="31" t="n">
        <v>0</v>
      </c>
      <c r="EH141" s="31" t="n">
        <v>0</v>
      </c>
      <c r="EI141" s="31" t="n">
        <v>0</v>
      </c>
      <c r="EJ141" s="31" t="n">
        <v>0</v>
      </c>
      <c r="EK141" s="31" t="n">
        <v>0</v>
      </c>
      <c r="EL141" s="31" t="n">
        <v>0</v>
      </c>
      <c r="EM141" s="31" t="n">
        <v>0</v>
      </c>
      <c r="EN141" s="31" t="n">
        <v>0</v>
      </c>
      <c r="EO141" s="31" t="n">
        <v>0</v>
      </c>
      <c r="EP141" s="31" t="n">
        <v>0</v>
      </c>
      <c r="EQ141" s="31" t="n">
        <v>0</v>
      </c>
      <c r="ER141" s="31" t="n">
        <v>0</v>
      </c>
      <c r="ES141" s="31" t="n">
        <v>0</v>
      </c>
      <c r="ET141" s="31" t="n">
        <v>0</v>
      </c>
      <c r="EU141" s="31" t="n">
        <v>0</v>
      </c>
      <c r="EV141" s="31" t="n">
        <v>0</v>
      </c>
      <c r="EW141" s="31" t="n">
        <v>0</v>
      </c>
      <c r="EX141" s="31" t="n">
        <v>0</v>
      </c>
      <c r="EY141" s="31" t="n">
        <v>0</v>
      </c>
      <c r="EZ141" s="31" t="n">
        <v>0</v>
      </c>
      <c r="FA141" s="31" t="n">
        <v>0</v>
      </c>
      <c r="FB141" s="31" t="n">
        <v>0</v>
      </c>
      <c r="FC141" s="31" t="n">
        <v>0</v>
      </c>
      <c r="FD141" s="31" t="n">
        <v>0</v>
      </c>
      <c r="FE141" s="31" t="n">
        <v>0</v>
      </c>
      <c r="FF141" s="31" t="n">
        <v>0</v>
      </c>
      <c r="FG141" s="31" t="n">
        <v>0</v>
      </c>
      <c r="FH141" s="31" t="n">
        <v>0</v>
      </c>
      <c r="FI141" s="31">
        <f>SUM(C141:FH141)</f>
        <v/>
      </c>
      <c r="FJ141" s="31" t="n">
        <v>0</v>
      </c>
      <c r="FK141" s="31" t="n">
        <v>0</v>
      </c>
      <c r="FL141" s="31" t="n">
        <v>116545.0941016568</v>
      </c>
      <c r="FM141" s="31" t="n">
        <v>0</v>
      </c>
      <c r="FN141" s="31">
        <f>SUM(FJ141:FM141)</f>
        <v/>
      </c>
      <c r="FO141" s="31">
        <f>FI141+FN141</f>
        <v/>
      </c>
    </row>
    <row r="142">
      <c r="A142" s="28" t="inlineStr">
        <is>
          <t>66200</t>
        </is>
      </c>
      <c r="B142" s="28" t="inlineStr">
        <is>
          <t>Administración de fondos de jubilaciones y pensiones</t>
        </is>
      </c>
      <c r="C142" s="29" t="n">
        <v>0</v>
      </c>
      <c r="D142" s="29" t="n">
        <v>0</v>
      </c>
      <c r="E142" s="29" t="n">
        <v>0</v>
      </c>
      <c r="F142" s="29" t="n">
        <v>0</v>
      </c>
      <c r="G142" s="29" t="n">
        <v>0</v>
      </c>
      <c r="H142" s="29" t="n">
        <v>0</v>
      </c>
      <c r="I142" s="29" t="n">
        <v>0</v>
      </c>
      <c r="J142" s="29" t="n">
        <v>0</v>
      </c>
      <c r="K142" s="29" t="n">
        <v>0</v>
      </c>
      <c r="L142" s="29" t="n">
        <v>0</v>
      </c>
      <c r="M142" s="29" t="n">
        <v>0</v>
      </c>
      <c r="N142" s="29" t="n">
        <v>0</v>
      </c>
      <c r="O142" s="29" t="n">
        <v>0</v>
      </c>
      <c r="P142" s="29" t="n">
        <v>0</v>
      </c>
      <c r="Q142" s="29" t="n">
        <v>0</v>
      </c>
      <c r="R142" s="29" t="n">
        <v>0</v>
      </c>
      <c r="S142" s="29" t="n">
        <v>0</v>
      </c>
      <c r="T142" s="29" t="n">
        <v>0</v>
      </c>
      <c r="U142" s="29" t="n">
        <v>0</v>
      </c>
      <c r="V142" s="29" t="n">
        <v>0</v>
      </c>
      <c r="W142" s="29" t="n">
        <v>0</v>
      </c>
      <c r="X142" s="29" t="n">
        <v>0</v>
      </c>
      <c r="Y142" s="29" t="n">
        <v>0</v>
      </c>
      <c r="Z142" s="29" t="n">
        <v>0</v>
      </c>
      <c r="AA142" s="29" t="n">
        <v>0</v>
      </c>
      <c r="AB142" s="29" t="n">
        <v>0</v>
      </c>
      <c r="AC142" s="29" t="n">
        <v>0</v>
      </c>
      <c r="AD142" s="29" t="n">
        <v>0</v>
      </c>
      <c r="AE142" s="29" t="n">
        <v>0</v>
      </c>
      <c r="AF142" s="29" t="n">
        <v>0</v>
      </c>
      <c r="AG142" s="29" t="n">
        <v>0</v>
      </c>
      <c r="AH142" s="29" t="n">
        <v>0</v>
      </c>
      <c r="AI142" s="29" t="n">
        <v>0</v>
      </c>
      <c r="AJ142" s="29" t="n">
        <v>0</v>
      </c>
      <c r="AK142" s="29" t="n">
        <v>0</v>
      </c>
      <c r="AL142" s="29" t="n">
        <v>0</v>
      </c>
      <c r="AM142" s="29" t="n">
        <v>0</v>
      </c>
      <c r="AN142" s="29" t="n">
        <v>0</v>
      </c>
      <c r="AO142" s="29" t="n">
        <v>0</v>
      </c>
      <c r="AP142" s="29" t="n">
        <v>0</v>
      </c>
      <c r="AQ142" s="29" t="n">
        <v>0</v>
      </c>
      <c r="AR142" s="29" t="n">
        <v>0</v>
      </c>
      <c r="AS142" s="29" t="n">
        <v>0</v>
      </c>
      <c r="AT142" s="29" t="n">
        <v>0</v>
      </c>
      <c r="AU142" s="29" t="n">
        <v>0</v>
      </c>
      <c r="AV142" s="29" t="n">
        <v>0</v>
      </c>
      <c r="AW142" s="29" t="n">
        <v>0</v>
      </c>
      <c r="AX142" s="29" t="n">
        <v>0</v>
      </c>
      <c r="AY142" s="29" t="n">
        <v>0</v>
      </c>
      <c r="AZ142" s="29" t="n">
        <v>0</v>
      </c>
      <c r="BA142" s="29" t="n">
        <v>0</v>
      </c>
      <c r="BB142" s="29" t="n">
        <v>0</v>
      </c>
      <c r="BC142" s="29" t="n">
        <v>0</v>
      </c>
      <c r="BD142" s="29" t="n">
        <v>0</v>
      </c>
      <c r="BE142" s="29" t="n">
        <v>0</v>
      </c>
      <c r="BF142" s="29" t="n">
        <v>0</v>
      </c>
      <c r="BG142" s="29" t="n">
        <v>0</v>
      </c>
      <c r="BH142" s="29" t="n">
        <v>0</v>
      </c>
      <c r="BI142" s="29" t="n">
        <v>0</v>
      </c>
      <c r="BJ142" s="29" t="n">
        <v>0</v>
      </c>
      <c r="BK142" s="29" t="n">
        <v>0</v>
      </c>
      <c r="BL142" s="29" t="n">
        <v>0</v>
      </c>
      <c r="BM142" s="29" t="n">
        <v>0</v>
      </c>
      <c r="BN142" s="29" t="n">
        <v>0</v>
      </c>
      <c r="BO142" s="29" t="n">
        <v>0</v>
      </c>
      <c r="BP142" s="29" t="n">
        <v>0</v>
      </c>
      <c r="BQ142" s="29" t="n">
        <v>0</v>
      </c>
      <c r="BR142" s="29" t="n">
        <v>0</v>
      </c>
      <c r="BS142" s="29" t="n">
        <v>0</v>
      </c>
      <c r="BT142" s="29" t="n">
        <v>0</v>
      </c>
      <c r="BU142" s="29" t="n">
        <v>0</v>
      </c>
      <c r="BV142" s="29" t="n">
        <v>0</v>
      </c>
      <c r="BW142" s="29" t="n">
        <v>0</v>
      </c>
      <c r="BX142" s="29" t="n">
        <v>0</v>
      </c>
      <c r="BY142" s="29" t="n">
        <v>0</v>
      </c>
      <c r="BZ142" s="29" t="n">
        <v>0</v>
      </c>
      <c r="CA142" s="29" t="n">
        <v>0</v>
      </c>
      <c r="CB142" s="29" t="n">
        <v>0</v>
      </c>
      <c r="CC142" s="29" t="n">
        <v>0</v>
      </c>
      <c r="CD142" s="29" t="n">
        <v>0</v>
      </c>
      <c r="CE142" s="29" t="n">
        <v>0</v>
      </c>
      <c r="CF142" s="29" t="n">
        <v>0</v>
      </c>
      <c r="CG142" s="29" t="n">
        <v>0</v>
      </c>
      <c r="CH142" s="29" t="n">
        <v>0</v>
      </c>
      <c r="CI142" s="29" t="n">
        <v>0</v>
      </c>
      <c r="CJ142" s="29" t="n">
        <v>0</v>
      </c>
      <c r="CK142" s="29" t="n">
        <v>0</v>
      </c>
      <c r="CL142" s="29" t="n">
        <v>0</v>
      </c>
      <c r="CM142" s="29" t="n">
        <v>0</v>
      </c>
      <c r="CN142" s="29" t="n">
        <v>0</v>
      </c>
      <c r="CO142" s="29" t="n">
        <v>0</v>
      </c>
      <c r="CP142" s="29" t="n">
        <v>0</v>
      </c>
      <c r="CQ142" s="29" t="n">
        <v>0</v>
      </c>
      <c r="CR142" s="29" t="n">
        <v>0</v>
      </c>
      <c r="CS142" s="29" t="n">
        <v>0</v>
      </c>
      <c r="CT142" s="29" t="n">
        <v>0</v>
      </c>
      <c r="CU142" s="29" t="n">
        <v>0</v>
      </c>
      <c r="CV142" s="29" t="n">
        <v>0</v>
      </c>
      <c r="CW142" s="29" t="n">
        <v>0</v>
      </c>
      <c r="CX142" s="29" t="n">
        <v>0</v>
      </c>
      <c r="CY142" s="29" t="n">
        <v>0</v>
      </c>
      <c r="CZ142" s="29" t="n">
        <v>0</v>
      </c>
      <c r="DA142" s="29" t="n">
        <v>0</v>
      </c>
      <c r="DB142" s="29" t="n">
        <v>0</v>
      </c>
      <c r="DC142" s="29" t="n">
        <v>0</v>
      </c>
      <c r="DD142" s="29" t="n">
        <v>0</v>
      </c>
      <c r="DE142" s="29" t="n">
        <v>0</v>
      </c>
      <c r="DF142" s="29" t="n">
        <v>0</v>
      </c>
      <c r="DG142" s="29" t="n">
        <v>0</v>
      </c>
      <c r="DH142" s="29" t="n">
        <v>0</v>
      </c>
      <c r="DI142" s="29" t="n">
        <v>0</v>
      </c>
      <c r="DJ142" s="29" t="n">
        <v>0</v>
      </c>
      <c r="DK142" s="29" t="n">
        <v>0</v>
      </c>
      <c r="DL142" s="29" t="n">
        <v>0</v>
      </c>
      <c r="DM142" s="29" t="n">
        <v>0</v>
      </c>
      <c r="DN142" s="29" t="n">
        <v>0</v>
      </c>
      <c r="DO142" s="29" t="n">
        <v>0</v>
      </c>
      <c r="DP142" s="29" t="n">
        <v>0</v>
      </c>
      <c r="DQ142" s="29" t="n">
        <v>0</v>
      </c>
      <c r="DR142" s="29" t="n">
        <v>0</v>
      </c>
      <c r="DS142" s="29" t="n">
        <v>0</v>
      </c>
      <c r="DT142" s="29" t="n">
        <v>0</v>
      </c>
      <c r="DU142" s="29" t="n">
        <v>0</v>
      </c>
      <c r="DV142" s="29" t="n">
        <v>0</v>
      </c>
      <c r="DW142" s="29" t="n">
        <v>0</v>
      </c>
      <c r="DX142" s="29" t="n">
        <v>0</v>
      </c>
      <c r="DY142" s="29" t="n">
        <v>0</v>
      </c>
      <c r="DZ142" s="29" t="n">
        <v>0</v>
      </c>
      <c r="EA142" s="29" t="n">
        <v>0</v>
      </c>
      <c r="EB142" s="29" t="n">
        <v>0</v>
      </c>
      <c r="EC142" s="29" t="n">
        <v>0</v>
      </c>
      <c r="ED142" s="29" t="n">
        <v>0</v>
      </c>
      <c r="EE142" s="29" t="n">
        <v>0</v>
      </c>
      <c r="EF142" s="29" t="n">
        <v>0</v>
      </c>
      <c r="EG142" s="29" t="n">
        <v>0</v>
      </c>
      <c r="EH142" s="29" t="n">
        <v>0</v>
      </c>
      <c r="EI142" s="29" t="n">
        <v>0</v>
      </c>
      <c r="EJ142" s="29" t="n">
        <v>0</v>
      </c>
      <c r="EK142" s="29" t="n">
        <v>0</v>
      </c>
      <c r="EL142" s="29" t="n">
        <v>0</v>
      </c>
      <c r="EM142" s="29" t="n">
        <v>0</v>
      </c>
      <c r="EN142" s="29" t="n">
        <v>0</v>
      </c>
      <c r="EO142" s="29" t="n">
        <v>0</v>
      </c>
      <c r="EP142" s="29" t="n">
        <v>0</v>
      </c>
      <c r="EQ142" s="29" t="n">
        <v>0</v>
      </c>
      <c r="ER142" s="29" t="n">
        <v>0</v>
      </c>
      <c r="ES142" s="29" t="n">
        <v>0</v>
      </c>
      <c r="ET142" s="29" t="n">
        <v>0</v>
      </c>
      <c r="EU142" s="29" t="n">
        <v>0</v>
      </c>
      <c r="EV142" s="29" t="n">
        <v>0</v>
      </c>
      <c r="EW142" s="29" t="n">
        <v>0</v>
      </c>
      <c r="EX142" s="29" t="n">
        <v>0</v>
      </c>
      <c r="EY142" s="29" t="n">
        <v>0</v>
      </c>
      <c r="EZ142" s="29" t="n">
        <v>0</v>
      </c>
      <c r="FA142" s="29" t="n">
        <v>0</v>
      </c>
      <c r="FB142" s="29" t="n">
        <v>0</v>
      </c>
      <c r="FC142" s="29" t="n">
        <v>0</v>
      </c>
      <c r="FD142" s="29" t="n">
        <v>0</v>
      </c>
      <c r="FE142" s="29" t="n">
        <v>0</v>
      </c>
      <c r="FF142" s="29" t="n">
        <v>0</v>
      </c>
      <c r="FG142" s="29" t="n">
        <v>0</v>
      </c>
      <c r="FH142" s="29" t="n">
        <v>0</v>
      </c>
      <c r="FI142" s="29">
        <f>SUM(C142:FH142)</f>
        <v/>
      </c>
      <c r="FJ142" s="29" t="n">
        <v>0</v>
      </c>
      <c r="FK142" s="29" t="n">
        <v>0</v>
      </c>
      <c r="FL142" s="29" t="n">
        <v>1393128.55861</v>
      </c>
      <c r="FM142" s="29" t="n">
        <v>0</v>
      </c>
      <c r="FN142" s="29">
        <f>SUM(FJ142:FM142)</f>
        <v/>
      </c>
      <c r="FO142" s="29">
        <f>FI142+FN142</f>
        <v/>
      </c>
    </row>
    <row r="143">
      <c r="A143" s="30" t="inlineStr">
        <is>
          <t>67111</t>
        </is>
      </c>
      <c r="B143" s="30" t="inlineStr">
        <is>
          <t>Mercados y cajas de valores</t>
        </is>
      </c>
      <c r="C143" s="31" t="n">
        <v>0</v>
      </c>
      <c r="D143" s="31" t="n">
        <v>0</v>
      </c>
      <c r="E143" s="31" t="n">
        <v>0</v>
      </c>
      <c r="F143" s="31" t="n">
        <v>0</v>
      </c>
      <c r="G143" s="31" t="n">
        <v>0</v>
      </c>
      <c r="H143" s="31" t="n">
        <v>0</v>
      </c>
      <c r="I143" s="31" t="n">
        <v>0</v>
      </c>
      <c r="J143" s="31" t="n">
        <v>43.13394138822143</v>
      </c>
      <c r="K143" s="31" t="n">
        <v>8967.949029155154</v>
      </c>
      <c r="L143" s="31" t="n">
        <v>943.3194976859152</v>
      </c>
      <c r="M143" s="31" t="n">
        <v>276.4067913935853</v>
      </c>
      <c r="N143" s="31" t="n">
        <v>730.9475064322743</v>
      </c>
      <c r="O143" s="31" t="n">
        <v>1838.239280763498</v>
      </c>
      <c r="P143" s="31" t="n">
        <v>85.59535760036231</v>
      </c>
      <c r="Q143" s="31" t="n">
        <v>51.19432437490926</v>
      </c>
      <c r="R143" s="31" t="n">
        <v>858.7861220514221</v>
      </c>
      <c r="S143" s="31" t="n">
        <v>5.337280626320329</v>
      </c>
      <c r="T143" s="31" t="n">
        <v>375.945967099444</v>
      </c>
      <c r="U143" s="31" t="n">
        <v>769.9917988783832</v>
      </c>
      <c r="V143" s="31" t="n">
        <v>575.0445671782475</v>
      </c>
      <c r="W143" s="31" t="n">
        <v>339.498235629459</v>
      </c>
      <c r="X143" s="31" t="n">
        <v>480.0278760228321</v>
      </c>
      <c r="Y143" s="31" t="n">
        <v>0</v>
      </c>
      <c r="Z143" s="31" t="n">
        <v>8.822851647590747</v>
      </c>
      <c r="AA143" s="31" t="n">
        <v>303.382542107891</v>
      </c>
      <c r="AB143" s="31" t="n">
        <v>627.4936658073192</v>
      </c>
      <c r="AC143" s="31" t="n">
        <v>247.0880105072764</v>
      </c>
      <c r="AD143" s="31" t="n">
        <v>1604.336025879798</v>
      </c>
      <c r="AE143" s="31" t="n">
        <v>82.42178042939591</v>
      </c>
      <c r="AF143" s="31" t="n">
        <v>1368.064297321043</v>
      </c>
      <c r="AG143" s="31" t="n">
        <v>8.690658158538731</v>
      </c>
      <c r="AH143" s="31" t="n">
        <v>443.9332859143929</v>
      </c>
      <c r="AI143" s="31" t="n">
        <v>639.8774001998109</v>
      </c>
      <c r="AJ143" s="31" t="n">
        <v>63.57684039772671</v>
      </c>
      <c r="AK143" s="31" t="n">
        <v>76.64448166959122</v>
      </c>
      <c r="AL143" s="31" t="n">
        <v>525.431289930354</v>
      </c>
      <c r="AM143" s="31" t="n">
        <v>89.20883332563977</v>
      </c>
      <c r="AN143" s="31" t="n">
        <v>0</v>
      </c>
      <c r="AO143" s="31" t="n">
        <v>164.5305897117912</v>
      </c>
      <c r="AP143" s="31" t="n">
        <v>50.97647618607988</v>
      </c>
      <c r="AQ143" s="31" t="n">
        <v>467.0974297496588</v>
      </c>
      <c r="AR143" s="31" t="n">
        <v>332.3020307870104</v>
      </c>
      <c r="AS143" s="31" t="n">
        <v>720.0784569514722</v>
      </c>
      <c r="AT143" s="31" t="n">
        <v>145.5696856474195</v>
      </c>
      <c r="AU143" s="31" t="n">
        <v>1605.036149201704</v>
      </c>
      <c r="AV143" s="31" t="n">
        <v>435.6614589193387</v>
      </c>
      <c r="AW143" s="31" t="n">
        <v>727.4796523803105</v>
      </c>
      <c r="AX143" s="31" t="n">
        <v>1248.834111364018</v>
      </c>
      <c r="AY143" s="31" t="n">
        <v>93.63967137217168</v>
      </c>
      <c r="AZ143" s="31" t="n">
        <v>1136.373395960501</v>
      </c>
      <c r="BA143" s="31" t="n">
        <v>1136.864427180937</v>
      </c>
      <c r="BB143" s="31" t="n">
        <v>261.1356647337551</v>
      </c>
      <c r="BC143" s="31" t="n">
        <v>875.3284757718156</v>
      </c>
      <c r="BD143" s="31" t="n">
        <v>2946.465586058445</v>
      </c>
      <c r="BE143" s="31" t="n">
        <v>995.6606577290401</v>
      </c>
      <c r="BF143" s="31" t="n">
        <v>797.6093052028903</v>
      </c>
      <c r="BG143" s="31" t="n">
        <v>658.0450555145911</v>
      </c>
      <c r="BH143" s="31" t="n">
        <v>349.4783691378488</v>
      </c>
      <c r="BI143" s="31" t="n">
        <v>2929.566769685895</v>
      </c>
      <c r="BJ143" s="31" t="n">
        <v>599.7536736610841</v>
      </c>
      <c r="BK143" s="31" t="n">
        <v>422.5942686694916</v>
      </c>
      <c r="BL143" s="31" t="n">
        <v>70.5331905868336</v>
      </c>
      <c r="BM143" s="31" t="n">
        <v>740.7627768469159</v>
      </c>
      <c r="BN143" s="31" t="n">
        <v>935.5098766989416</v>
      </c>
      <c r="BO143" s="31" t="n">
        <v>204.1852494984981</v>
      </c>
      <c r="BP143" s="31" t="n">
        <v>619.7721498133367</v>
      </c>
      <c r="BQ143" s="31" t="n">
        <v>860.3834607171439</v>
      </c>
      <c r="BR143" s="31" t="n">
        <v>429.8553607378685</v>
      </c>
      <c r="BS143" s="31" t="n">
        <v>1831.017431301138</v>
      </c>
      <c r="BT143" s="31" t="n">
        <v>1671.113768109373</v>
      </c>
      <c r="BU143" s="31" t="n">
        <v>409.0300462516157</v>
      </c>
      <c r="BV143" s="31" t="n">
        <v>748.4196676773005</v>
      </c>
      <c r="BW143" s="31" t="n">
        <v>567.0708398220015</v>
      </c>
      <c r="BX143" s="31" t="n">
        <v>429.0431098600154</v>
      </c>
      <c r="BY143" s="31" t="n">
        <v>540.7849590650083</v>
      </c>
      <c r="BZ143" s="31" t="n">
        <v>286.5820652902715</v>
      </c>
      <c r="CA143" s="31" t="n">
        <v>480.0574550467406</v>
      </c>
      <c r="CB143" s="31" t="n">
        <v>130.432110914637</v>
      </c>
      <c r="CC143" s="31" t="n">
        <v>121.7856507969501</v>
      </c>
      <c r="CD143" s="31" t="n">
        <v>217.096127194705</v>
      </c>
      <c r="CE143" s="31" t="n">
        <v>912.246177481964</v>
      </c>
      <c r="CF143" s="31" t="n">
        <v>242.921625782521</v>
      </c>
      <c r="CG143" s="31" t="n">
        <v>283.6128874499228</v>
      </c>
      <c r="CH143" s="31" t="n">
        <v>322.9599399395872</v>
      </c>
      <c r="CI143" s="31" t="n">
        <v>140.9295023479044</v>
      </c>
      <c r="CJ143" s="31" t="n">
        <v>93.81384441730368</v>
      </c>
      <c r="CK143" s="31" t="n">
        <v>93.36292614936289</v>
      </c>
      <c r="CL143" s="31" t="n">
        <v>836.8387145453679</v>
      </c>
      <c r="CM143" s="31" t="n">
        <v>839.6348687644321</v>
      </c>
      <c r="CN143" s="31" t="n">
        <v>43.32645982659238</v>
      </c>
      <c r="CO143" s="31" t="n">
        <v>887.2011233701801</v>
      </c>
      <c r="CP143" s="31" t="n">
        <v>0</v>
      </c>
      <c r="CQ143" s="31" t="n">
        <v>0</v>
      </c>
      <c r="CR143" s="31" t="n">
        <v>0</v>
      </c>
      <c r="CS143" s="31" t="n">
        <v>0</v>
      </c>
      <c r="CT143" s="31" t="n">
        <v>0</v>
      </c>
      <c r="CU143" s="31" t="n">
        <v>0</v>
      </c>
      <c r="CV143" s="31" t="n">
        <v>0</v>
      </c>
      <c r="CW143" s="31" t="n">
        <v>0</v>
      </c>
      <c r="CX143" s="31" t="n">
        <v>122.418764509301</v>
      </c>
      <c r="CY143" s="31" t="n">
        <v>0</v>
      </c>
      <c r="CZ143" s="31" t="n">
        <v>0</v>
      </c>
      <c r="DA143" s="31" t="n">
        <v>0</v>
      </c>
      <c r="DB143" s="31" t="n">
        <v>0</v>
      </c>
      <c r="DC143" s="31" t="n">
        <v>0</v>
      </c>
      <c r="DD143" s="31" t="n">
        <v>0</v>
      </c>
      <c r="DE143" s="31" t="n">
        <v>0</v>
      </c>
      <c r="DF143" s="31" t="n">
        <v>0</v>
      </c>
      <c r="DG143" s="31" t="n">
        <v>0</v>
      </c>
      <c r="DH143" s="31" t="n">
        <v>0</v>
      </c>
      <c r="DI143" s="31" t="n">
        <v>0</v>
      </c>
      <c r="DJ143" s="31" t="n">
        <v>0</v>
      </c>
      <c r="DK143" s="31" t="n">
        <v>0</v>
      </c>
      <c r="DL143" s="31" t="n">
        <v>0</v>
      </c>
      <c r="DM143" s="31" t="n">
        <v>505.0408432441641</v>
      </c>
      <c r="DN143" s="31" t="n">
        <v>2560.927907580764</v>
      </c>
      <c r="DO143" s="31" t="n">
        <v>5339.608828945944</v>
      </c>
      <c r="DP143" s="31" t="n">
        <v>30.04853131567322</v>
      </c>
      <c r="DQ143" s="31" t="n">
        <v>0</v>
      </c>
      <c r="DR143" s="31" t="n">
        <v>0</v>
      </c>
      <c r="DS143" s="31" t="n">
        <v>0</v>
      </c>
      <c r="DT143" s="31" t="n">
        <v>5.119432437490927</v>
      </c>
      <c r="DU143" s="31" t="n">
        <v>874.1980440466838</v>
      </c>
      <c r="DV143" s="31" t="n">
        <v>0</v>
      </c>
      <c r="DW143" s="31" t="n">
        <v>1932.225841752374</v>
      </c>
      <c r="DX143" s="31" t="n">
        <v>0</v>
      </c>
      <c r="DY143" s="31" t="n">
        <v>0</v>
      </c>
      <c r="DZ143" s="31" t="n">
        <v>0</v>
      </c>
      <c r="EA143" s="31" t="n">
        <v>467.3442166504644</v>
      </c>
      <c r="EB143" s="31" t="n">
        <v>309.0472832081864</v>
      </c>
      <c r="EC143" s="31" t="n">
        <v>143.8086695124246</v>
      </c>
      <c r="ED143" s="31" t="n">
        <v>68.18648310360257</v>
      </c>
      <c r="EE143" s="31" t="n">
        <v>143.2589383218413</v>
      </c>
      <c r="EF143" s="31" t="n">
        <v>171.1197523254946</v>
      </c>
      <c r="EG143" s="31" t="n">
        <v>0</v>
      </c>
      <c r="EH143" s="31" t="n">
        <v>0</v>
      </c>
      <c r="EI143" s="31" t="n">
        <v>0</v>
      </c>
      <c r="EJ143" s="31" t="n">
        <v>0</v>
      </c>
      <c r="EK143" s="31" t="n">
        <v>0</v>
      </c>
      <c r="EL143" s="31" t="n">
        <v>345.7250756722596</v>
      </c>
      <c r="EM143" s="31" t="n">
        <v>168.2532081884878</v>
      </c>
      <c r="EN143" s="31" t="n">
        <v>408.3564299607124</v>
      </c>
      <c r="EO143" s="31" t="n">
        <v>0</v>
      </c>
      <c r="EP143" s="31" t="n">
        <v>210.7560483098156</v>
      </c>
      <c r="EQ143" s="31" t="n">
        <v>369.8464744305642</v>
      </c>
      <c r="ER143" s="31" t="n">
        <v>495.0600091148141</v>
      </c>
      <c r="ES143" s="31" t="n">
        <v>1024.195852013141</v>
      </c>
      <c r="ET143" s="31" t="n">
        <v>0</v>
      </c>
      <c r="EU143" s="31" t="n">
        <v>0</v>
      </c>
      <c r="EV143" s="31" t="n">
        <v>0</v>
      </c>
      <c r="EW143" s="31" t="n">
        <v>3790.994182009239</v>
      </c>
      <c r="EX143" s="31" t="n">
        <v>0</v>
      </c>
      <c r="EY143" s="31" t="n">
        <v>394.4141458756308</v>
      </c>
      <c r="EZ143" s="31" t="n">
        <v>562.7018717463433</v>
      </c>
      <c r="FA143" s="31" t="n">
        <v>0</v>
      </c>
      <c r="FB143" s="31" t="n">
        <v>0</v>
      </c>
      <c r="FC143" s="31" t="n">
        <v>134.4480207786802</v>
      </c>
      <c r="FD143" s="31" t="n">
        <v>0</v>
      </c>
      <c r="FE143" s="31" t="n">
        <v>0</v>
      </c>
      <c r="FF143" s="31" t="n">
        <v>345.6161515778449</v>
      </c>
      <c r="FG143" s="31" t="n">
        <v>0</v>
      </c>
      <c r="FH143" s="31" t="n">
        <v>0</v>
      </c>
      <c r="FI143" s="31">
        <f>SUM(C143:FH143)</f>
        <v/>
      </c>
      <c r="FJ143" s="31" t="n">
        <v>0</v>
      </c>
      <c r="FK143" s="31" t="n">
        <v>0</v>
      </c>
      <c r="FL143" s="31" t="n">
        <v>9866.041918872548</v>
      </c>
      <c r="FM143" s="31" t="n">
        <v>0</v>
      </c>
      <c r="FN143" s="31">
        <f>SUM(FJ143:FM143)</f>
        <v/>
      </c>
      <c r="FO143" s="31">
        <f>FI143+FN143</f>
        <v/>
      </c>
    </row>
    <row r="144">
      <c r="A144" s="28" t="inlineStr">
        <is>
          <t>67112</t>
        </is>
      </c>
      <c r="B144" s="28" t="inlineStr">
        <is>
          <t>Mercados a Término</t>
        </is>
      </c>
      <c r="C144" s="29" t="n">
        <v>0</v>
      </c>
      <c r="D144" s="29" t="n">
        <v>0</v>
      </c>
      <c r="E144" s="29" t="n">
        <v>0</v>
      </c>
      <c r="F144" s="29" t="n">
        <v>0</v>
      </c>
      <c r="G144" s="29" t="n">
        <v>0</v>
      </c>
      <c r="H144" s="29" t="n">
        <v>0</v>
      </c>
      <c r="I144" s="29" t="n">
        <v>0</v>
      </c>
      <c r="J144" s="29" t="n">
        <v>3.811376770273036</v>
      </c>
      <c r="K144" s="29" t="n">
        <v>792.4208061368619</v>
      </c>
      <c r="L144" s="29" t="n">
        <v>83.35306036761818</v>
      </c>
      <c r="M144" s="29" t="n">
        <v>24.42369952658423</v>
      </c>
      <c r="N144" s="29" t="n">
        <v>64.58756739224668</v>
      </c>
      <c r="O144" s="29" t="n">
        <v>162.4294527098003</v>
      </c>
      <c r="P144" s="29" t="n">
        <v>7.563328253845116</v>
      </c>
      <c r="Q144" s="29" t="n">
        <v>4.523603742495774</v>
      </c>
      <c r="R144" s="29" t="n">
        <v>75.88357035959282</v>
      </c>
      <c r="S144" s="29" t="n">
        <v>0.471609751877219</v>
      </c>
      <c r="T144" s="29" t="n">
        <v>33.21912349683689</v>
      </c>
      <c r="U144" s="29" t="n">
        <v>68.03757693117288</v>
      </c>
      <c r="V144" s="29" t="n">
        <v>50.81176063853452</v>
      </c>
      <c r="W144" s="29" t="n">
        <v>29.9985498005091</v>
      </c>
      <c r="X144" s="29" t="n">
        <v>42.41594987321344</v>
      </c>
      <c r="Y144" s="29" t="n">
        <v>0</v>
      </c>
      <c r="Z144" s="29" t="n">
        <v>0.7795997939194845</v>
      </c>
      <c r="AA144" s="29" t="n">
        <v>26.80731545233074</v>
      </c>
      <c r="AB144" s="29" t="n">
        <v>55.4462380292603</v>
      </c>
      <c r="AC144" s="29" t="n">
        <v>21.83305010280315</v>
      </c>
      <c r="AD144" s="29" t="n">
        <v>141.7614264765559</v>
      </c>
      <c r="AE144" s="29" t="n">
        <v>7.282906434767087</v>
      </c>
      <c r="AF144" s="29" t="n">
        <v>120.8841185209466</v>
      </c>
      <c r="AG144" s="29" t="n">
        <v>0.7679189881053473</v>
      </c>
      <c r="AH144" s="29" t="n">
        <v>39.22658025281055</v>
      </c>
      <c r="AI144" s="29" t="n">
        <v>56.54048251686613</v>
      </c>
      <c r="AJ144" s="29" t="n">
        <v>5.617740573214133</v>
      </c>
      <c r="AK144" s="29" t="n">
        <v>6.772416051106955</v>
      </c>
      <c r="AL144" s="29" t="n">
        <v>46.42786048209361</v>
      </c>
      <c r="AM144" s="29" t="n">
        <v>7.882620138519233</v>
      </c>
      <c r="AN144" s="29" t="n">
        <v>0</v>
      </c>
      <c r="AO144" s="29" t="n">
        <v>14.53815829123567</v>
      </c>
      <c r="AP144" s="29" t="n">
        <v>4.504354364868132</v>
      </c>
      <c r="AQ144" s="29" t="n">
        <v>41.27339714168185</v>
      </c>
      <c r="AR144" s="29" t="n">
        <v>29.36268284544052</v>
      </c>
      <c r="AS144" s="29" t="n">
        <v>63.62716263040896</v>
      </c>
      <c r="AT144" s="29" t="n">
        <v>12.86274568185016</v>
      </c>
      <c r="AU144" s="29" t="n">
        <v>141.823290374905</v>
      </c>
      <c r="AV144" s="29" t="n">
        <v>38.49566978550798</v>
      </c>
      <c r="AW144" s="29" t="n">
        <v>64.28114284695899</v>
      </c>
      <c r="AX144" s="29" t="n">
        <v>110.348768714123</v>
      </c>
      <c r="AY144" s="29" t="n">
        <v>8.274135327251907</v>
      </c>
      <c r="AZ144" s="29" t="n">
        <v>100.4115790100934</v>
      </c>
      <c r="BA144" s="29" t="n">
        <v>100.4549672312208</v>
      </c>
      <c r="BB144" s="29" t="n">
        <v>23.07432092741296</v>
      </c>
      <c r="BC144" s="29" t="n">
        <v>77.34527640050577</v>
      </c>
      <c r="BD144" s="29" t="n">
        <v>260.3539145202872</v>
      </c>
      <c r="BE144" s="29" t="n">
        <v>87.97800015046826</v>
      </c>
      <c r="BF144" s="29" t="n">
        <v>70.47789930075902</v>
      </c>
      <c r="BG144" s="29" t="n">
        <v>58.1458025318831</v>
      </c>
      <c r="BH144" s="29" t="n">
        <v>30.88040867530434</v>
      </c>
      <c r="BI144" s="29" t="n">
        <v>258.8607109294595</v>
      </c>
      <c r="BJ144" s="29" t="n">
        <v>52.99509263723295</v>
      </c>
      <c r="BK144" s="29" t="n">
        <v>37.34103416056587</v>
      </c>
      <c r="BL144" s="29" t="n">
        <v>6.232413627967399</v>
      </c>
      <c r="BM144" s="29" t="n">
        <v>65.45485872821833</v>
      </c>
      <c r="BN144" s="29" t="n">
        <v>82.66299108444075</v>
      </c>
      <c r="BO144" s="29" t="n">
        <v>18.04210076159398</v>
      </c>
      <c r="BP144" s="29" t="n">
        <v>54.76395382931021</v>
      </c>
      <c r="BQ144" s="29" t="n">
        <v>76.0247134893151</v>
      </c>
      <c r="BR144" s="29" t="n">
        <v>37.98263464374783</v>
      </c>
      <c r="BS144" s="29" t="n">
        <v>161.791319759428</v>
      </c>
      <c r="BT144" s="29" t="n">
        <v>147.6620033149754</v>
      </c>
      <c r="BU144" s="29" t="n">
        <v>36.14248006218184</v>
      </c>
      <c r="BV144" s="29" t="n">
        <v>66.13143255625747</v>
      </c>
      <c r="BW144" s="29" t="n">
        <v>50.10719068179077</v>
      </c>
      <c r="BX144" s="29" t="n">
        <v>37.91086299414087</v>
      </c>
      <c r="BY144" s="29" t="n">
        <v>47.78453265242903</v>
      </c>
      <c r="BZ144" s="29" t="n">
        <v>25.32280128526528</v>
      </c>
      <c r="CA144" s="29" t="n">
        <v>42.41856351808299</v>
      </c>
      <c r="CB144" s="29" t="n">
        <v>11.52516792201775</v>
      </c>
      <c r="CC144" s="29" t="n">
        <v>10.76115433603362</v>
      </c>
      <c r="CD144" s="29" t="n">
        <v>19.1829243856692</v>
      </c>
      <c r="CE144" s="29" t="n">
        <v>80.60737733961335</v>
      </c>
      <c r="CF144" s="29" t="n">
        <v>21.46490238792056</v>
      </c>
      <c r="CG144" s="29" t="n">
        <v>25.06044048346283</v>
      </c>
      <c r="CH144" s="29" t="n">
        <v>28.53720233297866</v>
      </c>
      <c r="CI144" s="29" t="n">
        <v>12.45273244706586</v>
      </c>
      <c r="CJ144" s="29" t="n">
        <v>8.28952550669897</v>
      </c>
      <c r="CK144" s="29" t="n">
        <v>8.249681723441302</v>
      </c>
      <c r="CL144" s="29" t="n">
        <v>73.94426603348428</v>
      </c>
      <c r="CM144" s="29" t="n">
        <v>74.19133822057525</v>
      </c>
      <c r="CN144" s="29" t="n">
        <v>3.828387974912374</v>
      </c>
      <c r="CO144" s="29" t="n">
        <v>78.39436052780049</v>
      </c>
      <c r="CP144" s="29" t="n">
        <v>0</v>
      </c>
      <c r="CQ144" s="29" t="n">
        <v>0</v>
      </c>
      <c r="CR144" s="29" t="n">
        <v>0</v>
      </c>
      <c r="CS144" s="29" t="n">
        <v>0</v>
      </c>
      <c r="CT144" s="29" t="n">
        <v>0</v>
      </c>
      <c r="CU144" s="29" t="n">
        <v>0</v>
      </c>
      <c r="CV144" s="29" t="n">
        <v>0</v>
      </c>
      <c r="CW144" s="29" t="n">
        <v>0</v>
      </c>
      <c r="CX144" s="29" t="n">
        <v>10.81709716941575</v>
      </c>
      <c r="CY144" s="29" t="n">
        <v>0</v>
      </c>
      <c r="CZ144" s="29" t="n">
        <v>0</v>
      </c>
      <c r="DA144" s="29" t="n">
        <v>0</v>
      </c>
      <c r="DB144" s="29" t="n">
        <v>0</v>
      </c>
      <c r="DC144" s="29" t="n">
        <v>0</v>
      </c>
      <c r="DD144" s="29" t="n">
        <v>0</v>
      </c>
      <c r="DE144" s="29" t="n">
        <v>0</v>
      </c>
      <c r="DF144" s="29" t="n">
        <v>0</v>
      </c>
      <c r="DG144" s="29" t="n">
        <v>0</v>
      </c>
      <c r="DH144" s="29" t="n">
        <v>0</v>
      </c>
      <c r="DI144" s="29" t="n">
        <v>0</v>
      </c>
      <c r="DJ144" s="29" t="n">
        <v>0</v>
      </c>
      <c r="DK144" s="29" t="n">
        <v>0</v>
      </c>
      <c r="DL144" s="29" t="n">
        <v>0</v>
      </c>
      <c r="DM144" s="29" t="n">
        <v>44.62613144148112</v>
      </c>
      <c r="DN144" s="29" t="n">
        <v>226.2872536837682</v>
      </c>
      <c r="DO144" s="29" t="n">
        <v>471.8154751920419</v>
      </c>
      <c r="DP144" s="29" t="n">
        <v>2.655131215731017</v>
      </c>
      <c r="DQ144" s="29" t="n">
        <v>0</v>
      </c>
      <c r="DR144" s="29" t="n">
        <v>0</v>
      </c>
      <c r="DS144" s="29" t="n">
        <v>0</v>
      </c>
      <c r="DT144" s="29" t="n">
        <v>0.4523603742495775</v>
      </c>
      <c r="DU144" s="29" t="n">
        <v>77.24538983603048</v>
      </c>
      <c r="DV144" s="29" t="n">
        <v>0</v>
      </c>
      <c r="DW144" s="29" t="n">
        <v>170.7342396998588</v>
      </c>
      <c r="DX144" s="29" t="n">
        <v>0</v>
      </c>
      <c r="DY144" s="29" t="n">
        <v>0</v>
      </c>
      <c r="DZ144" s="29" t="n">
        <v>0</v>
      </c>
      <c r="EA144" s="29" t="n">
        <v>41.29520358530063</v>
      </c>
      <c r="EB144" s="29" t="n">
        <v>27.30786008016695</v>
      </c>
      <c r="EC144" s="29" t="n">
        <v>12.70713977677912</v>
      </c>
      <c r="ED144" s="29" t="n">
        <v>6.025055197451819</v>
      </c>
      <c r="EE144" s="29" t="n">
        <v>12.65856474231087</v>
      </c>
      <c r="EF144" s="29" t="n">
        <v>15.12038612651247</v>
      </c>
      <c r="EG144" s="29" t="n">
        <v>0</v>
      </c>
      <c r="EH144" s="29" t="n">
        <v>0</v>
      </c>
      <c r="EI144" s="29" t="n">
        <v>0</v>
      </c>
      <c r="EJ144" s="29" t="n">
        <v>0</v>
      </c>
      <c r="EK144" s="29" t="n">
        <v>0</v>
      </c>
      <c r="EL144" s="29" t="n">
        <v>30.54876229506721</v>
      </c>
      <c r="EM144" s="29" t="n">
        <v>14.86709418556934</v>
      </c>
      <c r="EN144" s="29" t="n">
        <v>36.08295836301416</v>
      </c>
      <c r="EO144" s="29" t="n">
        <v>0</v>
      </c>
      <c r="EP144" s="29" t="n">
        <v>18.62270594501994</v>
      </c>
      <c r="EQ144" s="29" t="n">
        <v>32.68016359842688</v>
      </c>
      <c r="ER144" s="29" t="n">
        <v>43.74421065881552</v>
      </c>
      <c r="ES144" s="29" t="n">
        <v>90.49941074104673</v>
      </c>
      <c r="ET144" s="29" t="n">
        <v>0</v>
      </c>
      <c r="EU144" s="29" t="n">
        <v>0</v>
      </c>
      <c r="EV144" s="29" t="n">
        <v>0</v>
      </c>
      <c r="EW144" s="29" t="n">
        <v>334.977669476219</v>
      </c>
      <c r="EX144" s="29" t="n">
        <v>0</v>
      </c>
      <c r="EY144" s="29" t="n">
        <v>34.8509981948451</v>
      </c>
      <c r="EZ144" s="29" t="n">
        <v>49.72114241219824</v>
      </c>
      <c r="FA144" s="29" t="n">
        <v>0</v>
      </c>
      <c r="FB144" s="29" t="n">
        <v>0</v>
      </c>
      <c r="FC144" s="29" t="n">
        <v>11.88001946293222</v>
      </c>
      <c r="FD144" s="29" t="n">
        <v>0</v>
      </c>
      <c r="FE144" s="29" t="n">
        <v>0</v>
      </c>
      <c r="FF144" s="29" t="n">
        <v>30.53913760625338</v>
      </c>
      <c r="FG144" s="29" t="n">
        <v>0</v>
      </c>
      <c r="FH144" s="29" t="n">
        <v>0</v>
      </c>
      <c r="FI144" s="29">
        <f>SUM(C144:FH144)</f>
        <v/>
      </c>
      <c r="FJ144" s="29" t="n">
        <v>0</v>
      </c>
      <c r="FK144" s="29" t="n">
        <v>0</v>
      </c>
      <c r="FL144" s="29" t="n">
        <v>871.7775787213159</v>
      </c>
      <c r="FM144" s="29" t="n">
        <v>0</v>
      </c>
      <c r="FN144" s="29">
        <f>SUM(FJ144:FM144)</f>
        <v/>
      </c>
      <c r="FO144" s="29">
        <f>FI144+FN144</f>
        <v/>
      </c>
    </row>
    <row r="145">
      <c r="A145" s="30" t="inlineStr">
        <is>
          <t>67113</t>
        </is>
      </c>
      <c r="B145" s="30" t="inlineStr">
        <is>
          <t>Bolsas de Comercio</t>
        </is>
      </c>
      <c r="C145" s="31" t="n">
        <v>0</v>
      </c>
      <c r="D145" s="31" t="n">
        <v>0</v>
      </c>
      <c r="E145" s="31" t="n">
        <v>0</v>
      </c>
      <c r="F145" s="31" t="n">
        <v>0</v>
      </c>
      <c r="G145" s="31" t="n">
        <v>0</v>
      </c>
      <c r="H145" s="31" t="n">
        <v>0</v>
      </c>
      <c r="I145" s="31" t="n">
        <v>0</v>
      </c>
      <c r="J145" s="31" t="n">
        <v>34.70773579927946</v>
      </c>
      <c r="K145" s="31" t="n">
        <v>7216.06223655501</v>
      </c>
      <c r="L145" s="31" t="n">
        <v>759.0422494739187</v>
      </c>
      <c r="M145" s="31" t="n">
        <v>222.4107878867474</v>
      </c>
      <c r="N145" s="31" t="n">
        <v>588.1570781593622</v>
      </c>
      <c r="O145" s="31" t="n">
        <v>1479.139657523139</v>
      </c>
      <c r="P145" s="31" t="n">
        <v>68.87432406187354</v>
      </c>
      <c r="Q145" s="31" t="n">
        <v>41.19352481227612</v>
      </c>
      <c r="R145" s="31" t="n">
        <v>691.0224494436711</v>
      </c>
      <c r="S145" s="31" t="n">
        <v>4.294644076173468</v>
      </c>
      <c r="T145" s="31" t="n">
        <v>302.5050083750331</v>
      </c>
      <c r="U145" s="31" t="n">
        <v>619.5740770023986</v>
      </c>
      <c r="V145" s="31" t="n">
        <v>462.7097424462046</v>
      </c>
      <c r="W145" s="31" t="n">
        <v>273.1773329150585</v>
      </c>
      <c r="X145" s="31" t="n">
        <v>386.2545401853599</v>
      </c>
      <c r="Y145" s="31" t="n">
        <v>0</v>
      </c>
      <c r="Z145" s="31" t="n">
        <v>7.099309595307162</v>
      </c>
      <c r="AA145" s="31" t="n">
        <v>244.116831866188</v>
      </c>
      <c r="AB145" s="31" t="n">
        <v>504.912921648958</v>
      </c>
      <c r="AC145" s="31" t="n">
        <v>198.8194241437427</v>
      </c>
      <c r="AD145" s="31" t="n">
        <v>1290.929350006196</v>
      </c>
      <c r="AE145" s="31" t="n">
        <v>66.32070446571475</v>
      </c>
      <c r="AF145" s="31" t="n">
        <v>1100.813249605139</v>
      </c>
      <c r="AG145" s="31" t="n">
        <v>6.992940074119488</v>
      </c>
      <c r="AH145" s="31" t="n">
        <v>357.2110200026879</v>
      </c>
      <c r="AI145" s="31" t="n">
        <v>514.8774963590358</v>
      </c>
      <c r="AJ145" s="31" t="n">
        <v>51.15711916091706</v>
      </c>
      <c r="AK145" s="31" t="n">
        <v>61.67199969783649</v>
      </c>
      <c r="AL145" s="31" t="n">
        <v>422.7884075661394</v>
      </c>
      <c r="AM145" s="31" t="n">
        <v>71.78190813032796</v>
      </c>
      <c r="AN145" s="31" t="n">
        <v>0</v>
      </c>
      <c r="AO145" s="31" t="n">
        <v>132.3895766264443</v>
      </c>
      <c r="AP145" s="31" t="n">
        <v>41.01823321733027</v>
      </c>
      <c r="AQ145" s="31" t="n">
        <v>375.8500536355027</v>
      </c>
      <c r="AR145" s="31" t="n">
        <v>267.3869050433917</v>
      </c>
      <c r="AS145" s="31" t="n">
        <v>579.4112950097614</v>
      </c>
      <c r="AT145" s="31" t="n">
        <v>117.132680836221</v>
      </c>
      <c r="AU145" s="31" t="n">
        <v>1291.492704397228</v>
      </c>
      <c r="AV145" s="31" t="n">
        <v>350.5550925200193</v>
      </c>
      <c r="AW145" s="31" t="n">
        <v>585.3666686036315</v>
      </c>
      <c r="AX145" s="31" t="n">
        <v>1004.87465321651</v>
      </c>
      <c r="AY145" s="31" t="n">
        <v>75.3471829774445</v>
      </c>
      <c r="AZ145" s="31" t="n">
        <v>914.3831128563913</v>
      </c>
      <c r="BA145" s="31" t="n">
        <v>914.7782212401742</v>
      </c>
      <c r="BB145" s="31" t="n">
        <v>210.1228723286423</v>
      </c>
      <c r="BC145" s="31" t="n">
        <v>704.3332581466856</v>
      </c>
      <c r="BD145" s="31" t="n">
        <v>2370.874207440526</v>
      </c>
      <c r="BE145" s="31" t="n">
        <v>801.158575868813</v>
      </c>
      <c r="BF145" s="31" t="n">
        <v>641.7965097803053</v>
      </c>
      <c r="BG145" s="31" t="n">
        <v>529.4961043615486</v>
      </c>
      <c r="BH145" s="31" t="n">
        <v>281.2078496242345</v>
      </c>
      <c r="BI145" s="31" t="n">
        <v>2357.27657098296</v>
      </c>
      <c r="BJ145" s="31" t="n">
        <v>482.5919306265953</v>
      </c>
      <c r="BK145" s="31" t="n">
        <v>340.0405748980692</v>
      </c>
      <c r="BL145" s="31" t="n">
        <v>56.75454793093711</v>
      </c>
      <c r="BM145" s="31" t="n">
        <v>596.0549377424628</v>
      </c>
      <c r="BN145" s="31" t="n">
        <v>752.7582361613211</v>
      </c>
      <c r="BO145" s="31" t="n">
        <v>164.2977076896346</v>
      </c>
      <c r="BP145" s="31" t="n">
        <v>498.6998020391132</v>
      </c>
      <c r="BQ145" s="31" t="n">
        <v>692.3077483662266</v>
      </c>
      <c r="BR145" s="31" t="n">
        <v>345.8832142909138</v>
      </c>
      <c r="BS145" s="31" t="n">
        <v>1473.328594702197</v>
      </c>
      <c r="BT145" s="31" t="n">
        <v>1344.662075557897</v>
      </c>
      <c r="BU145" s="31" t="n">
        <v>329.1261202284837</v>
      </c>
      <c r="BV145" s="31" t="n">
        <v>602.216056699644</v>
      </c>
      <c r="BW145" s="31" t="n">
        <v>456.2936809060542</v>
      </c>
      <c r="BX145" s="31" t="n">
        <v>345.2296364363532</v>
      </c>
      <c r="BY145" s="31" t="n">
        <v>435.1427409454826</v>
      </c>
      <c r="BZ145" s="31" t="n">
        <v>230.5983243539789</v>
      </c>
      <c r="CA145" s="31" t="n">
        <v>386.2783409537103</v>
      </c>
      <c r="CB145" s="31" t="n">
        <v>104.9522278667472</v>
      </c>
      <c r="CC145" s="31" t="n">
        <v>97.99485175630369</v>
      </c>
      <c r="CD145" s="31" t="n">
        <v>174.6864483795619</v>
      </c>
      <c r="CE145" s="31" t="n">
        <v>734.0390952678517</v>
      </c>
      <c r="CF145" s="31" t="n">
        <v>195.4669417224528</v>
      </c>
      <c r="CG145" s="31" t="n">
        <v>228.2091747259313</v>
      </c>
      <c r="CH145" s="31" t="n">
        <v>259.8697895072313</v>
      </c>
      <c r="CI145" s="31" t="n">
        <v>113.398956283431</v>
      </c>
      <c r="CJ145" s="31" t="n">
        <v>75.48733135802928</v>
      </c>
      <c r="CK145" s="31" t="n">
        <v>75.12449987064214</v>
      </c>
      <c r="CL145" s="31" t="n">
        <v>673.3624629763261</v>
      </c>
      <c r="CM145" s="31" t="n">
        <v>675.6123891079505</v>
      </c>
      <c r="CN145" s="31" t="n">
        <v>34.86264580472806</v>
      </c>
      <c r="CO145" s="31" t="n">
        <v>713.8865867510248</v>
      </c>
      <c r="CP145" s="31" t="n">
        <v>0</v>
      </c>
      <c r="CQ145" s="31" t="n">
        <v>0</v>
      </c>
      <c r="CR145" s="31" t="n">
        <v>0</v>
      </c>
      <c r="CS145" s="31" t="n">
        <v>0</v>
      </c>
      <c r="CT145" s="31" t="n">
        <v>0</v>
      </c>
      <c r="CU145" s="31" t="n">
        <v>0</v>
      </c>
      <c r="CV145" s="31" t="n">
        <v>0</v>
      </c>
      <c r="CW145" s="31" t="n">
        <v>0</v>
      </c>
      <c r="CX145" s="31" t="n">
        <v>98.50428684968881</v>
      </c>
      <c r="CY145" s="31" t="n">
        <v>0</v>
      </c>
      <c r="CZ145" s="31" t="n">
        <v>0</v>
      </c>
      <c r="DA145" s="31" t="n">
        <v>0</v>
      </c>
      <c r="DB145" s="31" t="n">
        <v>0</v>
      </c>
      <c r="DC145" s="31" t="n">
        <v>0</v>
      </c>
      <c r="DD145" s="31" t="n">
        <v>0</v>
      </c>
      <c r="DE145" s="31" t="n">
        <v>0</v>
      </c>
      <c r="DF145" s="31" t="n">
        <v>0</v>
      </c>
      <c r="DG145" s="31" t="n">
        <v>0</v>
      </c>
      <c r="DH145" s="31" t="n">
        <v>0</v>
      </c>
      <c r="DI145" s="31" t="n">
        <v>0</v>
      </c>
      <c r="DJ145" s="31" t="n">
        <v>0</v>
      </c>
      <c r="DK145" s="31" t="n">
        <v>0</v>
      </c>
      <c r="DL145" s="31" t="n">
        <v>0</v>
      </c>
      <c r="DM145" s="31" t="n">
        <v>406.3812299784492</v>
      </c>
      <c r="DN145" s="31" t="n">
        <v>2060.651226312146</v>
      </c>
      <c r="DO145" s="31" t="n">
        <v>4296.517464948442</v>
      </c>
      <c r="DP145" s="31" t="n">
        <v>24.17855759282759</v>
      </c>
      <c r="DQ145" s="31" t="n">
        <v>0</v>
      </c>
      <c r="DR145" s="31" t="n">
        <v>0</v>
      </c>
      <c r="DS145" s="31" t="n">
        <v>0</v>
      </c>
      <c r="DT145" s="31" t="n">
        <v>4.119352481227613</v>
      </c>
      <c r="DU145" s="31" t="n">
        <v>703.4236560006199</v>
      </c>
      <c r="DV145" s="31" t="n">
        <v>0</v>
      </c>
      <c r="DW145" s="31" t="n">
        <v>1554.765965309969</v>
      </c>
      <c r="DX145" s="31" t="n">
        <v>0</v>
      </c>
      <c r="DY145" s="31" t="n">
        <v>0</v>
      </c>
      <c r="DZ145" s="31" t="n">
        <v>0</v>
      </c>
      <c r="EA145" s="31" t="n">
        <v>376.0486307716562</v>
      </c>
      <c r="EB145" s="31" t="n">
        <v>248.6749670876092</v>
      </c>
      <c r="EC145" s="31" t="n">
        <v>115.7156788005952</v>
      </c>
      <c r="ED145" s="31" t="n">
        <v>54.86626921805289</v>
      </c>
      <c r="EE145" s="31" t="n">
        <v>115.2733374724131</v>
      </c>
      <c r="EF145" s="31" t="n">
        <v>137.6915478299698</v>
      </c>
      <c r="EG145" s="31" t="n">
        <v>0</v>
      </c>
      <c r="EH145" s="31" t="n">
        <v>0</v>
      </c>
      <c r="EI145" s="31" t="n">
        <v>0</v>
      </c>
      <c r="EJ145" s="31" t="n">
        <v>0</v>
      </c>
      <c r="EK145" s="31" t="n">
        <v>0</v>
      </c>
      <c r="EL145" s="31" t="n">
        <v>278.1877611790733</v>
      </c>
      <c r="EM145" s="31" t="n">
        <v>135.3849824347803</v>
      </c>
      <c r="EN145" s="31" t="n">
        <v>328.5840947260069</v>
      </c>
      <c r="EO145" s="31" t="n">
        <v>0</v>
      </c>
      <c r="EP145" s="31" t="n">
        <v>169.5849024553719</v>
      </c>
      <c r="EQ145" s="31" t="n">
        <v>297.5970502045579</v>
      </c>
      <c r="ER145" s="31" t="n">
        <v>398.3501495144574</v>
      </c>
      <c r="ES145" s="31" t="n">
        <v>824.1194264732085</v>
      </c>
      <c r="ET145" s="31" t="n">
        <v>0</v>
      </c>
      <c r="EU145" s="31" t="n">
        <v>0</v>
      </c>
      <c r="EV145" s="31" t="n">
        <v>0</v>
      </c>
      <c r="EW145" s="31" t="n">
        <v>3050.424335247784</v>
      </c>
      <c r="EX145" s="31" t="n">
        <v>0</v>
      </c>
      <c r="EY145" s="31" t="n">
        <v>317.3654326494721</v>
      </c>
      <c r="EZ145" s="31" t="n">
        <v>452.7781897451456</v>
      </c>
      <c r="FA145" s="31" t="n">
        <v>0</v>
      </c>
      <c r="FB145" s="31" t="n">
        <v>0</v>
      </c>
      <c r="FC145" s="31" t="n">
        <v>108.1836306569637</v>
      </c>
      <c r="FD145" s="31" t="n">
        <v>0</v>
      </c>
      <c r="FE145" s="31" t="n">
        <v>0</v>
      </c>
      <c r="FF145" s="31" t="n">
        <v>278.1001153816004</v>
      </c>
      <c r="FG145" s="31" t="n">
        <v>0</v>
      </c>
      <c r="FH145" s="31" t="n">
        <v>0</v>
      </c>
      <c r="FI145" s="31">
        <f>SUM(C145:FH145)</f>
        <v/>
      </c>
      <c r="FJ145" s="31" t="n">
        <v>0</v>
      </c>
      <c r="FK145" s="31" t="n">
        <v>0</v>
      </c>
      <c r="FL145" s="31" t="n">
        <v>7938.712885587386</v>
      </c>
      <c r="FM145" s="31" t="n">
        <v>0</v>
      </c>
      <c r="FN145" s="31">
        <f>SUM(FJ145:FM145)</f>
        <v/>
      </c>
      <c r="FO145" s="31">
        <f>FI145+FN145</f>
        <v/>
      </c>
    </row>
    <row r="146">
      <c r="A146" s="28" t="inlineStr">
        <is>
          <t>6712</t>
        </is>
      </c>
      <c r="B146" s="28" t="inlineStr">
        <is>
          <t>Agentes y sociedades de bolsa</t>
        </is>
      </c>
      <c r="C146" s="29" t="n">
        <v>0</v>
      </c>
      <c r="D146" s="29" t="n">
        <v>0</v>
      </c>
      <c r="E146" s="29" t="n">
        <v>0</v>
      </c>
      <c r="F146" s="29" t="n">
        <v>0</v>
      </c>
      <c r="G146" s="29" t="n">
        <v>0</v>
      </c>
      <c r="H146" s="29" t="n">
        <v>0</v>
      </c>
      <c r="I146" s="29" t="n">
        <v>0</v>
      </c>
      <c r="J146" s="29" t="n">
        <v>83.75462539749073</v>
      </c>
      <c r="K146" s="29" t="n">
        <v>17413.36839034573</v>
      </c>
      <c r="L146" s="29" t="n">
        <v>1831.675210195548</v>
      </c>
      <c r="M146" s="29" t="n">
        <v>536.7083675968864</v>
      </c>
      <c r="N146" s="29" t="n">
        <v>1419.305368722518</v>
      </c>
      <c r="O146" s="29" t="n">
        <v>3569.371065945337</v>
      </c>
      <c r="P146" s="29" t="n">
        <v>166.2033860309423</v>
      </c>
      <c r="Q146" s="29" t="n">
        <v>99.40574226469859</v>
      </c>
      <c r="R146" s="29" t="n">
        <v>1667.533910282118</v>
      </c>
      <c r="S146" s="29" t="n">
        <v>10.36357738504305</v>
      </c>
      <c r="T146" s="29" t="n">
        <v>729.9869344355697</v>
      </c>
      <c r="U146" s="29" t="n">
        <v>1495.118985157461</v>
      </c>
      <c r="V146" s="29" t="n">
        <v>1116.58338563116</v>
      </c>
      <c r="W146" s="29" t="n">
        <v>659.2151478190442</v>
      </c>
      <c r="X146" s="29" t="n">
        <v>932.0862792201054</v>
      </c>
      <c r="Y146" s="29" t="n">
        <v>0</v>
      </c>
      <c r="Z146" s="29" t="n">
        <v>17.13162792221401</v>
      </c>
      <c r="AA146" s="29" t="n">
        <v>589.0880904596278</v>
      </c>
      <c r="AB146" s="29" t="n">
        <v>1218.425565286774</v>
      </c>
      <c r="AC146" s="29" t="n">
        <v>479.7791042090879</v>
      </c>
      <c r="AD146" s="29" t="n">
        <v>3115.193245381328</v>
      </c>
      <c r="AE146" s="29" t="n">
        <v>160.0411444511153</v>
      </c>
      <c r="AF146" s="29" t="n">
        <v>2656.416479786243</v>
      </c>
      <c r="AG146" s="29" t="n">
        <v>16.87494337637369</v>
      </c>
      <c r="AH146" s="29" t="n">
        <v>862.0001990680649</v>
      </c>
      <c r="AI146" s="29" t="n">
        <v>1242.471479054079</v>
      </c>
      <c r="AJ146" s="29" t="n">
        <v>123.4492902826105</v>
      </c>
      <c r="AK146" s="29" t="n">
        <v>148.8231690502176</v>
      </c>
      <c r="AL146" s="29" t="n">
        <v>1020.247615773276</v>
      </c>
      <c r="AM146" s="29" t="n">
        <v>173.2197934357195</v>
      </c>
      <c r="AN146" s="29" t="n">
        <v>0</v>
      </c>
      <c r="AO146" s="29" t="n">
        <v>319.4745822950061</v>
      </c>
      <c r="AP146" s="29" t="n">
        <v>98.98273910612541</v>
      </c>
      <c r="AQ146" s="29" t="n">
        <v>906.9787965978998</v>
      </c>
      <c r="AR146" s="29" t="n">
        <v>645.2420347330353</v>
      </c>
      <c r="AS146" s="29" t="n">
        <v>1398.200569615521</v>
      </c>
      <c r="AT146" s="29" t="n">
        <v>282.6575568621562</v>
      </c>
      <c r="AU146" s="29" t="n">
        <v>3116.552698393759</v>
      </c>
      <c r="AV146" s="29" t="n">
        <v>845.9385142549819</v>
      </c>
      <c r="AW146" s="29" t="n">
        <v>1412.571719820804</v>
      </c>
      <c r="AX146" s="29" t="n">
        <v>2424.903215764637</v>
      </c>
      <c r="AY146" s="29" t="n">
        <v>181.8233007629113</v>
      </c>
      <c r="AZ146" s="29" t="n">
        <v>2206.534460501121</v>
      </c>
      <c r="BA146" s="29" t="n">
        <v>2207.487912344437</v>
      </c>
      <c r="BB146" s="29" t="n">
        <v>507.0559071068982</v>
      </c>
      <c r="BC146" s="29" t="n">
        <v>1699.654755130827</v>
      </c>
      <c r="BD146" s="29" t="n">
        <v>5721.25137338623</v>
      </c>
      <c r="BE146" s="29" t="n">
        <v>1933.307801866828</v>
      </c>
      <c r="BF146" s="29" t="n">
        <v>1548.744826482815</v>
      </c>
      <c r="BG146" s="29" t="n">
        <v>1277.748226698004</v>
      </c>
      <c r="BH146" s="29" t="n">
        <v>678.5939088714804</v>
      </c>
      <c r="BI146" s="29" t="n">
        <v>5688.4383730113</v>
      </c>
      <c r="BJ146" s="29" t="n">
        <v>1164.561889119873</v>
      </c>
      <c r="BK146" s="29" t="n">
        <v>820.5655112520022</v>
      </c>
      <c r="BL146" s="29" t="n">
        <v>136.9566695174122</v>
      </c>
      <c r="BM146" s="29" t="n">
        <v>1438.364009558383</v>
      </c>
      <c r="BN146" s="29" t="n">
        <v>1816.511006341017</v>
      </c>
      <c r="BO146" s="29" t="n">
        <v>396.4733695332971</v>
      </c>
      <c r="BP146" s="29" t="n">
        <v>1203.432437861758</v>
      </c>
      <c r="BQ146" s="29" t="n">
        <v>1670.635516517829</v>
      </c>
      <c r="BR146" s="29" t="n">
        <v>834.6646180479713</v>
      </c>
      <c r="BS146" s="29" t="n">
        <v>3555.348157837935</v>
      </c>
      <c r="BT146" s="29" t="n">
        <v>3244.857834457242</v>
      </c>
      <c r="BU146" s="29" t="n">
        <v>794.2274041638411</v>
      </c>
      <c r="BV146" s="29" t="n">
        <v>1453.231652128683</v>
      </c>
      <c r="BW146" s="29" t="n">
        <v>1101.100530917436</v>
      </c>
      <c r="BX146" s="29" t="n">
        <v>833.0874431872028</v>
      </c>
      <c r="BY146" s="29" t="n">
        <v>1050.060351764083</v>
      </c>
      <c r="BZ146" s="29" t="n">
        <v>556.4660393075113</v>
      </c>
      <c r="CA146" s="29" t="n">
        <v>932.1437138061264</v>
      </c>
      <c r="CB146" s="29" t="n">
        <v>253.2644186427738</v>
      </c>
      <c r="CC146" s="29" t="n">
        <v>236.4752960895318</v>
      </c>
      <c r="CD146" s="29" t="n">
        <v>421.5428551911486</v>
      </c>
      <c r="CE146" s="29" t="n">
        <v>1771.339098776598</v>
      </c>
      <c r="CF146" s="29" t="n">
        <v>471.689094795318</v>
      </c>
      <c r="CG146" s="29" t="n">
        <v>550.7006867857306</v>
      </c>
      <c r="CH146" s="29" t="n">
        <v>627.1021825847474</v>
      </c>
      <c r="CI146" s="29" t="n">
        <v>273.6475568130366</v>
      </c>
      <c r="CJ146" s="29" t="n">
        <v>182.1614984253525</v>
      </c>
      <c r="CK146" s="29" t="n">
        <v>181.2859352516477</v>
      </c>
      <c r="CL146" s="29" t="n">
        <v>1624.917890624393</v>
      </c>
      <c r="CM146" s="29" t="n">
        <v>1630.347277358695</v>
      </c>
      <c r="CN146" s="29" t="n">
        <v>84.12844492728385</v>
      </c>
      <c r="CO146" s="29" t="n">
        <v>1722.708274472534</v>
      </c>
      <c r="CP146" s="29" t="n">
        <v>0</v>
      </c>
      <c r="CQ146" s="29" t="n">
        <v>0</v>
      </c>
      <c r="CR146" s="29" t="n">
        <v>0</v>
      </c>
      <c r="CS146" s="29" t="n">
        <v>0</v>
      </c>
      <c r="CT146" s="29" t="n">
        <v>0</v>
      </c>
      <c r="CU146" s="29" t="n">
        <v>0</v>
      </c>
      <c r="CV146" s="29" t="n">
        <v>0</v>
      </c>
      <c r="CW146" s="29" t="n">
        <v>0</v>
      </c>
      <c r="CX146" s="29" t="n">
        <v>237.7046342882999</v>
      </c>
      <c r="CY146" s="29" t="n">
        <v>0</v>
      </c>
      <c r="CZ146" s="29" t="n">
        <v>0</v>
      </c>
      <c r="DA146" s="29" t="n">
        <v>0</v>
      </c>
      <c r="DB146" s="29" t="n">
        <v>0</v>
      </c>
      <c r="DC146" s="29" t="n">
        <v>0</v>
      </c>
      <c r="DD146" s="29" t="n">
        <v>0</v>
      </c>
      <c r="DE146" s="29" t="n">
        <v>0</v>
      </c>
      <c r="DF146" s="29" t="n">
        <v>0</v>
      </c>
      <c r="DG146" s="29" t="n">
        <v>0</v>
      </c>
      <c r="DH146" s="29" t="n">
        <v>0</v>
      </c>
      <c r="DI146" s="29" t="n">
        <v>0</v>
      </c>
      <c r="DJ146" s="29" t="n">
        <v>0</v>
      </c>
      <c r="DK146" s="29" t="n">
        <v>0</v>
      </c>
      <c r="DL146" s="29" t="n">
        <v>0</v>
      </c>
      <c r="DM146" s="29" t="n">
        <v>980.6547993292936</v>
      </c>
      <c r="DN146" s="29" t="n">
        <v>4972.639890218268</v>
      </c>
      <c r="DO146" s="29" t="n">
        <v>10368.09813442235</v>
      </c>
      <c r="DP146" s="29" t="n">
        <v>58.34624435169784</v>
      </c>
      <c r="DQ146" s="29" t="n">
        <v>0</v>
      </c>
      <c r="DR146" s="29" t="n">
        <v>0</v>
      </c>
      <c r="DS146" s="29" t="n">
        <v>0</v>
      </c>
      <c r="DT146" s="29" t="n">
        <v>9.940574226469858</v>
      </c>
      <c r="DU146" s="29" t="n">
        <v>1697.459757812504</v>
      </c>
      <c r="DV146" s="29" t="n">
        <v>0</v>
      </c>
      <c r="DW146" s="29" t="n">
        <v>3751.867933949408</v>
      </c>
      <c r="DX146" s="29" t="n">
        <v>0</v>
      </c>
      <c r="DY146" s="29" t="n">
        <v>0</v>
      </c>
      <c r="DZ146" s="29" t="n">
        <v>0</v>
      </c>
      <c r="EA146" s="29" t="n">
        <v>907.4579910272691</v>
      </c>
      <c r="EB146" s="29" t="n">
        <v>600.0875088656296</v>
      </c>
      <c r="EC146" s="29" t="n">
        <v>279.2381325768134</v>
      </c>
      <c r="ED146" s="29" t="n">
        <v>132.399988633407</v>
      </c>
      <c r="EE146" s="29" t="n">
        <v>278.1707010262803</v>
      </c>
      <c r="EF146" s="29" t="n">
        <v>332.2689810592372</v>
      </c>
      <c r="EG146" s="29" t="n">
        <v>0</v>
      </c>
      <c r="EH146" s="29" t="n">
        <v>0</v>
      </c>
      <c r="EI146" s="29" t="n">
        <v>0</v>
      </c>
      <c r="EJ146" s="29" t="n">
        <v>0</v>
      </c>
      <c r="EK146" s="29" t="n">
        <v>0</v>
      </c>
      <c r="EL146" s="29" t="n">
        <v>671.3060126556454</v>
      </c>
      <c r="EM146" s="29" t="n">
        <v>326.702915852733</v>
      </c>
      <c r="EN146" s="29" t="n">
        <v>792.9194207454362</v>
      </c>
      <c r="EO146" s="29" t="n">
        <v>0</v>
      </c>
      <c r="EP146" s="29" t="n">
        <v>409.2321106845162</v>
      </c>
      <c r="EQ146" s="29" t="n">
        <v>718.143344279993</v>
      </c>
      <c r="ER146" s="29" t="n">
        <v>961.274677857564</v>
      </c>
      <c r="ES146" s="29" t="n">
        <v>1988.715548782397</v>
      </c>
      <c r="ET146" s="29" t="n">
        <v>0</v>
      </c>
      <c r="EU146" s="29" t="n">
        <v>0</v>
      </c>
      <c r="EV146" s="29" t="n">
        <v>0</v>
      </c>
      <c r="EW146" s="29" t="n">
        <v>7361.100965490575</v>
      </c>
      <c r="EX146" s="29" t="n">
        <v>0</v>
      </c>
      <c r="EY146" s="29" t="n">
        <v>765.8472185967523</v>
      </c>
      <c r="EZ146" s="29" t="n">
        <v>1092.617158594538</v>
      </c>
      <c r="FA146" s="29" t="n">
        <v>0</v>
      </c>
      <c r="FB146" s="29" t="n">
        <v>0</v>
      </c>
      <c r="FC146" s="29" t="n">
        <v>261.0622459562055</v>
      </c>
      <c r="FD146" s="29" t="n">
        <v>0</v>
      </c>
      <c r="FE146" s="29" t="n">
        <v>0</v>
      </c>
      <c r="FF146" s="29" t="n">
        <v>671.0945110763588</v>
      </c>
      <c r="FG146" s="29" t="n">
        <v>0</v>
      </c>
      <c r="FH146" s="29" t="n">
        <v>0</v>
      </c>
      <c r="FI146" s="29">
        <f>SUM(C146:FH146)</f>
        <v/>
      </c>
      <c r="FJ146" s="29" t="n">
        <v>0</v>
      </c>
      <c r="FK146" s="29" t="n">
        <v>0</v>
      </c>
      <c r="FL146" s="29" t="n">
        <v>19157.22557402917</v>
      </c>
      <c r="FM146" s="29" t="n">
        <v>0</v>
      </c>
      <c r="FN146" s="29">
        <f>SUM(FJ146:FM146)</f>
        <v/>
      </c>
      <c r="FO146" s="29">
        <f>FI146+FN146</f>
        <v/>
      </c>
    </row>
    <row r="147">
      <c r="A147" s="30" t="inlineStr">
        <is>
          <t>6719</t>
        </is>
      </c>
      <c r="B147" s="30" t="inlineStr">
        <is>
          <t>67191. Servicios de casas y agencias de cambio; 67192. Servicios de sociedades calificadoras de riesgo; 67199 servicios auxiliares a la intermediación financiera n.c.p. excepto a los servicios de seguros y de administración de fondos de jubilaciones y pensiones</t>
        </is>
      </c>
      <c r="C147" s="31" t="n">
        <v>8665.886479409393</v>
      </c>
      <c r="D147" s="31" t="n">
        <v>3941.253947338284</v>
      </c>
      <c r="E147" s="31" t="n">
        <v>883.5683083883315</v>
      </c>
      <c r="F147" s="31" t="n">
        <v>23.81518491484498</v>
      </c>
      <c r="G147" s="31" t="n">
        <v>210.8707148986854</v>
      </c>
      <c r="H147" s="31" t="n">
        <v>261.8481964639234</v>
      </c>
      <c r="I147" s="31" t="n">
        <v>575.9604658736957</v>
      </c>
      <c r="J147" s="31" t="n">
        <v>235.7571907116753</v>
      </c>
      <c r="K147" s="31" t="n">
        <v>54170.94617914149</v>
      </c>
      <c r="L147" s="31" t="n">
        <v>5482.242248848308</v>
      </c>
      <c r="M147" s="31" t="n">
        <v>2052.408984793833</v>
      </c>
      <c r="N147" s="31" t="n">
        <v>4618.758063988745</v>
      </c>
      <c r="O147" s="31" t="n">
        <v>10371.57860556754</v>
      </c>
      <c r="P147" s="31" t="n">
        <v>590.7853601965844</v>
      </c>
      <c r="Q147" s="31" t="n">
        <v>440.6443703503616</v>
      </c>
      <c r="R147" s="31" t="n">
        <v>4748.914336632374</v>
      </c>
      <c r="S147" s="31" t="n">
        <v>78.6409659673659</v>
      </c>
      <c r="T147" s="31" t="n">
        <v>2663.331667857763</v>
      </c>
      <c r="U147" s="31" t="n">
        <v>4312.505681056849</v>
      </c>
      <c r="V147" s="31" t="n">
        <v>3186.032885273017</v>
      </c>
      <c r="W147" s="31" t="n">
        <v>2011.48748640099</v>
      </c>
      <c r="X147" s="31" t="n">
        <v>2727.971328754291</v>
      </c>
      <c r="Y147" s="31" t="n">
        <v>80.18144609013692</v>
      </c>
      <c r="Z147" s="31" t="n">
        <v>221.673583131598</v>
      </c>
      <c r="AA147" s="31" t="n">
        <v>1725.272762066244</v>
      </c>
      <c r="AB147" s="31" t="n">
        <v>3522.679772440334</v>
      </c>
      <c r="AC147" s="31" t="n">
        <v>1511.658119405139</v>
      </c>
      <c r="AD147" s="31" t="n">
        <v>9054.337949259543</v>
      </c>
      <c r="AE147" s="31" t="n">
        <v>493.7268958435747</v>
      </c>
      <c r="AF147" s="31" t="n">
        <v>7870.954075548791</v>
      </c>
      <c r="AG147" s="31" t="n">
        <v>248.0183994921156</v>
      </c>
      <c r="AH147" s="31" t="n">
        <v>2918.517164588049</v>
      </c>
      <c r="AI147" s="31" t="n">
        <v>3589.610223763233</v>
      </c>
      <c r="AJ147" s="31" t="n">
        <v>388.6772817208548</v>
      </c>
      <c r="AK147" s="31" t="n">
        <v>420.8515736095798</v>
      </c>
      <c r="AL147" s="31" t="n">
        <v>3213.263507558022</v>
      </c>
      <c r="AM147" s="31" t="n">
        <v>781.7022774837591</v>
      </c>
      <c r="AN147" s="31" t="n">
        <v>939.5454501753109</v>
      </c>
      <c r="AO147" s="31" t="n">
        <v>1044.549254782715</v>
      </c>
      <c r="AP147" s="31" t="n">
        <v>506.3473461956364</v>
      </c>
      <c r="AQ147" s="31" t="n">
        <v>2738.352586754019</v>
      </c>
      <c r="AR147" s="31" t="n">
        <v>1978.40015518524</v>
      </c>
      <c r="AS147" s="31" t="n">
        <v>4264.685898958695</v>
      </c>
      <c r="AT147" s="31" t="n">
        <v>1081.891405742636</v>
      </c>
      <c r="AU147" s="31" t="n">
        <v>9158.802097493981</v>
      </c>
      <c r="AV147" s="31" t="n">
        <v>2474.227958946837</v>
      </c>
      <c r="AW147" s="31" t="n">
        <v>4300.777130275796</v>
      </c>
      <c r="AX147" s="31" t="n">
        <v>7128.930278457355</v>
      </c>
      <c r="AY147" s="31" t="n">
        <v>1615.902397149656</v>
      </c>
      <c r="AZ147" s="31" t="n">
        <v>6592.49165528896</v>
      </c>
      <c r="BA147" s="31" t="n">
        <v>6506.879988193559</v>
      </c>
      <c r="BB147" s="31" t="n">
        <v>1825.455235825816</v>
      </c>
      <c r="BC147" s="31" t="n">
        <v>4851.078153063725</v>
      </c>
      <c r="BD147" s="31" t="n">
        <v>16647.85841503149</v>
      </c>
      <c r="BE147" s="31" t="n">
        <v>5584.265422040965</v>
      </c>
      <c r="BF147" s="31" t="n">
        <v>4537.531525597145</v>
      </c>
      <c r="BG147" s="31" t="n">
        <v>3695.983169685988</v>
      </c>
      <c r="BH147" s="31" t="n">
        <v>1986.968554009308</v>
      </c>
      <c r="BI147" s="31" t="n">
        <v>16590.47132240715</v>
      </c>
      <c r="BJ147" s="31" t="n">
        <v>3373.75482558755</v>
      </c>
      <c r="BK147" s="31" t="n">
        <v>2492.780596494028</v>
      </c>
      <c r="BL147" s="31" t="n">
        <v>667.5915212127661</v>
      </c>
      <c r="BM147" s="31" t="n">
        <v>4198.95767870396</v>
      </c>
      <c r="BN147" s="31" t="n">
        <v>6702.6712689569</v>
      </c>
      <c r="BO147" s="31" t="n">
        <v>1419.70648460227</v>
      </c>
      <c r="BP147" s="31" t="n">
        <v>3643.991511596974</v>
      </c>
      <c r="BQ147" s="31" t="n">
        <v>4995.081644209763</v>
      </c>
      <c r="BR147" s="31" t="n">
        <v>2674.675508379536</v>
      </c>
      <c r="BS147" s="31" t="n">
        <v>10321.27595243992</v>
      </c>
      <c r="BT147" s="31" t="n">
        <v>9401.970765301212</v>
      </c>
      <c r="BU147" s="31" t="n">
        <v>2495.59913885118</v>
      </c>
      <c r="BV147" s="31" t="n">
        <v>4225.296376956341</v>
      </c>
      <c r="BW147" s="31" t="n">
        <v>3175.852585451097</v>
      </c>
      <c r="BX147" s="31" t="n">
        <v>2379.763889623433</v>
      </c>
      <c r="BY147" s="31" t="n">
        <v>3071.443457395547</v>
      </c>
      <c r="BZ147" s="31" t="n">
        <v>1641.248988232247</v>
      </c>
      <c r="CA147" s="31" t="n">
        <v>2740.691779408828</v>
      </c>
      <c r="CB147" s="31" t="n">
        <v>714.3328954779189</v>
      </c>
      <c r="CC147" s="31" t="n">
        <v>662.4940170292347</v>
      </c>
      <c r="CD147" s="31" t="n">
        <v>1213.108229842746</v>
      </c>
      <c r="CE147" s="31" t="n">
        <v>5070.118320925636</v>
      </c>
      <c r="CF147" s="31" t="n">
        <v>1591.849612506687</v>
      </c>
      <c r="CG147" s="31" t="n">
        <v>1597.82877572121</v>
      </c>
      <c r="CH147" s="31" t="n">
        <v>2393.169823051222</v>
      </c>
      <c r="CI147" s="31" t="n">
        <v>796.149938198411</v>
      </c>
      <c r="CJ147" s="31" t="n">
        <v>559.0306318286523</v>
      </c>
      <c r="CK147" s="31" t="n">
        <v>544.7608251639494</v>
      </c>
      <c r="CL147" s="31" t="n">
        <v>5003.213796381064</v>
      </c>
      <c r="CM147" s="31" t="n">
        <v>4785.943972044822</v>
      </c>
      <c r="CN147" s="31" t="n">
        <v>264.1653494094141</v>
      </c>
      <c r="CO147" s="31" t="n">
        <v>4951.863076833924</v>
      </c>
      <c r="CP147" s="31" t="n">
        <v>2975.846666096605</v>
      </c>
      <c r="CQ147" s="31" t="n">
        <v>1070.162109629037</v>
      </c>
      <c r="CR147" s="31" t="n">
        <v>328.8164503453354</v>
      </c>
      <c r="CS147" s="31" t="n">
        <v>4932.337406899747</v>
      </c>
      <c r="CT147" s="31" t="n">
        <v>2563.732484416063</v>
      </c>
      <c r="CU147" s="31" t="n">
        <v>14997.86518899997</v>
      </c>
      <c r="CV147" s="31" t="n">
        <v>24180.32640279876</v>
      </c>
      <c r="CW147" s="31" t="n">
        <v>426.5681419791081</v>
      </c>
      <c r="CX147" s="31" t="n">
        <v>1989.718666548777</v>
      </c>
      <c r="CY147" s="31" t="n">
        <v>2588.882844097125</v>
      </c>
      <c r="CZ147" s="31" t="n">
        <v>318.4271179809283</v>
      </c>
      <c r="DA147" s="31" t="n">
        <v>14452.911502674</v>
      </c>
      <c r="DB147" s="31" t="n">
        <v>88.32018743376545</v>
      </c>
      <c r="DC147" s="31" t="n">
        <v>892.8115764537329</v>
      </c>
      <c r="DD147" s="31" t="n">
        <v>83.67279999748976</v>
      </c>
      <c r="DE147" s="31" t="n">
        <v>28.1302517925499</v>
      </c>
      <c r="DF147" s="31" t="n">
        <v>16.29114809830224</v>
      </c>
      <c r="DG147" s="31" t="n">
        <v>262.4267049907642</v>
      </c>
      <c r="DH147" s="31" t="n">
        <v>58.72188828458209</v>
      </c>
      <c r="DI147" s="31" t="n">
        <v>622.2267272870246</v>
      </c>
      <c r="DJ147" s="31" t="n">
        <v>460.6467137445233</v>
      </c>
      <c r="DK147" s="31" t="n">
        <v>516.111171118609</v>
      </c>
      <c r="DL147" s="31" t="n">
        <v>1169.754008225038</v>
      </c>
      <c r="DM147" s="31" t="n">
        <v>2997.617309907229</v>
      </c>
      <c r="DN147" s="31" t="n">
        <v>14387.31193156642</v>
      </c>
      <c r="DO147" s="31" t="n">
        <v>30888.39558553648</v>
      </c>
      <c r="DP147" s="31" t="n">
        <v>482.5551088487156</v>
      </c>
      <c r="DQ147" s="31" t="n">
        <v>13441.0891230246</v>
      </c>
      <c r="DR147" s="31" t="n">
        <v>2785.006371243909</v>
      </c>
      <c r="DS147" s="31" t="n">
        <v>280.1365667253074</v>
      </c>
      <c r="DT147" s="31" t="n">
        <v>64.12325586159079</v>
      </c>
      <c r="DU147" s="31" t="n">
        <v>4674.984848458857</v>
      </c>
      <c r="DV147" s="31" t="n">
        <v>1191.751602392959</v>
      </c>
      <c r="DW147" s="31" t="n">
        <v>10784.22716416245</v>
      </c>
      <c r="DX147" s="31" t="n">
        <v>1216.948293755586</v>
      </c>
      <c r="DY147" s="31" t="n">
        <v>2707.812193821859</v>
      </c>
      <c r="DZ147" s="31" t="n">
        <v>252.4877023431926</v>
      </c>
      <c r="EA147" s="31" t="n">
        <v>2730.239552028652</v>
      </c>
      <c r="EB147" s="31" t="n">
        <v>1665.115813771016</v>
      </c>
      <c r="EC147" s="31" t="n">
        <v>766.4579784634967</v>
      </c>
      <c r="ED147" s="31" t="n">
        <v>385.1555345245677</v>
      </c>
      <c r="EE147" s="31" t="n">
        <v>844.1853342566794</v>
      </c>
      <c r="EF147" s="31" t="n">
        <v>1188.487167198493</v>
      </c>
      <c r="EG147" s="31" t="n">
        <v>564.4367023995187</v>
      </c>
      <c r="EH147" s="31" t="n">
        <v>0</v>
      </c>
      <c r="EI147" s="31" t="n">
        <v>0</v>
      </c>
      <c r="EJ147" s="31" t="n">
        <v>312.1927608352809</v>
      </c>
      <c r="EK147" s="31" t="n">
        <v>27.87919597630388</v>
      </c>
      <c r="EL147" s="31" t="n">
        <v>2175.9908869295</v>
      </c>
      <c r="EM147" s="31" t="n">
        <v>953.6557629100587</v>
      </c>
      <c r="EN147" s="31" t="n">
        <v>3108.318479010823</v>
      </c>
      <c r="EO147" s="31" t="n">
        <v>431.4877777016212</v>
      </c>
      <c r="EP147" s="31" t="n">
        <v>4365.037212156552</v>
      </c>
      <c r="EQ147" s="31" t="n">
        <v>2713.993182803167</v>
      </c>
      <c r="ER147" s="31" t="n">
        <v>3143.717504048178</v>
      </c>
      <c r="ES147" s="31" t="n">
        <v>7857.444697125499</v>
      </c>
      <c r="ET147" s="31" t="n">
        <v>6336.291324836981</v>
      </c>
      <c r="EU147" s="31" t="n">
        <v>3008.870890338255</v>
      </c>
      <c r="EV147" s="31" t="n">
        <v>10.67279372273978</v>
      </c>
      <c r="EW147" s="31" t="n">
        <v>21788.53815740338</v>
      </c>
      <c r="EX147" s="31" t="n">
        <v>4.255702209978759</v>
      </c>
      <c r="EY147" s="31" t="n">
        <v>2187.948125082908</v>
      </c>
      <c r="EZ147" s="31" t="n">
        <v>3108.240416023528</v>
      </c>
      <c r="FA147" s="31" t="n">
        <v>791.4084244920333</v>
      </c>
      <c r="FB147" s="31" t="n">
        <v>1622.600537375133</v>
      </c>
      <c r="FC147" s="31" t="n">
        <v>1141.391291391281</v>
      </c>
      <c r="FD147" s="31" t="n">
        <v>146.7586394979448</v>
      </c>
      <c r="FE147" s="31" t="n">
        <v>98.66373266445939</v>
      </c>
      <c r="FF147" s="31" t="n">
        <v>3256.876371725871</v>
      </c>
      <c r="FG147" s="31" t="n">
        <v>122.6027820664666</v>
      </c>
      <c r="FH147" s="31" t="n">
        <v>0</v>
      </c>
      <c r="FI147" s="31">
        <f>SUM(C147:FH147)</f>
        <v/>
      </c>
      <c r="FJ147" s="31" t="n">
        <v>0</v>
      </c>
      <c r="FK147" s="31" t="n">
        <v>0</v>
      </c>
      <c r="FL147" s="31" t="n">
        <v>143673.5516429361</v>
      </c>
      <c r="FM147" s="31" t="n">
        <v>0</v>
      </c>
      <c r="FN147" s="31">
        <f>SUM(FJ147:FM147)</f>
        <v/>
      </c>
      <c r="FO147" s="31">
        <f>FI147+FN147</f>
        <v/>
      </c>
    </row>
    <row r="148">
      <c r="A148" s="28" t="inlineStr">
        <is>
          <t>6721</t>
        </is>
      </c>
      <c r="B148" s="28" t="inlineStr">
        <is>
          <t>Servicios de productores y asesores de seguros y servicios auxiliares de seguros</t>
        </is>
      </c>
      <c r="C148" s="29" t="n">
        <v>0</v>
      </c>
      <c r="D148" s="29" t="n">
        <v>0</v>
      </c>
      <c r="E148" s="29" t="n">
        <v>0</v>
      </c>
      <c r="F148" s="29" t="n">
        <v>0</v>
      </c>
      <c r="G148" s="29" t="n">
        <v>0</v>
      </c>
      <c r="H148" s="29" t="n">
        <v>0</v>
      </c>
      <c r="I148" s="29" t="n">
        <v>0</v>
      </c>
      <c r="J148" s="29" t="n">
        <v>0</v>
      </c>
      <c r="K148" s="29" t="n">
        <v>0</v>
      </c>
      <c r="L148" s="29" t="n">
        <v>0</v>
      </c>
      <c r="M148" s="29" t="n">
        <v>0</v>
      </c>
      <c r="N148" s="29" t="n">
        <v>0</v>
      </c>
      <c r="O148" s="29" t="n">
        <v>0</v>
      </c>
      <c r="P148" s="29" t="n">
        <v>0</v>
      </c>
      <c r="Q148" s="29" t="n">
        <v>0</v>
      </c>
      <c r="R148" s="29" t="n">
        <v>0</v>
      </c>
      <c r="S148" s="29" t="n">
        <v>0</v>
      </c>
      <c r="T148" s="29" t="n">
        <v>0</v>
      </c>
      <c r="U148" s="29" t="n">
        <v>0</v>
      </c>
      <c r="V148" s="29" t="n">
        <v>0</v>
      </c>
      <c r="W148" s="29" t="n">
        <v>0</v>
      </c>
      <c r="X148" s="29" t="n">
        <v>0</v>
      </c>
      <c r="Y148" s="29" t="n">
        <v>0</v>
      </c>
      <c r="Z148" s="29" t="n">
        <v>0</v>
      </c>
      <c r="AA148" s="29" t="n">
        <v>0</v>
      </c>
      <c r="AB148" s="29" t="n">
        <v>0</v>
      </c>
      <c r="AC148" s="29" t="n">
        <v>0</v>
      </c>
      <c r="AD148" s="29" t="n">
        <v>0</v>
      </c>
      <c r="AE148" s="29" t="n">
        <v>0</v>
      </c>
      <c r="AF148" s="29" t="n">
        <v>0</v>
      </c>
      <c r="AG148" s="29" t="n">
        <v>0</v>
      </c>
      <c r="AH148" s="29" t="n">
        <v>0</v>
      </c>
      <c r="AI148" s="29" t="n">
        <v>0</v>
      </c>
      <c r="AJ148" s="29" t="n">
        <v>0</v>
      </c>
      <c r="AK148" s="29" t="n">
        <v>0</v>
      </c>
      <c r="AL148" s="29" t="n">
        <v>0</v>
      </c>
      <c r="AM148" s="29" t="n">
        <v>0</v>
      </c>
      <c r="AN148" s="29" t="n">
        <v>0</v>
      </c>
      <c r="AO148" s="29" t="n">
        <v>0</v>
      </c>
      <c r="AP148" s="29" t="n">
        <v>0</v>
      </c>
      <c r="AQ148" s="29" t="n">
        <v>0</v>
      </c>
      <c r="AR148" s="29" t="n">
        <v>0</v>
      </c>
      <c r="AS148" s="29" t="n">
        <v>0</v>
      </c>
      <c r="AT148" s="29" t="n">
        <v>0</v>
      </c>
      <c r="AU148" s="29" t="n">
        <v>0</v>
      </c>
      <c r="AV148" s="29" t="n">
        <v>0</v>
      </c>
      <c r="AW148" s="29" t="n">
        <v>0</v>
      </c>
      <c r="AX148" s="29" t="n">
        <v>0</v>
      </c>
      <c r="AY148" s="29" t="n">
        <v>0</v>
      </c>
      <c r="AZ148" s="29" t="n">
        <v>0</v>
      </c>
      <c r="BA148" s="29" t="n">
        <v>0</v>
      </c>
      <c r="BB148" s="29" t="n">
        <v>0</v>
      </c>
      <c r="BC148" s="29" t="n">
        <v>0</v>
      </c>
      <c r="BD148" s="29" t="n">
        <v>0</v>
      </c>
      <c r="BE148" s="29" t="n">
        <v>0</v>
      </c>
      <c r="BF148" s="29" t="n">
        <v>0</v>
      </c>
      <c r="BG148" s="29" t="n">
        <v>0</v>
      </c>
      <c r="BH148" s="29" t="n">
        <v>0</v>
      </c>
      <c r="BI148" s="29" t="n">
        <v>0</v>
      </c>
      <c r="BJ148" s="29" t="n">
        <v>0</v>
      </c>
      <c r="BK148" s="29" t="n">
        <v>0</v>
      </c>
      <c r="BL148" s="29" t="n">
        <v>0</v>
      </c>
      <c r="BM148" s="29" t="n">
        <v>0</v>
      </c>
      <c r="BN148" s="29" t="n">
        <v>0</v>
      </c>
      <c r="BO148" s="29" t="n">
        <v>0</v>
      </c>
      <c r="BP148" s="29" t="n">
        <v>0</v>
      </c>
      <c r="BQ148" s="29" t="n">
        <v>0</v>
      </c>
      <c r="BR148" s="29" t="n">
        <v>0</v>
      </c>
      <c r="BS148" s="29" t="n">
        <v>0</v>
      </c>
      <c r="BT148" s="29" t="n">
        <v>0</v>
      </c>
      <c r="BU148" s="29" t="n">
        <v>0</v>
      </c>
      <c r="BV148" s="29" t="n">
        <v>0</v>
      </c>
      <c r="BW148" s="29" t="n">
        <v>0</v>
      </c>
      <c r="BX148" s="29" t="n">
        <v>0</v>
      </c>
      <c r="BY148" s="29" t="n">
        <v>0</v>
      </c>
      <c r="BZ148" s="29" t="n">
        <v>0</v>
      </c>
      <c r="CA148" s="29" t="n">
        <v>0</v>
      </c>
      <c r="CB148" s="29" t="n">
        <v>0</v>
      </c>
      <c r="CC148" s="29" t="n">
        <v>0</v>
      </c>
      <c r="CD148" s="29" t="n">
        <v>0</v>
      </c>
      <c r="CE148" s="29" t="n">
        <v>0</v>
      </c>
      <c r="CF148" s="29" t="n">
        <v>0</v>
      </c>
      <c r="CG148" s="29" t="n">
        <v>0</v>
      </c>
      <c r="CH148" s="29" t="n">
        <v>0</v>
      </c>
      <c r="CI148" s="29" t="n">
        <v>0</v>
      </c>
      <c r="CJ148" s="29" t="n">
        <v>0</v>
      </c>
      <c r="CK148" s="29" t="n">
        <v>0</v>
      </c>
      <c r="CL148" s="29" t="n">
        <v>0</v>
      </c>
      <c r="CM148" s="29" t="n">
        <v>0</v>
      </c>
      <c r="CN148" s="29" t="n">
        <v>0</v>
      </c>
      <c r="CO148" s="29" t="n">
        <v>0</v>
      </c>
      <c r="CP148" s="29" t="n">
        <v>0</v>
      </c>
      <c r="CQ148" s="29" t="n">
        <v>0</v>
      </c>
      <c r="CR148" s="29" t="n">
        <v>0</v>
      </c>
      <c r="CS148" s="29" t="n">
        <v>0</v>
      </c>
      <c r="CT148" s="29" t="n">
        <v>0</v>
      </c>
      <c r="CU148" s="29" t="n">
        <v>0</v>
      </c>
      <c r="CV148" s="29" t="n">
        <v>0</v>
      </c>
      <c r="CW148" s="29" t="n">
        <v>0</v>
      </c>
      <c r="CX148" s="29" t="n">
        <v>0</v>
      </c>
      <c r="CY148" s="29" t="n">
        <v>0</v>
      </c>
      <c r="CZ148" s="29" t="n">
        <v>0</v>
      </c>
      <c r="DA148" s="29" t="n">
        <v>0</v>
      </c>
      <c r="DB148" s="29" t="n">
        <v>0</v>
      </c>
      <c r="DC148" s="29" t="n">
        <v>0</v>
      </c>
      <c r="DD148" s="29" t="n">
        <v>0</v>
      </c>
      <c r="DE148" s="29" t="n">
        <v>0</v>
      </c>
      <c r="DF148" s="29" t="n">
        <v>0</v>
      </c>
      <c r="DG148" s="29" t="n">
        <v>0</v>
      </c>
      <c r="DH148" s="29" t="n">
        <v>0</v>
      </c>
      <c r="DI148" s="29" t="n">
        <v>0</v>
      </c>
      <c r="DJ148" s="29" t="n">
        <v>0</v>
      </c>
      <c r="DK148" s="29" t="n">
        <v>0</v>
      </c>
      <c r="DL148" s="29" t="n">
        <v>0</v>
      </c>
      <c r="DM148" s="29" t="n">
        <v>0</v>
      </c>
      <c r="DN148" s="29" t="n">
        <v>0</v>
      </c>
      <c r="DO148" s="29" t="n">
        <v>0</v>
      </c>
      <c r="DP148" s="29" t="n">
        <v>0</v>
      </c>
      <c r="DQ148" s="29" t="n">
        <v>0</v>
      </c>
      <c r="DR148" s="29" t="n">
        <v>0</v>
      </c>
      <c r="DS148" s="29" t="n">
        <v>0</v>
      </c>
      <c r="DT148" s="29" t="n">
        <v>0</v>
      </c>
      <c r="DU148" s="29" t="n">
        <v>0</v>
      </c>
      <c r="DV148" s="29" t="n">
        <v>0</v>
      </c>
      <c r="DW148" s="29" t="n">
        <v>0</v>
      </c>
      <c r="DX148" s="29" t="n">
        <v>0</v>
      </c>
      <c r="DY148" s="29" t="n">
        <v>1278853</v>
      </c>
      <c r="DZ148" s="29" t="n">
        <v>23313</v>
      </c>
      <c r="EA148" s="29" t="n">
        <v>780</v>
      </c>
      <c r="EB148" s="29" t="n">
        <v>0</v>
      </c>
      <c r="EC148" s="29" t="n">
        <v>0</v>
      </c>
      <c r="ED148" s="29" t="n">
        <v>0</v>
      </c>
      <c r="EE148" s="29" t="n">
        <v>0</v>
      </c>
      <c r="EF148" s="29" t="n">
        <v>0</v>
      </c>
      <c r="EG148" s="29" t="n">
        <v>0</v>
      </c>
      <c r="EH148" s="29" t="n">
        <v>0</v>
      </c>
      <c r="EI148" s="29" t="n">
        <v>0</v>
      </c>
      <c r="EJ148" s="29" t="n">
        <v>0</v>
      </c>
      <c r="EK148" s="29" t="n">
        <v>0</v>
      </c>
      <c r="EL148" s="29" t="n">
        <v>0</v>
      </c>
      <c r="EM148" s="29" t="n">
        <v>0</v>
      </c>
      <c r="EN148" s="29" t="n">
        <v>0</v>
      </c>
      <c r="EO148" s="29" t="n">
        <v>0</v>
      </c>
      <c r="EP148" s="29" t="n">
        <v>0</v>
      </c>
      <c r="EQ148" s="29" t="n">
        <v>0</v>
      </c>
      <c r="ER148" s="29" t="n">
        <v>0</v>
      </c>
      <c r="ES148" s="29" t="n">
        <v>0</v>
      </c>
      <c r="ET148" s="29" t="n">
        <v>0</v>
      </c>
      <c r="EU148" s="29" t="n">
        <v>0</v>
      </c>
      <c r="EV148" s="29" t="n">
        <v>0</v>
      </c>
      <c r="EW148" s="29" t="n">
        <v>0</v>
      </c>
      <c r="EX148" s="29" t="n">
        <v>0</v>
      </c>
      <c r="EY148" s="29" t="n">
        <v>0</v>
      </c>
      <c r="EZ148" s="29" t="n">
        <v>0</v>
      </c>
      <c r="FA148" s="29" t="n">
        <v>0</v>
      </c>
      <c r="FB148" s="29" t="n">
        <v>0</v>
      </c>
      <c r="FC148" s="29" t="n">
        <v>0</v>
      </c>
      <c r="FD148" s="29" t="n">
        <v>0</v>
      </c>
      <c r="FE148" s="29" t="n">
        <v>0</v>
      </c>
      <c r="FF148" s="29" t="n">
        <v>0</v>
      </c>
      <c r="FG148" s="29" t="n">
        <v>0</v>
      </c>
      <c r="FH148" s="29" t="n">
        <v>0</v>
      </c>
      <c r="FI148" s="29">
        <f>SUM(C148:FH148)</f>
        <v/>
      </c>
      <c r="FJ148" s="29" t="n">
        <v>0</v>
      </c>
      <c r="FK148" s="29" t="n">
        <v>0</v>
      </c>
      <c r="FL148" s="29" t="n">
        <v>0</v>
      </c>
      <c r="FM148" s="29" t="n">
        <v>0</v>
      </c>
      <c r="FN148" s="29">
        <f>SUM(FJ148:FM148)</f>
        <v/>
      </c>
      <c r="FO148" s="29">
        <f>FI148+FN148</f>
        <v/>
      </c>
    </row>
    <row r="149">
      <c r="A149" s="30" t="inlineStr">
        <is>
          <t>701 A</t>
        </is>
      </c>
      <c r="B149" s="30" t="inlineStr">
        <is>
          <t>Servicios inmobiliarios con bienes propios y arrendados</t>
        </is>
      </c>
      <c r="C149" s="31" t="n">
        <v>0</v>
      </c>
      <c r="D149" s="31" t="n">
        <v>0</v>
      </c>
      <c r="E149" s="31" t="n">
        <v>0</v>
      </c>
      <c r="F149" s="31" t="n">
        <v>0</v>
      </c>
      <c r="G149" s="31" t="n">
        <v>0</v>
      </c>
      <c r="H149" s="31" t="n">
        <v>0</v>
      </c>
      <c r="I149" s="31" t="n">
        <v>0</v>
      </c>
      <c r="J149" s="31" t="n">
        <v>0</v>
      </c>
      <c r="K149" s="31" t="n">
        <v>0</v>
      </c>
      <c r="L149" s="31" t="n">
        <v>0</v>
      </c>
      <c r="M149" s="31" t="n">
        <v>0</v>
      </c>
      <c r="N149" s="31" t="n">
        <v>0</v>
      </c>
      <c r="O149" s="31" t="n">
        <v>0</v>
      </c>
      <c r="P149" s="31" t="n">
        <v>0</v>
      </c>
      <c r="Q149" s="31" t="n">
        <v>0</v>
      </c>
      <c r="R149" s="31" t="n">
        <v>0</v>
      </c>
      <c r="S149" s="31" t="n">
        <v>0</v>
      </c>
      <c r="T149" s="31" t="n">
        <v>0</v>
      </c>
      <c r="U149" s="31" t="n">
        <v>0</v>
      </c>
      <c r="V149" s="31" t="n">
        <v>0</v>
      </c>
      <c r="W149" s="31" t="n">
        <v>0</v>
      </c>
      <c r="X149" s="31" t="n">
        <v>0</v>
      </c>
      <c r="Y149" s="31" t="n">
        <v>0</v>
      </c>
      <c r="Z149" s="31" t="n">
        <v>0</v>
      </c>
      <c r="AA149" s="31" t="n">
        <v>0</v>
      </c>
      <c r="AB149" s="31" t="n">
        <v>0</v>
      </c>
      <c r="AC149" s="31" t="n">
        <v>0</v>
      </c>
      <c r="AD149" s="31" t="n">
        <v>0</v>
      </c>
      <c r="AE149" s="31" t="n">
        <v>0</v>
      </c>
      <c r="AF149" s="31" t="n">
        <v>0</v>
      </c>
      <c r="AG149" s="31" t="n">
        <v>0</v>
      </c>
      <c r="AH149" s="31" t="n">
        <v>0</v>
      </c>
      <c r="AI149" s="31" t="n">
        <v>0</v>
      </c>
      <c r="AJ149" s="31" t="n">
        <v>0</v>
      </c>
      <c r="AK149" s="31" t="n">
        <v>0</v>
      </c>
      <c r="AL149" s="31" t="n">
        <v>0</v>
      </c>
      <c r="AM149" s="31" t="n">
        <v>0</v>
      </c>
      <c r="AN149" s="31" t="n">
        <v>0</v>
      </c>
      <c r="AO149" s="31" t="n">
        <v>0</v>
      </c>
      <c r="AP149" s="31" t="n">
        <v>0</v>
      </c>
      <c r="AQ149" s="31" t="n">
        <v>0</v>
      </c>
      <c r="AR149" s="31" t="n">
        <v>0</v>
      </c>
      <c r="AS149" s="31" t="n">
        <v>0</v>
      </c>
      <c r="AT149" s="31" t="n">
        <v>0</v>
      </c>
      <c r="AU149" s="31" t="n">
        <v>0</v>
      </c>
      <c r="AV149" s="31" t="n">
        <v>0</v>
      </c>
      <c r="AW149" s="31" t="n">
        <v>0</v>
      </c>
      <c r="AX149" s="31" t="n">
        <v>0</v>
      </c>
      <c r="AY149" s="31" t="n">
        <v>0</v>
      </c>
      <c r="AZ149" s="31" t="n">
        <v>0</v>
      </c>
      <c r="BA149" s="31" t="n">
        <v>0</v>
      </c>
      <c r="BB149" s="31" t="n">
        <v>0</v>
      </c>
      <c r="BC149" s="31" t="n">
        <v>0</v>
      </c>
      <c r="BD149" s="31" t="n">
        <v>0</v>
      </c>
      <c r="BE149" s="31" t="n">
        <v>0</v>
      </c>
      <c r="BF149" s="31" t="n">
        <v>0</v>
      </c>
      <c r="BG149" s="31" t="n">
        <v>0</v>
      </c>
      <c r="BH149" s="31" t="n">
        <v>0</v>
      </c>
      <c r="BI149" s="31" t="n">
        <v>0</v>
      </c>
      <c r="BJ149" s="31" t="n">
        <v>0</v>
      </c>
      <c r="BK149" s="31" t="n">
        <v>0</v>
      </c>
      <c r="BL149" s="31" t="n">
        <v>0</v>
      </c>
      <c r="BM149" s="31" t="n">
        <v>0</v>
      </c>
      <c r="BN149" s="31" t="n">
        <v>0</v>
      </c>
      <c r="BO149" s="31" t="n">
        <v>0</v>
      </c>
      <c r="BP149" s="31" t="n">
        <v>0</v>
      </c>
      <c r="BQ149" s="31" t="n">
        <v>0</v>
      </c>
      <c r="BR149" s="31" t="n">
        <v>0</v>
      </c>
      <c r="BS149" s="31" t="n">
        <v>0</v>
      </c>
      <c r="BT149" s="31" t="n">
        <v>0</v>
      </c>
      <c r="BU149" s="31" t="n">
        <v>0</v>
      </c>
      <c r="BV149" s="31" t="n">
        <v>0</v>
      </c>
      <c r="BW149" s="31" t="n">
        <v>0</v>
      </c>
      <c r="BX149" s="31" t="n">
        <v>0</v>
      </c>
      <c r="BY149" s="31" t="n">
        <v>0</v>
      </c>
      <c r="BZ149" s="31" t="n">
        <v>0</v>
      </c>
      <c r="CA149" s="31" t="n">
        <v>0</v>
      </c>
      <c r="CB149" s="31" t="n">
        <v>0</v>
      </c>
      <c r="CC149" s="31" t="n">
        <v>0</v>
      </c>
      <c r="CD149" s="31" t="n">
        <v>0</v>
      </c>
      <c r="CE149" s="31" t="n">
        <v>0</v>
      </c>
      <c r="CF149" s="31" t="n">
        <v>0</v>
      </c>
      <c r="CG149" s="31" t="n">
        <v>0</v>
      </c>
      <c r="CH149" s="31" t="n">
        <v>0</v>
      </c>
      <c r="CI149" s="31" t="n">
        <v>0</v>
      </c>
      <c r="CJ149" s="31" t="n">
        <v>0</v>
      </c>
      <c r="CK149" s="31" t="n">
        <v>0</v>
      </c>
      <c r="CL149" s="31" t="n">
        <v>0</v>
      </c>
      <c r="CM149" s="31" t="n">
        <v>0</v>
      </c>
      <c r="CN149" s="31" t="n">
        <v>0</v>
      </c>
      <c r="CO149" s="31" t="n">
        <v>0</v>
      </c>
      <c r="CP149" s="31" t="n">
        <v>0</v>
      </c>
      <c r="CQ149" s="31" t="n">
        <v>0</v>
      </c>
      <c r="CR149" s="31" t="n">
        <v>0</v>
      </c>
      <c r="CS149" s="31" t="n">
        <v>0</v>
      </c>
      <c r="CT149" s="31" t="n">
        <v>0</v>
      </c>
      <c r="CU149" s="31" t="n">
        <v>0</v>
      </c>
      <c r="CV149" s="31" t="n">
        <v>0</v>
      </c>
      <c r="CW149" s="31" t="n">
        <v>0</v>
      </c>
      <c r="CX149" s="31" t="n">
        <v>0</v>
      </c>
      <c r="CY149" s="31" t="n">
        <v>0</v>
      </c>
      <c r="CZ149" s="31" t="n">
        <v>0</v>
      </c>
      <c r="DA149" s="31" t="n">
        <v>0</v>
      </c>
      <c r="DB149" s="31" t="n">
        <v>0</v>
      </c>
      <c r="DC149" s="31" t="n">
        <v>0</v>
      </c>
      <c r="DD149" s="31" t="n">
        <v>0</v>
      </c>
      <c r="DE149" s="31" t="n">
        <v>0</v>
      </c>
      <c r="DF149" s="31" t="n">
        <v>0</v>
      </c>
      <c r="DG149" s="31" t="n">
        <v>0</v>
      </c>
      <c r="DH149" s="31" t="n">
        <v>0</v>
      </c>
      <c r="DI149" s="31" t="n">
        <v>0</v>
      </c>
      <c r="DJ149" s="31" t="n">
        <v>0</v>
      </c>
      <c r="DK149" s="31" t="n">
        <v>0</v>
      </c>
      <c r="DL149" s="31" t="n">
        <v>0</v>
      </c>
      <c r="DM149" s="31" t="n">
        <v>0</v>
      </c>
      <c r="DN149" s="31" t="n">
        <v>0</v>
      </c>
      <c r="DO149" s="31" t="n">
        <v>0</v>
      </c>
      <c r="DP149" s="31" t="n">
        <v>0</v>
      </c>
      <c r="DQ149" s="31" t="n">
        <v>0</v>
      </c>
      <c r="DR149" s="31" t="n">
        <v>0</v>
      </c>
      <c r="DS149" s="31" t="n">
        <v>0</v>
      </c>
      <c r="DT149" s="31" t="n">
        <v>0</v>
      </c>
      <c r="DU149" s="31" t="n">
        <v>0</v>
      </c>
      <c r="DV149" s="31" t="n">
        <v>0</v>
      </c>
      <c r="DW149" s="31" t="n">
        <v>0</v>
      </c>
      <c r="DX149" s="31" t="n">
        <v>0</v>
      </c>
      <c r="DY149" s="31" t="n">
        <v>0</v>
      </c>
      <c r="DZ149" s="31" t="n">
        <v>0</v>
      </c>
      <c r="EA149" s="31" t="n">
        <v>0</v>
      </c>
      <c r="EB149" s="31" t="n">
        <v>0</v>
      </c>
      <c r="EC149" s="31" t="n">
        <v>0</v>
      </c>
      <c r="ED149" s="31" t="n">
        <v>0</v>
      </c>
      <c r="EE149" s="31" t="n">
        <v>0</v>
      </c>
      <c r="EF149" s="31" t="n">
        <v>0</v>
      </c>
      <c r="EG149" s="31" t="n">
        <v>0</v>
      </c>
      <c r="EH149" s="31" t="n">
        <v>0</v>
      </c>
      <c r="EI149" s="31" t="n">
        <v>0</v>
      </c>
      <c r="EJ149" s="31" t="n">
        <v>0</v>
      </c>
      <c r="EK149" s="31" t="n">
        <v>0</v>
      </c>
      <c r="EL149" s="31" t="n">
        <v>0</v>
      </c>
      <c r="EM149" s="31" t="n">
        <v>0</v>
      </c>
      <c r="EN149" s="31" t="n">
        <v>0</v>
      </c>
      <c r="EO149" s="31" t="n">
        <v>0</v>
      </c>
      <c r="EP149" s="31" t="n">
        <v>0</v>
      </c>
      <c r="EQ149" s="31" t="n">
        <v>0</v>
      </c>
      <c r="ER149" s="31" t="n">
        <v>0</v>
      </c>
      <c r="ES149" s="31" t="n">
        <v>0</v>
      </c>
      <c r="ET149" s="31" t="n">
        <v>0</v>
      </c>
      <c r="EU149" s="31" t="n">
        <v>0</v>
      </c>
      <c r="EV149" s="31" t="n">
        <v>0</v>
      </c>
      <c r="EW149" s="31" t="n">
        <v>0</v>
      </c>
      <c r="EX149" s="31" t="n">
        <v>0</v>
      </c>
      <c r="EY149" s="31" t="n">
        <v>0</v>
      </c>
      <c r="EZ149" s="31" t="n">
        <v>0</v>
      </c>
      <c r="FA149" s="31" t="n">
        <v>0</v>
      </c>
      <c r="FB149" s="31" t="n">
        <v>0</v>
      </c>
      <c r="FC149" s="31" t="n">
        <v>0</v>
      </c>
      <c r="FD149" s="31" t="n">
        <v>0</v>
      </c>
      <c r="FE149" s="31" t="n">
        <v>0</v>
      </c>
      <c r="FF149" s="31" t="n">
        <v>0</v>
      </c>
      <c r="FG149" s="31" t="n">
        <v>0</v>
      </c>
      <c r="FH149" s="31" t="n">
        <v>0</v>
      </c>
      <c r="FI149" s="31">
        <f>SUM(C149:FH149)</f>
        <v/>
      </c>
      <c r="FJ149" s="31" t="n">
        <v>0</v>
      </c>
      <c r="FK149" s="31" t="n">
        <v>0</v>
      </c>
      <c r="FL149" s="31" t="n">
        <v>30572376.76631276</v>
      </c>
      <c r="FM149" s="31" t="n">
        <v>0</v>
      </c>
      <c r="FN149" s="31">
        <f>SUM(FJ149:FM149)</f>
        <v/>
      </c>
      <c r="FO149" s="31">
        <f>FI149+FN149</f>
        <v/>
      </c>
    </row>
    <row r="150">
      <c r="A150" s="28" t="inlineStr">
        <is>
          <t>701 B</t>
        </is>
      </c>
      <c r="B150" s="28" t="inlineStr">
        <is>
          <t>Alquiler de los sectores productores.</t>
        </is>
      </c>
      <c r="C150" s="29" t="n">
        <v>0</v>
      </c>
      <c r="D150" s="29" t="n">
        <v>0</v>
      </c>
      <c r="E150" s="29" t="n">
        <v>1227.270216543232</v>
      </c>
      <c r="F150" s="29" t="n">
        <v>0</v>
      </c>
      <c r="G150" s="29" t="n">
        <v>0</v>
      </c>
      <c r="H150" s="29" t="n">
        <v>0</v>
      </c>
      <c r="I150" s="29" t="n">
        <v>6467.403353707868</v>
      </c>
      <c r="J150" s="29" t="n">
        <v>36.35077383653451</v>
      </c>
      <c r="K150" s="29" t="n">
        <v>75894.22308257133</v>
      </c>
      <c r="L150" s="29" t="n">
        <v>20638.06277835437</v>
      </c>
      <c r="M150" s="29" t="n">
        <v>2192.481238273439</v>
      </c>
      <c r="N150" s="29" t="n">
        <v>5121.333225614038</v>
      </c>
      <c r="O150" s="29" t="n">
        <v>8332.605471291272</v>
      </c>
      <c r="P150" s="29" t="n">
        <v>710.4729828865081</v>
      </c>
      <c r="Q150" s="29" t="n">
        <v>2943.481299604548</v>
      </c>
      <c r="R150" s="29" t="n">
        <v>6689.616625870402</v>
      </c>
      <c r="S150" s="29" t="n">
        <v>4113.21007192392</v>
      </c>
      <c r="T150" s="29" t="n">
        <v>7938.301289508562</v>
      </c>
      <c r="U150" s="29" t="n">
        <v>22293.6405564736</v>
      </c>
      <c r="V150" s="29" t="n">
        <v>2805.567399325208</v>
      </c>
      <c r="W150" s="29" t="n">
        <v>833.2731288964034</v>
      </c>
      <c r="X150" s="29" t="n">
        <v>3437.079966707597</v>
      </c>
      <c r="Y150" s="29" t="n">
        <v>3537.039710186329</v>
      </c>
      <c r="Z150" s="29" t="n">
        <v>39987.92295770918</v>
      </c>
      <c r="AA150" s="29" t="n">
        <v>1352.650601853304</v>
      </c>
      <c r="AB150" s="29" t="n">
        <v>4525.745475624851</v>
      </c>
      <c r="AC150" s="29" t="n">
        <v>5358.308427154114</v>
      </c>
      <c r="AD150" s="29" t="n">
        <v>9204.153734377773</v>
      </c>
      <c r="AE150" s="29" t="n">
        <v>48.99753670962947</v>
      </c>
      <c r="AF150" s="29" t="n">
        <v>8627.838876985177</v>
      </c>
      <c r="AG150" s="29" t="n">
        <v>2853.014929994529</v>
      </c>
      <c r="AH150" s="29" t="n">
        <v>13546.72099601579</v>
      </c>
      <c r="AI150" s="29" t="n">
        <v>833.1499498592195</v>
      </c>
      <c r="AJ150" s="29" t="n">
        <v>151.8536589342472</v>
      </c>
      <c r="AK150" s="29" t="n">
        <v>143.0308396237147</v>
      </c>
      <c r="AL150" s="29" t="n">
        <v>9516.26325863798</v>
      </c>
      <c r="AM150" s="29" t="n">
        <v>7047.910645286926</v>
      </c>
      <c r="AN150" s="29" t="n">
        <v>5827.142614941935</v>
      </c>
      <c r="AO150" s="29" t="n">
        <v>5807.998061784682</v>
      </c>
      <c r="AP150" s="29" t="n">
        <v>6305.395814201045</v>
      </c>
      <c r="AQ150" s="29" t="n">
        <v>16770.45137753262</v>
      </c>
      <c r="AR150" s="29" t="n">
        <v>3484.34831602535</v>
      </c>
      <c r="AS150" s="29" t="n">
        <v>7797.0754651113</v>
      </c>
      <c r="AT150" s="29" t="n">
        <v>5973.418992628536</v>
      </c>
      <c r="AU150" s="29" t="n">
        <v>17053.91579213453</v>
      </c>
      <c r="AV150" s="29" t="n">
        <v>4211.813094725318</v>
      </c>
      <c r="AW150" s="29" t="n">
        <v>9582.381244748769</v>
      </c>
      <c r="AX150" s="29" t="n">
        <v>17273.24498069687</v>
      </c>
      <c r="AY150" s="29" t="n">
        <v>11880.57634807752</v>
      </c>
      <c r="AZ150" s="29" t="n">
        <v>4354.079766091692</v>
      </c>
      <c r="BA150" s="29" t="n">
        <v>3157.07223079198</v>
      </c>
      <c r="BB150" s="29" t="n">
        <v>2345.245559081026</v>
      </c>
      <c r="BC150" s="29" t="n">
        <v>4891.68446067928</v>
      </c>
      <c r="BD150" s="29" t="n">
        <v>17923.26556946638</v>
      </c>
      <c r="BE150" s="29" t="n">
        <v>13089.59104997769</v>
      </c>
      <c r="BF150" s="29" t="n">
        <v>3432.027008520065</v>
      </c>
      <c r="BG150" s="29" t="n">
        <v>2565.097525195385</v>
      </c>
      <c r="BH150" s="29" t="n">
        <v>2216.052398238888</v>
      </c>
      <c r="BI150" s="29" t="n">
        <v>20293.62339385218</v>
      </c>
      <c r="BJ150" s="29" t="n">
        <v>2143.470371713</v>
      </c>
      <c r="BK150" s="29" t="n">
        <v>3950.57395631673</v>
      </c>
      <c r="BL150" s="29" t="n">
        <v>471.3959150177773</v>
      </c>
      <c r="BM150" s="29" t="n">
        <v>5243.503804008275</v>
      </c>
      <c r="BN150" s="29" t="n">
        <v>6733.843420088657</v>
      </c>
      <c r="BO150" s="29" t="n">
        <v>1015.231526764697</v>
      </c>
      <c r="BP150" s="29" t="n">
        <v>4878.72984654855</v>
      </c>
      <c r="BQ150" s="29" t="n">
        <v>10296.77376236802</v>
      </c>
      <c r="BR150" s="29" t="n">
        <v>5036.950941311752</v>
      </c>
      <c r="BS150" s="29" t="n">
        <v>14301.94561412641</v>
      </c>
      <c r="BT150" s="29" t="n">
        <v>10678.90073039061</v>
      </c>
      <c r="BU150" s="29" t="n">
        <v>5888.838762844903</v>
      </c>
      <c r="BV150" s="29" t="n">
        <v>5622.414295977698</v>
      </c>
      <c r="BW150" s="29" t="n">
        <v>1847.062592851066</v>
      </c>
      <c r="BX150" s="29" t="n">
        <v>2887.938419520598</v>
      </c>
      <c r="BY150" s="29" t="n">
        <v>3877.274340578286</v>
      </c>
      <c r="BZ150" s="29" t="n">
        <v>1398.083495222818</v>
      </c>
      <c r="CA150" s="29" t="n">
        <v>4745.219142495773</v>
      </c>
      <c r="CB150" s="29" t="n">
        <v>288.6797784216262</v>
      </c>
      <c r="CC150" s="29" t="n">
        <v>1199.447005078983</v>
      </c>
      <c r="CD150" s="29" t="n">
        <v>580.4914326769075</v>
      </c>
      <c r="CE150" s="29" t="n">
        <v>6214.990898223689</v>
      </c>
      <c r="CF150" s="29" t="n">
        <v>3146.63583781824</v>
      </c>
      <c r="CG150" s="29" t="n">
        <v>647.9679097143649</v>
      </c>
      <c r="CH150" s="29" t="n">
        <v>13259.23970022279</v>
      </c>
      <c r="CI150" s="29" t="n">
        <v>1932.433566992235</v>
      </c>
      <c r="CJ150" s="29" t="n">
        <v>8088.134907295688</v>
      </c>
      <c r="CK150" s="29" t="n">
        <v>1162.933738803565</v>
      </c>
      <c r="CL150" s="29" t="n">
        <v>14297.29794486638</v>
      </c>
      <c r="CM150" s="29" t="n">
        <v>9655.485833572886</v>
      </c>
      <c r="CN150" s="29" t="n">
        <v>1348.279836571225</v>
      </c>
      <c r="CO150" s="29" t="n">
        <v>5396.206631284637</v>
      </c>
      <c r="CP150" s="29" t="n">
        <v>62970.57432370217</v>
      </c>
      <c r="CQ150" s="29" t="n">
        <v>8229.319909949952</v>
      </c>
      <c r="CR150" s="29" t="n">
        <v>37689.04690334166</v>
      </c>
      <c r="CS150" s="29" t="n">
        <v>0</v>
      </c>
      <c r="CT150" s="29" t="n">
        <v>159928.5751986359</v>
      </c>
      <c r="CU150" s="29" t="n">
        <v>324255.3085620396</v>
      </c>
      <c r="CV150" s="29" t="n">
        <v>2657384.981782157</v>
      </c>
      <c r="CW150" s="29" t="n">
        <v>0</v>
      </c>
      <c r="CX150" s="29" t="n">
        <v>26854.81334189707</v>
      </c>
      <c r="CY150" s="29" t="n">
        <v>579853.1335581983</v>
      </c>
      <c r="CZ150" s="29" t="n">
        <v>18328.14478970409</v>
      </c>
      <c r="DA150" s="29" t="n">
        <v>365098.8954525725</v>
      </c>
      <c r="DB150" s="29" t="n">
        <v>2164.487770936545</v>
      </c>
      <c r="DC150" s="29" t="n">
        <v>21602.00164537826</v>
      </c>
      <c r="DD150" s="29" t="n">
        <v>1924.862584753618</v>
      </c>
      <c r="DE150" s="29" t="n">
        <v>474.2125075987304</v>
      </c>
      <c r="DF150" s="29" t="n">
        <v>1766.791577279019</v>
      </c>
      <c r="DG150" s="29" t="n">
        <v>16427.25798562233</v>
      </c>
      <c r="DH150" s="29" t="n">
        <v>3483.846007914944</v>
      </c>
      <c r="DI150" s="29" t="n">
        <v>170882.3936755214</v>
      </c>
      <c r="DJ150" s="29" t="n">
        <v>52069.81472494426</v>
      </c>
      <c r="DK150" s="29" t="n">
        <v>24187.78808036661</v>
      </c>
      <c r="DL150" s="29" t="n">
        <v>114791.6690927871</v>
      </c>
      <c r="DM150" s="29" t="n">
        <v>24720.41754846325</v>
      </c>
      <c r="DN150" s="29" t="n">
        <v>112080.1494009031</v>
      </c>
      <c r="DO150" s="29" t="n">
        <v>135914.0656340636</v>
      </c>
      <c r="DP150" s="29" t="n">
        <v>111129.7843038974</v>
      </c>
      <c r="DQ150" s="29" t="n">
        <v>205501.7205169254</v>
      </c>
      <c r="DR150" s="29" t="n">
        <v>0</v>
      </c>
      <c r="DS150" s="29" t="n">
        <v>4440.857981470505</v>
      </c>
      <c r="DT150" s="29" t="n">
        <v>867.5690308366899</v>
      </c>
      <c r="DU150" s="29" t="n">
        <v>15691.12739094052</v>
      </c>
      <c r="DV150" s="29" t="n">
        <v>18892.2127421037</v>
      </c>
      <c r="DW150" s="29" t="n">
        <v>27633.71229417102</v>
      </c>
      <c r="DX150" s="29" t="n">
        <v>19105.89068227224</v>
      </c>
      <c r="DY150" s="29" t="n">
        <v>125088.8417028152</v>
      </c>
      <c r="DZ150" s="29" t="n">
        <v>1619.326004118015</v>
      </c>
      <c r="EA150" s="29" t="n">
        <v>12310.01986330669</v>
      </c>
      <c r="EB150" s="29" t="n">
        <v>914.7528555683945</v>
      </c>
      <c r="EC150" s="29" t="n">
        <v>223.6030309762106</v>
      </c>
      <c r="ED150" s="29" t="n">
        <v>156.7331720513388</v>
      </c>
      <c r="EE150" s="29" t="n">
        <v>3943.779330275863</v>
      </c>
      <c r="EF150" s="29" t="n">
        <v>12527.26373054706</v>
      </c>
      <c r="EG150" s="29" t="n">
        <v>20721.96360806658</v>
      </c>
      <c r="EH150" s="29" t="n">
        <v>0</v>
      </c>
      <c r="EI150" s="29" t="n">
        <v>0</v>
      </c>
      <c r="EJ150" s="29" t="n">
        <v>12012.72427318833</v>
      </c>
      <c r="EK150" s="29" t="n">
        <v>420.6316590100595</v>
      </c>
      <c r="EL150" s="29" t="n">
        <v>4666.685094249328</v>
      </c>
      <c r="EM150" s="29" t="n">
        <v>16171.83284213107</v>
      </c>
      <c r="EN150" s="29" t="n">
        <v>44851.49986257944</v>
      </c>
      <c r="EO150" s="29" t="n">
        <v>9615.253020690119</v>
      </c>
      <c r="EP150" s="29" t="n">
        <v>314025.436045542</v>
      </c>
      <c r="EQ150" s="29" t="n">
        <v>106775.6163834508</v>
      </c>
      <c r="ER150" s="29" t="n">
        <v>35018.49126634771</v>
      </c>
      <c r="ES150" s="29" t="n">
        <v>97303.88746559637</v>
      </c>
      <c r="ET150" s="29" t="n">
        <v>273768.5324848153</v>
      </c>
      <c r="EU150" s="29" t="n">
        <v>135103.2455081153</v>
      </c>
      <c r="EV150" s="29" t="n">
        <v>42781.06004131553</v>
      </c>
      <c r="EW150" s="29" t="n">
        <v>104005.2778998443</v>
      </c>
      <c r="EX150" s="29" t="n">
        <v>9419.878152809932</v>
      </c>
      <c r="EY150" s="29" t="n">
        <v>3251.489031502269</v>
      </c>
      <c r="EZ150" s="29" t="n">
        <v>14281.9261554822</v>
      </c>
      <c r="FA150" s="29" t="n">
        <v>20931.17524972877</v>
      </c>
      <c r="FB150" s="29" t="n">
        <v>21136.65428895207</v>
      </c>
      <c r="FC150" s="29" t="n">
        <v>43138.31139368077</v>
      </c>
      <c r="FD150" s="29" t="n">
        <v>12364.94369521014</v>
      </c>
      <c r="FE150" s="29" t="n">
        <v>5510.29936233784</v>
      </c>
      <c r="FF150" s="29" t="n">
        <v>59944.59666598136</v>
      </c>
      <c r="FG150" s="29" t="n">
        <v>69017.0607836635</v>
      </c>
      <c r="FH150" s="29" t="n">
        <v>0</v>
      </c>
      <c r="FI150" s="29">
        <f>SUM(C150:FH150)</f>
        <v/>
      </c>
      <c r="FJ150" s="29" t="n">
        <v>0</v>
      </c>
      <c r="FK150" s="29" t="n">
        <v>0</v>
      </c>
      <c r="FL150" s="29" t="n">
        <v>34556.44148559964</v>
      </c>
      <c r="FM150" s="29" t="n">
        <v>0</v>
      </c>
      <c r="FN150" s="29">
        <f>SUM(FJ150:FM150)</f>
        <v/>
      </c>
      <c r="FO150" s="29">
        <f>FI150+FN150</f>
        <v/>
      </c>
    </row>
    <row r="151">
      <c r="A151" s="30" t="inlineStr">
        <is>
          <t>702</t>
        </is>
      </c>
      <c r="B151" s="30" t="inlineStr">
        <is>
          <t>Actividades inmobiliarias realizadas a cambio de una retribución o por contrata</t>
        </is>
      </c>
      <c r="C151" s="31" t="n">
        <v>0</v>
      </c>
      <c r="D151" s="31" t="n">
        <v>0</v>
      </c>
      <c r="E151" s="31" t="n">
        <v>0</v>
      </c>
      <c r="F151" s="31" t="n">
        <v>0</v>
      </c>
      <c r="G151" s="31" t="n">
        <v>0</v>
      </c>
      <c r="H151" s="31" t="n">
        <v>0</v>
      </c>
      <c r="I151" s="31" t="n">
        <v>0</v>
      </c>
      <c r="J151" s="31" t="n">
        <v>0</v>
      </c>
      <c r="K151" s="31" t="n">
        <v>0</v>
      </c>
      <c r="L151" s="31" t="n">
        <v>0</v>
      </c>
      <c r="M151" s="31" t="n">
        <v>31.092468283658</v>
      </c>
      <c r="N151" s="31" t="n">
        <v>263.967991205953</v>
      </c>
      <c r="O151" s="31" t="n">
        <v>0</v>
      </c>
      <c r="P151" s="31" t="n">
        <v>0</v>
      </c>
      <c r="Q151" s="31" t="n">
        <v>0</v>
      </c>
      <c r="R151" s="31" t="n">
        <v>0</v>
      </c>
      <c r="S151" s="31" t="n">
        <v>0</v>
      </c>
      <c r="T151" s="31" t="n">
        <v>0</v>
      </c>
      <c r="U151" s="31" t="n">
        <v>0</v>
      </c>
      <c r="V151" s="31" t="n">
        <v>0</v>
      </c>
      <c r="W151" s="31" t="n">
        <v>0</v>
      </c>
      <c r="X151" s="31" t="n">
        <v>0</v>
      </c>
      <c r="Y151" s="31" t="n">
        <v>0</v>
      </c>
      <c r="Z151" s="31" t="n">
        <v>0</v>
      </c>
      <c r="AA151" s="31" t="n">
        <v>0</v>
      </c>
      <c r="AB151" s="31" t="n">
        <v>0</v>
      </c>
      <c r="AC151" s="31" t="n">
        <v>0</v>
      </c>
      <c r="AD151" s="31" t="n">
        <v>0</v>
      </c>
      <c r="AE151" s="31" t="n">
        <v>0</v>
      </c>
      <c r="AF151" s="31" t="n">
        <v>0</v>
      </c>
      <c r="AG151" s="31" t="n">
        <v>0</v>
      </c>
      <c r="AH151" s="31" t="n">
        <v>0</v>
      </c>
      <c r="AI151" s="31" t="n">
        <v>0</v>
      </c>
      <c r="AJ151" s="31" t="n">
        <v>0</v>
      </c>
      <c r="AK151" s="31" t="n">
        <v>0</v>
      </c>
      <c r="AL151" s="31" t="n">
        <v>0</v>
      </c>
      <c r="AM151" s="31" t="n">
        <v>0</v>
      </c>
      <c r="AN151" s="31" t="n">
        <v>0</v>
      </c>
      <c r="AO151" s="31" t="n">
        <v>0</v>
      </c>
      <c r="AP151" s="31" t="n">
        <v>0</v>
      </c>
      <c r="AQ151" s="31" t="n">
        <v>0</v>
      </c>
      <c r="AR151" s="31" t="n">
        <v>0</v>
      </c>
      <c r="AS151" s="31" t="n">
        <v>0</v>
      </c>
      <c r="AT151" s="31" t="n">
        <v>0</v>
      </c>
      <c r="AU151" s="31" t="n">
        <v>0</v>
      </c>
      <c r="AV151" s="31" t="n">
        <v>0</v>
      </c>
      <c r="AW151" s="31" t="n">
        <v>0</v>
      </c>
      <c r="AX151" s="31" t="n">
        <v>0</v>
      </c>
      <c r="AY151" s="31" t="n">
        <v>0</v>
      </c>
      <c r="AZ151" s="31" t="n">
        <v>0</v>
      </c>
      <c r="BA151" s="31" t="n">
        <v>0</v>
      </c>
      <c r="BB151" s="31" t="n">
        <v>0</v>
      </c>
      <c r="BC151" s="31" t="n">
        <v>0</v>
      </c>
      <c r="BD151" s="31" t="n">
        <v>0</v>
      </c>
      <c r="BE151" s="31" t="n">
        <v>0</v>
      </c>
      <c r="BF151" s="31" t="n">
        <v>0</v>
      </c>
      <c r="BG151" s="31" t="n">
        <v>0</v>
      </c>
      <c r="BH151" s="31" t="n">
        <v>0</v>
      </c>
      <c r="BI151" s="31" t="n">
        <v>0</v>
      </c>
      <c r="BJ151" s="31" t="n">
        <v>0</v>
      </c>
      <c r="BK151" s="31" t="n">
        <v>0</v>
      </c>
      <c r="BL151" s="31" t="n">
        <v>0</v>
      </c>
      <c r="BM151" s="31" t="n">
        <v>0</v>
      </c>
      <c r="BN151" s="31" t="n">
        <v>0</v>
      </c>
      <c r="BO151" s="31" t="n">
        <v>0</v>
      </c>
      <c r="BP151" s="31" t="n">
        <v>0</v>
      </c>
      <c r="BQ151" s="31" t="n">
        <v>0</v>
      </c>
      <c r="BR151" s="31" t="n">
        <v>0</v>
      </c>
      <c r="BS151" s="31" t="n">
        <v>0</v>
      </c>
      <c r="BT151" s="31" t="n">
        <v>0</v>
      </c>
      <c r="BU151" s="31" t="n">
        <v>0</v>
      </c>
      <c r="BV151" s="31" t="n">
        <v>0</v>
      </c>
      <c r="BW151" s="31" t="n">
        <v>0</v>
      </c>
      <c r="BX151" s="31" t="n">
        <v>0</v>
      </c>
      <c r="BY151" s="31" t="n">
        <v>0</v>
      </c>
      <c r="BZ151" s="31" t="n">
        <v>0</v>
      </c>
      <c r="CA151" s="31" t="n">
        <v>0</v>
      </c>
      <c r="CB151" s="31" t="n">
        <v>0</v>
      </c>
      <c r="CC151" s="31" t="n">
        <v>0</v>
      </c>
      <c r="CD151" s="31" t="n">
        <v>0</v>
      </c>
      <c r="CE151" s="31" t="n">
        <v>0</v>
      </c>
      <c r="CF151" s="31" t="n">
        <v>0</v>
      </c>
      <c r="CG151" s="31" t="n">
        <v>0</v>
      </c>
      <c r="CH151" s="31" t="n">
        <v>0</v>
      </c>
      <c r="CI151" s="31" t="n">
        <v>0</v>
      </c>
      <c r="CJ151" s="31" t="n">
        <v>0</v>
      </c>
      <c r="CK151" s="31" t="n">
        <v>0</v>
      </c>
      <c r="CL151" s="31" t="n">
        <v>0</v>
      </c>
      <c r="CM151" s="31" t="n">
        <v>0</v>
      </c>
      <c r="CN151" s="31" t="n">
        <v>0</v>
      </c>
      <c r="CO151" s="31" t="n">
        <v>0</v>
      </c>
      <c r="CP151" s="31" t="n">
        <v>0</v>
      </c>
      <c r="CQ151" s="31" t="n">
        <v>0</v>
      </c>
      <c r="CR151" s="31" t="n">
        <v>0</v>
      </c>
      <c r="CS151" s="31" t="n">
        <v>0</v>
      </c>
      <c r="CT151" s="31" t="n">
        <v>0</v>
      </c>
      <c r="CU151" s="31" t="n">
        <v>0</v>
      </c>
      <c r="CV151" s="31" t="n">
        <v>0</v>
      </c>
      <c r="CW151" s="31" t="n">
        <v>0</v>
      </c>
      <c r="CX151" s="31" t="n">
        <v>0</v>
      </c>
      <c r="CY151" s="31" t="n">
        <v>0</v>
      </c>
      <c r="CZ151" s="31" t="n">
        <v>0</v>
      </c>
      <c r="DA151" s="31" t="n">
        <v>0</v>
      </c>
      <c r="DB151" s="31" t="n">
        <v>0</v>
      </c>
      <c r="DC151" s="31" t="n">
        <v>0</v>
      </c>
      <c r="DD151" s="31" t="n">
        <v>0</v>
      </c>
      <c r="DE151" s="31" t="n">
        <v>0</v>
      </c>
      <c r="DF151" s="31" t="n">
        <v>0</v>
      </c>
      <c r="DG151" s="31" t="n">
        <v>0</v>
      </c>
      <c r="DH151" s="31" t="n">
        <v>0</v>
      </c>
      <c r="DI151" s="31" t="n">
        <v>0</v>
      </c>
      <c r="DJ151" s="31" t="n">
        <v>0</v>
      </c>
      <c r="DK151" s="31" t="n">
        <v>0</v>
      </c>
      <c r="DL151" s="31" t="n">
        <v>0</v>
      </c>
      <c r="DM151" s="31" t="n">
        <v>0</v>
      </c>
      <c r="DN151" s="31" t="n">
        <v>0</v>
      </c>
      <c r="DO151" s="31" t="n">
        <v>0</v>
      </c>
      <c r="DP151" s="31" t="n">
        <v>0</v>
      </c>
      <c r="DQ151" s="31" t="n">
        <v>0</v>
      </c>
      <c r="DR151" s="31" t="n">
        <v>85.21937073202</v>
      </c>
      <c r="DS151" s="31" t="n">
        <v>0</v>
      </c>
      <c r="DT151" s="31" t="n">
        <v>72.501630757168</v>
      </c>
      <c r="DU151" s="31" t="n">
        <v>0</v>
      </c>
      <c r="DV151" s="31" t="n">
        <v>0</v>
      </c>
      <c r="DW151" s="31" t="n">
        <v>0</v>
      </c>
      <c r="DX151" s="31" t="n">
        <v>0</v>
      </c>
      <c r="DY151" s="31" t="n">
        <v>0</v>
      </c>
      <c r="DZ151" s="31" t="n">
        <v>0</v>
      </c>
      <c r="EA151" s="31" t="n">
        <v>0</v>
      </c>
      <c r="EB151" s="31" t="n">
        <v>15.786346717726</v>
      </c>
      <c r="EC151" s="31" t="n">
        <v>0</v>
      </c>
      <c r="ED151" s="31" t="n">
        <v>26.80275429368</v>
      </c>
      <c r="EE151" s="31" t="n">
        <v>18.230375852523</v>
      </c>
      <c r="EF151" s="31" t="n">
        <v>21.90804884042</v>
      </c>
      <c r="EG151" s="31" t="n">
        <v>0</v>
      </c>
      <c r="EH151" s="31" t="n">
        <v>271440</v>
      </c>
      <c r="EI151" s="31" t="n">
        <v>298424</v>
      </c>
      <c r="EJ151" s="31" t="n">
        <v>0</v>
      </c>
      <c r="EK151" s="31" t="n">
        <v>0</v>
      </c>
      <c r="EL151" s="31" t="n">
        <v>0</v>
      </c>
      <c r="EM151" s="31" t="n">
        <v>0</v>
      </c>
      <c r="EN151" s="31" t="n">
        <v>5080</v>
      </c>
      <c r="EO151" s="31" t="n">
        <v>0</v>
      </c>
      <c r="EP151" s="31" t="n">
        <v>0</v>
      </c>
      <c r="EQ151" s="31" t="n">
        <v>0</v>
      </c>
      <c r="ER151" s="31" t="n">
        <v>0</v>
      </c>
      <c r="ES151" s="31" t="n">
        <v>0</v>
      </c>
      <c r="ET151" s="31" t="n">
        <v>0</v>
      </c>
      <c r="EU151" s="31" t="n">
        <v>0</v>
      </c>
      <c r="EV151" s="31" t="n">
        <v>0</v>
      </c>
      <c r="EW151" s="31" t="n">
        <v>0</v>
      </c>
      <c r="EX151" s="31" t="n">
        <v>0</v>
      </c>
      <c r="EY151" s="31" t="n">
        <v>0</v>
      </c>
      <c r="EZ151" s="31" t="n">
        <v>0</v>
      </c>
      <c r="FA151" s="31" t="n">
        <v>0</v>
      </c>
      <c r="FB151" s="31" t="n">
        <v>0</v>
      </c>
      <c r="FC151" s="31" t="n">
        <v>0</v>
      </c>
      <c r="FD151" s="31" t="n">
        <v>0</v>
      </c>
      <c r="FE151" s="31" t="n">
        <v>0</v>
      </c>
      <c r="FF151" s="31" t="n">
        <v>0</v>
      </c>
      <c r="FG151" s="31" t="n">
        <v>0</v>
      </c>
      <c r="FH151" s="31" t="n">
        <v>0</v>
      </c>
      <c r="FI151" s="31">
        <f>SUM(C151:FH151)</f>
        <v/>
      </c>
      <c r="FJ151" s="31" t="n">
        <v>0</v>
      </c>
      <c r="FK151" s="31" t="n">
        <v>0</v>
      </c>
      <c r="FL151" s="31" t="n">
        <v>1092132.28154081</v>
      </c>
      <c r="FM151" s="31" t="n">
        <v>0</v>
      </c>
      <c r="FN151" s="31">
        <f>SUM(FJ151:FM151)</f>
        <v/>
      </c>
      <c r="FO151" s="31">
        <f>FI151+FN151</f>
        <v/>
      </c>
    </row>
    <row r="152">
      <c r="A152" s="28" t="inlineStr">
        <is>
          <t>711</t>
        </is>
      </c>
      <c r="B152" s="28" t="inlineStr">
        <is>
          <t>Alquiler de equipo de transporte</t>
        </is>
      </c>
      <c r="C152" s="29" t="n">
        <v>7.263670528353824</v>
      </c>
      <c r="D152" s="29" t="n">
        <v>0</v>
      </c>
      <c r="E152" s="29" t="n">
        <v>18.60455988214729</v>
      </c>
      <c r="F152" s="29" t="n">
        <v>0</v>
      </c>
      <c r="G152" s="29" t="n">
        <v>0</v>
      </c>
      <c r="H152" s="29" t="n">
        <v>0</v>
      </c>
      <c r="I152" s="29" t="n">
        <v>4516.018694895359</v>
      </c>
      <c r="J152" s="29" t="n">
        <v>45.44174889091425</v>
      </c>
      <c r="K152" s="29" t="n">
        <v>39170.59151013276</v>
      </c>
      <c r="L152" s="29" t="n">
        <v>39171.59432792974</v>
      </c>
      <c r="M152" s="29" t="n">
        <v>5664.397013820979</v>
      </c>
      <c r="N152" s="29" t="n">
        <v>2951.073156599668</v>
      </c>
      <c r="O152" s="29" t="n">
        <v>1996.951915019718</v>
      </c>
      <c r="P152" s="29" t="n">
        <v>336.4840648092668</v>
      </c>
      <c r="Q152" s="29" t="n">
        <v>682.7116296700053</v>
      </c>
      <c r="R152" s="29" t="n">
        <v>3166.221981977703</v>
      </c>
      <c r="S152" s="29" t="n">
        <v>1679.292470757878</v>
      </c>
      <c r="T152" s="29" t="n">
        <v>903.9291465830645</v>
      </c>
      <c r="U152" s="29" t="n">
        <v>1505.696455944885</v>
      </c>
      <c r="V152" s="29" t="n">
        <v>200.3312329374725</v>
      </c>
      <c r="W152" s="29" t="n">
        <v>229.9687252461428</v>
      </c>
      <c r="X152" s="29" t="n">
        <v>243.943029663386</v>
      </c>
      <c r="Y152" s="29" t="n">
        <v>486.342685449457</v>
      </c>
      <c r="Z152" s="29" t="n">
        <v>591.2408712926859</v>
      </c>
      <c r="AA152" s="29" t="n">
        <v>111.4498253220317</v>
      </c>
      <c r="AB152" s="29" t="n">
        <v>280.856682104548</v>
      </c>
      <c r="AC152" s="29" t="n">
        <v>244.3615407244932</v>
      </c>
      <c r="AD152" s="29" t="n">
        <v>2174.886675448173</v>
      </c>
      <c r="AE152" s="29" t="n">
        <v>5.148755606202942</v>
      </c>
      <c r="AF152" s="29" t="n">
        <v>1204.683555243388</v>
      </c>
      <c r="AG152" s="29" t="n">
        <v>458.2233537376317</v>
      </c>
      <c r="AH152" s="29" t="n">
        <v>2234.586726160497</v>
      </c>
      <c r="AI152" s="29" t="n">
        <v>320.0816323365116</v>
      </c>
      <c r="AJ152" s="29" t="n">
        <v>3.57018686745687</v>
      </c>
      <c r="AK152" s="29" t="n">
        <v>1870.116461384424</v>
      </c>
      <c r="AL152" s="29" t="n">
        <v>491.2104952611422</v>
      </c>
      <c r="AM152" s="29" t="n">
        <v>839.8962427922019</v>
      </c>
      <c r="AN152" s="29" t="n">
        <v>375.8747240815485</v>
      </c>
      <c r="AO152" s="29" t="n">
        <v>16.0614105918714</v>
      </c>
      <c r="AP152" s="29" t="n">
        <v>432.1667191631211</v>
      </c>
      <c r="AQ152" s="29" t="n">
        <v>95.59614631900453</v>
      </c>
      <c r="AR152" s="29" t="n">
        <v>525.7824207543613</v>
      </c>
      <c r="AS152" s="29" t="n">
        <v>1300.573540560152</v>
      </c>
      <c r="AT152" s="29" t="n">
        <v>1111.928129204422</v>
      </c>
      <c r="AU152" s="29" t="n">
        <v>1659.866305472294</v>
      </c>
      <c r="AV152" s="29" t="n">
        <v>214.4261793237142</v>
      </c>
      <c r="AW152" s="29" t="n">
        <v>1040.92580090905</v>
      </c>
      <c r="AX152" s="29" t="n">
        <v>2366.825791986861</v>
      </c>
      <c r="AY152" s="29" t="n">
        <v>807.7211702835368</v>
      </c>
      <c r="AZ152" s="29" t="n">
        <v>1913.874389959482</v>
      </c>
      <c r="BA152" s="29" t="n">
        <v>929.8438065530762</v>
      </c>
      <c r="BB152" s="29" t="n">
        <v>2406.37284808101</v>
      </c>
      <c r="BC152" s="29" t="n">
        <v>365.0136400258447</v>
      </c>
      <c r="BD152" s="29" t="n">
        <v>1518.252009559634</v>
      </c>
      <c r="BE152" s="29" t="n">
        <v>1122.149292635992</v>
      </c>
      <c r="BF152" s="29" t="n">
        <v>937.7190517244267</v>
      </c>
      <c r="BG152" s="29" t="n">
        <v>513.9239407466454</v>
      </c>
      <c r="BH152" s="29" t="n">
        <v>88.25930595486851</v>
      </c>
      <c r="BI152" s="29" t="n">
        <v>520.5456550756708</v>
      </c>
      <c r="BJ152" s="29" t="n">
        <v>656.2728205774378</v>
      </c>
      <c r="BK152" s="29" t="n">
        <v>692.3363481421698</v>
      </c>
      <c r="BL152" s="29" t="n">
        <v>1768.456394848537</v>
      </c>
      <c r="BM152" s="29" t="n">
        <v>1675.68570389871</v>
      </c>
      <c r="BN152" s="29" t="n">
        <v>1949.590802500389</v>
      </c>
      <c r="BO152" s="29" t="n">
        <v>130.4667824597414</v>
      </c>
      <c r="BP152" s="29" t="n">
        <v>235.5792619321569</v>
      </c>
      <c r="BQ152" s="29" t="n">
        <v>1140.388316060861</v>
      </c>
      <c r="BR152" s="29" t="n">
        <v>369.294765338549</v>
      </c>
      <c r="BS152" s="29" t="n">
        <v>1014.89786141253</v>
      </c>
      <c r="BT152" s="29" t="n">
        <v>1468.456888126859</v>
      </c>
      <c r="BU152" s="29" t="n">
        <v>137.3473476039039</v>
      </c>
      <c r="BV152" s="29" t="n">
        <v>694.5897571903279</v>
      </c>
      <c r="BW152" s="29" t="n">
        <v>200.757497876145</v>
      </c>
      <c r="BX152" s="29" t="n">
        <v>473.7862217444272</v>
      </c>
      <c r="BY152" s="29" t="n">
        <v>187.6359256501351</v>
      </c>
      <c r="BZ152" s="29" t="n">
        <v>110.7826287961306</v>
      </c>
      <c r="CA152" s="29" t="n">
        <v>273.8617824097628</v>
      </c>
      <c r="CB152" s="29" t="n">
        <v>20.3467370670063</v>
      </c>
      <c r="CC152" s="29" t="n">
        <v>149.8370730706612</v>
      </c>
      <c r="CD152" s="29" t="n">
        <v>8.837909572220219</v>
      </c>
      <c r="CE152" s="29" t="n">
        <v>242.7401251261202</v>
      </c>
      <c r="CF152" s="29" t="n">
        <v>1769.385497790026</v>
      </c>
      <c r="CG152" s="29" t="n">
        <v>166.3911039710713</v>
      </c>
      <c r="CH152" s="29" t="n">
        <v>1149.028893821145</v>
      </c>
      <c r="CI152" s="29" t="n">
        <v>365.2130849648262</v>
      </c>
      <c r="CJ152" s="29" t="n">
        <v>47.29387109223843</v>
      </c>
      <c r="CK152" s="29" t="n">
        <v>10.2306730170522</v>
      </c>
      <c r="CL152" s="29" t="n">
        <v>402.635996264808</v>
      </c>
      <c r="CM152" s="29" t="n">
        <v>284.9997743108498</v>
      </c>
      <c r="CN152" s="29" t="n">
        <v>189.4617958271749</v>
      </c>
      <c r="CO152" s="29" t="n">
        <v>1057.291501196081</v>
      </c>
      <c r="CP152" s="29" t="n">
        <v>3992.034463151923</v>
      </c>
      <c r="CQ152" s="29" t="n">
        <v>1102.829468300618</v>
      </c>
      <c r="CR152" s="29" t="n">
        <v>1529.089237892979</v>
      </c>
      <c r="CS152" s="29" t="n">
        <v>109244.1281458027</v>
      </c>
      <c r="CT152" s="29" t="n">
        <v>5692.05357615353</v>
      </c>
      <c r="CU152" s="29" t="n">
        <v>17249.32009116214</v>
      </c>
      <c r="CV152" s="29" t="n">
        <v>13955.59134077343</v>
      </c>
      <c r="CW152" s="29" t="n">
        <v>0</v>
      </c>
      <c r="CX152" s="29" t="n">
        <v>837.7782252813153</v>
      </c>
      <c r="CY152" s="29" t="n">
        <v>1815.077364150237</v>
      </c>
      <c r="CZ152" s="29" t="n">
        <v>1227.030830305221</v>
      </c>
      <c r="DA152" s="29" t="n">
        <v>20753.79220030523</v>
      </c>
      <c r="DB152" s="29" t="n">
        <v>0</v>
      </c>
      <c r="DC152" s="29" t="n">
        <v>0</v>
      </c>
      <c r="DD152" s="29" t="n">
        <v>1537.456483067388</v>
      </c>
      <c r="DE152" s="29" t="n">
        <v>261.5493403235656</v>
      </c>
      <c r="DF152" s="29" t="n">
        <v>3179.164888453957</v>
      </c>
      <c r="DG152" s="29" t="n">
        <v>29030.34864329926</v>
      </c>
      <c r="DH152" s="29" t="n">
        <v>180.2094966909816</v>
      </c>
      <c r="DI152" s="29" t="n">
        <v>7665.119809755859</v>
      </c>
      <c r="DJ152" s="29" t="n">
        <v>3382.218049238251</v>
      </c>
      <c r="DK152" s="29" t="n">
        <v>0</v>
      </c>
      <c r="DL152" s="29" t="n">
        <v>9985.343184969473</v>
      </c>
      <c r="DM152" s="29" t="n">
        <v>1173.981645590738</v>
      </c>
      <c r="DN152" s="29" t="n">
        <v>10215.13433836683</v>
      </c>
      <c r="DO152" s="29" t="n">
        <v>96164.08410331268</v>
      </c>
      <c r="DP152" s="29" t="n">
        <v>2260.507206743403</v>
      </c>
      <c r="DQ152" s="29" t="n">
        <v>259.8923305417843</v>
      </c>
      <c r="DR152" s="29" t="n">
        <v>1123.366165790703</v>
      </c>
      <c r="DS152" s="29" t="n">
        <v>0</v>
      </c>
      <c r="DT152" s="29" t="n">
        <v>0</v>
      </c>
      <c r="DU152" s="29" t="n">
        <v>0</v>
      </c>
      <c r="DV152" s="29" t="n">
        <v>0</v>
      </c>
      <c r="DW152" s="29" t="n">
        <v>1024.072145213055</v>
      </c>
      <c r="DX152" s="29" t="n">
        <v>756.1273722604325</v>
      </c>
      <c r="DY152" s="29" t="n">
        <v>2992.087077900842</v>
      </c>
      <c r="DZ152" s="29" t="n">
        <v>223.2151711295898</v>
      </c>
      <c r="EA152" s="29" t="n">
        <v>903.1746262974474</v>
      </c>
      <c r="EB152" s="29" t="n">
        <v>48.06677584397056</v>
      </c>
      <c r="EC152" s="29" t="n">
        <v>0</v>
      </c>
      <c r="ED152" s="29" t="n">
        <v>64.07942635588813</v>
      </c>
      <c r="EE152" s="29" t="n">
        <v>0</v>
      </c>
      <c r="EF152" s="29" t="n">
        <v>1912.708609525495</v>
      </c>
      <c r="EG152" s="29" t="n">
        <v>0</v>
      </c>
      <c r="EH152" s="29" t="n">
        <v>0</v>
      </c>
      <c r="EI152" s="29" t="n">
        <v>0</v>
      </c>
      <c r="EJ152" s="29" t="n">
        <v>1957.490798086033</v>
      </c>
      <c r="EK152" s="29" t="n">
        <v>0</v>
      </c>
      <c r="EL152" s="29" t="n">
        <v>506.8498911731238</v>
      </c>
      <c r="EM152" s="29" t="n">
        <v>478.4921454606774</v>
      </c>
      <c r="EN152" s="29" t="n">
        <v>9904.907960146506</v>
      </c>
      <c r="EO152" s="29" t="n">
        <v>215.8273655340829</v>
      </c>
      <c r="EP152" s="29" t="n">
        <v>3691.433072437765</v>
      </c>
      <c r="EQ152" s="29" t="n">
        <v>6669.090868042895</v>
      </c>
      <c r="ER152" s="29" t="n">
        <v>878.1374452314511</v>
      </c>
      <c r="ES152" s="29" t="n">
        <v>4598.899007072656</v>
      </c>
      <c r="ET152" s="29" t="n">
        <v>6145.105178739109</v>
      </c>
      <c r="EU152" s="29" t="n">
        <v>1370.176707690541</v>
      </c>
      <c r="EV152" s="29" t="n">
        <v>245.5404033375806</v>
      </c>
      <c r="EW152" s="29" t="n">
        <v>4984.043160964472</v>
      </c>
      <c r="EX152" s="29" t="n">
        <v>256.3893130790366</v>
      </c>
      <c r="EY152" s="29" t="n">
        <v>43.12970562973154</v>
      </c>
      <c r="EZ152" s="29" t="n">
        <v>395.2132926764013</v>
      </c>
      <c r="FA152" s="29" t="n">
        <v>4770.102739969467</v>
      </c>
      <c r="FB152" s="29" t="n">
        <v>850.5700563223879</v>
      </c>
      <c r="FC152" s="29" t="n">
        <v>4151.344971058321</v>
      </c>
      <c r="FD152" s="29" t="n">
        <v>0</v>
      </c>
      <c r="FE152" s="29" t="n">
        <v>346.2354798714192</v>
      </c>
      <c r="FF152" s="29" t="n">
        <v>6420.988303974836</v>
      </c>
      <c r="FG152" s="29" t="n">
        <v>0</v>
      </c>
      <c r="FH152" s="29" t="n">
        <v>0</v>
      </c>
      <c r="FI152" s="29">
        <f>SUM(C152:FH152)</f>
        <v/>
      </c>
      <c r="FJ152" s="29" t="n">
        <v>0</v>
      </c>
      <c r="FK152" s="29" t="n">
        <v>0</v>
      </c>
      <c r="FL152" s="29" t="n">
        <v>59149.55769257353</v>
      </c>
      <c r="FM152" s="29" t="n">
        <v>0</v>
      </c>
      <c r="FN152" s="29">
        <f>SUM(FJ152:FM152)</f>
        <v/>
      </c>
      <c r="FO152" s="29">
        <f>FI152+FN152</f>
        <v/>
      </c>
    </row>
    <row r="153">
      <c r="A153" s="30" t="inlineStr">
        <is>
          <t>712</t>
        </is>
      </c>
      <c r="B153" s="30" t="inlineStr">
        <is>
          <t>Alquiler de otros tipos de maquinaria y equipo</t>
        </is>
      </c>
      <c r="C153" s="31" t="n">
        <v>19.73115548375071</v>
      </c>
      <c r="D153" s="31" t="n">
        <v>0</v>
      </c>
      <c r="E153" s="31" t="n">
        <v>50.53773602594732</v>
      </c>
      <c r="F153" s="31" t="n">
        <v>0</v>
      </c>
      <c r="G153" s="31" t="n">
        <v>0</v>
      </c>
      <c r="H153" s="31" t="n">
        <v>0</v>
      </c>
      <c r="I153" s="31" t="n">
        <v>12267.38832504557</v>
      </c>
      <c r="J153" s="31" t="n">
        <v>123.4387227945191</v>
      </c>
      <c r="K153" s="31" t="n">
        <v>106403.6465393033</v>
      </c>
      <c r="L153" s="31" t="n">
        <v>106406.370610253</v>
      </c>
      <c r="M153" s="31" t="n">
        <v>15386.862298492</v>
      </c>
      <c r="N153" s="31" t="n">
        <v>8016.344225622162</v>
      </c>
      <c r="O153" s="31" t="n">
        <v>5424.553409329479</v>
      </c>
      <c r="P153" s="31" t="n">
        <v>914.0309124209065</v>
      </c>
      <c r="Q153" s="31" t="n">
        <v>1854.529230504153</v>
      </c>
      <c r="R153" s="31" t="n">
        <v>8600.778074749733</v>
      </c>
      <c r="S153" s="31" t="n">
        <v>4561.658009387284</v>
      </c>
      <c r="T153" s="31" t="n">
        <v>2455.448174294688</v>
      </c>
      <c r="U153" s="31" t="n">
        <v>4090.098906277616</v>
      </c>
      <c r="V153" s="31" t="n">
        <v>544.1830944714632</v>
      </c>
      <c r="W153" s="31" t="n">
        <v>624.6908717182607</v>
      </c>
      <c r="X153" s="31" t="n">
        <v>662.6509047563202</v>
      </c>
      <c r="Y153" s="31" t="n">
        <v>1321.109363032037</v>
      </c>
      <c r="Z153" s="31" t="n">
        <v>1606.056540462069</v>
      </c>
      <c r="AA153" s="31" t="n">
        <v>302.7441599232661</v>
      </c>
      <c r="AB153" s="31" t="n">
        <v>762.923764455364</v>
      </c>
      <c r="AC153" s="31" t="n">
        <v>663.7877551663355</v>
      </c>
      <c r="AD153" s="31" t="n">
        <v>5907.898353221565</v>
      </c>
      <c r="AE153" s="31" t="n">
        <v>13.98616539905853</v>
      </c>
      <c r="AF153" s="31" t="n">
        <v>3272.422454245299</v>
      </c>
      <c r="AG153" s="31" t="n">
        <v>1244.725542491249</v>
      </c>
      <c r="AH153" s="31" t="n">
        <v>6070.068564328266</v>
      </c>
      <c r="AI153" s="31" t="n">
        <v>869.4750719311259</v>
      </c>
      <c r="AJ153" s="31" t="n">
        <v>9.698115011254671</v>
      </c>
      <c r="AK153" s="31" t="n">
        <v>5080.015472653928</v>
      </c>
      <c r="AL153" s="31" t="n">
        <v>1334.332362600198</v>
      </c>
      <c r="AM153" s="31" t="n">
        <v>2281.508128990914</v>
      </c>
      <c r="AN153" s="31" t="n">
        <v>1021.032354691028</v>
      </c>
      <c r="AO153" s="31" t="n">
        <v>43.62948297827005</v>
      </c>
      <c r="AP153" s="31" t="n">
        <v>1173.944866775571</v>
      </c>
      <c r="AQ153" s="31" t="n">
        <v>259.6789624893874</v>
      </c>
      <c r="AR153" s="31" t="n">
        <v>1428.244116253753</v>
      </c>
      <c r="AS153" s="31" t="n">
        <v>3532.899605877401</v>
      </c>
      <c r="AT153" s="31" t="n">
        <v>3020.460071591477</v>
      </c>
      <c r="AU153" s="31" t="n">
        <v>4508.888450772713</v>
      </c>
      <c r="AV153" s="31" t="n">
        <v>582.4708413614769</v>
      </c>
      <c r="AW153" s="31" t="n">
        <v>2827.588165599095</v>
      </c>
      <c r="AX153" s="31" t="n">
        <v>6429.284963070577</v>
      </c>
      <c r="AY153" s="31" t="n">
        <v>2194.107226665942</v>
      </c>
      <c r="AZ153" s="31" t="n">
        <v>5198.880237925292</v>
      </c>
      <c r="BA153" s="31" t="n">
        <v>2525.843187832385</v>
      </c>
      <c r="BB153" s="31" t="n">
        <v>6536.711244269914</v>
      </c>
      <c r="BC153" s="31" t="n">
        <v>991.5291252440638</v>
      </c>
      <c r="BD153" s="31" t="n">
        <v>4124.205021029124</v>
      </c>
      <c r="BE153" s="31" t="n">
        <v>3048.225010007379</v>
      </c>
      <c r="BF153" s="31" t="n">
        <v>2547.235634852389</v>
      </c>
      <c r="BG153" s="31" t="n">
        <v>1396.031543847028</v>
      </c>
      <c r="BH153" s="31" t="n">
        <v>239.7490472462418</v>
      </c>
      <c r="BI153" s="31" t="n">
        <v>1414.018878829386</v>
      </c>
      <c r="BJ153" s="31" t="n">
        <v>1782.710409568605</v>
      </c>
      <c r="BK153" s="31" t="n">
        <v>1880.67397590805</v>
      </c>
      <c r="BL153" s="31" t="n">
        <v>4803.86437638957</v>
      </c>
      <c r="BM153" s="31" t="n">
        <v>4551.860527877889</v>
      </c>
      <c r="BN153" s="31" t="n">
        <v>5295.90089523836</v>
      </c>
      <c r="BO153" s="31" t="n">
        <v>354.4021387161191</v>
      </c>
      <c r="BP153" s="31" t="n">
        <v>639.9314269261139</v>
      </c>
      <c r="BQ153" s="31" t="n">
        <v>3097.7697967186</v>
      </c>
      <c r="BR153" s="31" t="n">
        <v>1003.158445277324</v>
      </c>
      <c r="BS153" s="31" t="n">
        <v>2756.885437670729</v>
      </c>
      <c r="BT153" s="31" t="n">
        <v>3988.940724625939</v>
      </c>
      <c r="BU153" s="31" t="n">
        <v>373.092620359745</v>
      </c>
      <c r="BV153" s="31" t="n">
        <v>1886.795173741038</v>
      </c>
      <c r="BW153" s="31" t="n">
        <v>545.3410076435141</v>
      </c>
      <c r="BX153" s="31" t="n">
        <v>1287.000776096147</v>
      </c>
      <c r="BY153" s="31" t="n">
        <v>509.6973505183686</v>
      </c>
      <c r="BZ153" s="31" t="n">
        <v>300.9317761787962</v>
      </c>
      <c r="CA153" s="31" t="n">
        <v>743.9227025360087</v>
      </c>
      <c r="CB153" s="31" t="n">
        <v>55.27021511906042</v>
      </c>
      <c r="CC153" s="31" t="n">
        <v>407.0199184347309</v>
      </c>
      <c r="CD153" s="31" t="n">
        <v>24.00744461634143</v>
      </c>
      <c r="CE153" s="31" t="n">
        <v>659.3833148561107</v>
      </c>
      <c r="CF153" s="31" t="n">
        <v>4806.388207079212</v>
      </c>
      <c r="CG153" s="31" t="n">
        <v>451.9875634158464</v>
      </c>
      <c r="CH153" s="31" t="n">
        <v>3121.241205917584</v>
      </c>
      <c r="CI153" s="31" t="n">
        <v>992.0709007948861</v>
      </c>
      <c r="CJ153" s="31" t="n">
        <v>128.4698583597381</v>
      </c>
      <c r="CK153" s="31" t="n">
        <v>27.79077041213466</v>
      </c>
      <c r="CL153" s="31" t="n">
        <v>1093.727119731608</v>
      </c>
      <c r="CM153" s="31" t="n">
        <v>774.1781290616539</v>
      </c>
      <c r="CN153" s="31" t="n">
        <v>514.6571746480133</v>
      </c>
      <c r="CO153" s="31" t="n">
        <v>2872.044226168386</v>
      </c>
      <c r="CP153" s="31" t="n">
        <v>10844.02883934124</v>
      </c>
      <c r="CQ153" s="31" t="n">
        <v>2995.744317719368</v>
      </c>
      <c r="CR153" s="31" t="n">
        <v>4153.643448394934</v>
      </c>
      <c r="CS153" s="31" t="n">
        <v>296752.5674130661</v>
      </c>
      <c r="CT153" s="31" t="n">
        <v>15461.9890445909</v>
      </c>
      <c r="CU153" s="31" t="n">
        <v>46856.34010782134</v>
      </c>
      <c r="CV153" s="31" t="n">
        <v>37909.20052576926</v>
      </c>
      <c r="CW153" s="31" t="n">
        <v>0</v>
      </c>
      <c r="CX153" s="31" t="n">
        <v>2275.754710982555</v>
      </c>
      <c r="CY153" s="31" t="n">
        <v>4930.506353129043</v>
      </c>
      <c r="CZ153" s="31" t="n">
        <v>3333.126964060547</v>
      </c>
      <c r="DA153" s="31" t="n">
        <v>56375.94645616174</v>
      </c>
      <c r="DB153" s="31" t="n">
        <v>0</v>
      </c>
      <c r="DC153" s="31" t="n">
        <v>0</v>
      </c>
      <c r="DD153" s="31" t="n">
        <v>4176.372372409656</v>
      </c>
      <c r="DE153" s="31" t="n">
        <v>710.4769799858022</v>
      </c>
      <c r="DF153" s="31" t="n">
        <v>8635.936401259418</v>
      </c>
      <c r="DG153" s="31" t="n">
        <v>78858.52209189394</v>
      </c>
      <c r="DH153" s="31" t="n">
        <v>489.524075325049</v>
      </c>
      <c r="DI153" s="31" t="n">
        <v>20821.65899148328</v>
      </c>
      <c r="DJ153" s="31" t="n">
        <v>9187.513385824263</v>
      </c>
      <c r="DK153" s="31" t="n">
        <v>0</v>
      </c>
      <c r="DL153" s="31" t="n">
        <v>27124.35237421138</v>
      </c>
      <c r="DM153" s="31" t="n">
        <v>3189.02327601443</v>
      </c>
      <c r="DN153" s="31" t="n">
        <v>27748.56088680497</v>
      </c>
      <c r="DO153" s="31" t="n">
        <v>261221.7181366235</v>
      </c>
      <c r="DP153" s="31" t="n">
        <v>6140.479389075675</v>
      </c>
      <c r="DQ153" s="31" t="n">
        <v>705.9758510435137</v>
      </c>
      <c r="DR153" s="31" t="n">
        <v>3051.530544492442</v>
      </c>
      <c r="DS153" s="31" t="n">
        <v>0</v>
      </c>
      <c r="DT153" s="31" t="n">
        <v>0</v>
      </c>
      <c r="DU153" s="31" t="n">
        <v>0</v>
      </c>
      <c r="DV153" s="31" t="n">
        <v>0</v>
      </c>
      <c r="DW153" s="31" t="n">
        <v>2781.806614837783</v>
      </c>
      <c r="DX153" s="31" t="n">
        <v>2053.956975244528</v>
      </c>
      <c r="DY153" s="31" t="n">
        <v>8127.755123877095</v>
      </c>
      <c r="DZ153" s="31" t="n">
        <v>606.345404943375</v>
      </c>
      <c r="EA153" s="31" t="n">
        <v>2453.398582836342</v>
      </c>
      <c r="EB153" s="31" t="n">
        <v>130.569389687739</v>
      </c>
      <c r="EC153" s="31" t="n">
        <v>0</v>
      </c>
      <c r="ED153" s="31" t="n">
        <v>174.0664199735014</v>
      </c>
      <c r="EE153" s="31" t="n">
        <v>0</v>
      </c>
      <c r="EF153" s="31" t="n">
        <v>5195.713492556941</v>
      </c>
      <c r="EG153" s="31" t="n">
        <v>0</v>
      </c>
      <c r="EH153" s="31" t="n">
        <v>0</v>
      </c>
      <c r="EI153" s="31" t="n">
        <v>0</v>
      </c>
      <c r="EJ153" s="31" t="n">
        <v>5317.360574695575</v>
      </c>
      <c r="EK153" s="31" t="n">
        <v>0</v>
      </c>
      <c r="EL153" s="31" t="n">
        <v>1376.815477880095</v>
      </c>
      <c r="EM153" s="31" t="n">
        <v>1299.784025581039</v>
      </c>
      <c r="EN153" s="31" t="n">
        <v>26905.85679113705</v>
      </c>
      <c r="EO153" s="31" t="n">
        <v>586.277046897721</v>
      </c>
      <c r="EP153" s="31" t="n">
        <v>10027.47021988566</v>
      </c>
      <c r="EQ153" s="31" t="n">
        <v>18116.02940124523</v>
      </c>
      <c r="ER153" s="31" t="n">
        <v>2385.387167593924</v>
      </c>
      <c r="ES153" s="31" t="n">
        <v>12492.52578409311</v>
      </c>
      <c r="ET153" s="31" t="n">
        <v>16692.66595619971</v>
      </c>
      <c r="EU153" s="31" t="n">
        <v>3721.970807200518</v>
      </c>
      <c r="EV153" s="31" t="n">
        <v>666.9900371836726</v>
      </c>
      <c r="EW153" s="31" t="n">
        <v>13538.73777215519</v>
      </c>
      <c r="EX153" s="31" t="n">
        <v>696.4601961208455</v>
      </c>
      <c r="EY153" s="31" t="n">
        <v>117.1582500096538</v>
      </c>
      <c r="EZ153" s="31" t="n">
        <v>1073.563964197372</v>
      </c>
      <c r="FA153" s="31" t="n">
        <v>12957.58645280037</v>
      </c>
      <c r="FB153" s="31" t="n">
        <v>2310.502653666359</v>
      </c>
      <c r="FC153" s="31" t="n">
        <v>11276.78255379266</v>
      </c>
      <c r="FD153" s="31" t="n">
        <v>0</v>
      </c>
      <c r="FE153" s="31" t="n">
        <v>940.5198185499571</v>
      </c>
      <c r="FF153" s="31" t="n">
        <v>17442.07946802138</v>
      </c>
      <c r="FG153" s="31" t="n">
        <v>0</v>
      </c>
      <c r="FH153" s="31" t="n">
        <v>0</v>
      </c>
      <c r="FI153" s="31">
        <f>SUM(C153:FH153)</f>
        <v/>
      </c>
      <c r="FJ153" s="31" t="n">
        <v>0</v>
      </c>
      <c r="FK153" s="31" t="n">
        <v>0</v>
      </c>
      <c r="FL153" s="31" t="n">
        <v>160674.8427081742</v>
      </c>
      <c r="FM153" s="31" t="n">
        <v>0</v>
      </c>
      <c r="FN153" s="31">
        <f>SUM(FJ153:FM153)</f>
        <v/>
      </c>
      <c r="FO153" s="31">
        <f>FI153+FN153</f>
        <v/>
      </c>
    </row>
    <row r="154">
      <c r="A154" s="28" t="inlineStr">
        <is>
          <t>713</t>
        </is>
      </c>
      <c r="B154" s="28" t="inlineStr">
        <is>
          <t>Alquiler de efectos personales y enseres domésticos n.c.p</t>
        </is>
      </c>
      <c r="C154" s="29" t="n">
        <v>0</v>
      </c>
      <c r="D154" s="29" t="n">
        <v>0</v>
      </c>
      <c r="E154" s="29" t="n">
        <v>42.16097455989392</v>
      </c>
      <c r="F154" s="29" t="n">
        <v>0</v>
      </c>
      <c r="G154" s="29" t="n">
        <v>0</v>
      </c>
      <c r="H154" s="29" t="n">
        <v>0</v>
      </c>
      <c r="I154" s="29" t="n">
        <v>0</v>
      </c>
      <c r="J154" s="29" t="n">
        <v>0</v>
      </c>
      <c r="K154" s="29" t="n">
        <v>0</v>
      </c>
      <c r="L154" s="29" t="n">
        <v>0</v>
      </c>
      <c r="M154" s="29" t="n">
        <v>0</v>
      </c>
      <c r="N154" s="29" t="n">
        <v>0</v>
      </c>
      <c r="O154" s="29" t="n">
        <v>0</v>
      </c>
      <c r="P154" s="29" t="n">
        <v>0</v>
      </c>
      <c r="Q154" s="29" t="n">
        <v>0</v>
      </c>
      <c r="R154" s="29" t="n">
        <v>0</v>
      </c>
      <c r="S154" s="29" t="n">
        <v>0</v>
      </c>
      <c r="T154" s="29" t="n">
        <v>0</v>
      </c>
      <c r="U154" s="29" t="n">
        <v>0</v>
      </c>
      <c r="V154" s="29" t="n">
        <v>0</v>
      </c>
      <c r="W154" s="29" t="n">
        <v>0</v>
      </c>
      <c r="X154" s="29" t="n">
        <v>0</v>
      </c>
      <c r="Y154" s="29" t="n">
        <v>0</v>
      </c>
      <c r="Z154" s="29" t="n">
        <v>0</v>
      </c>
      <c r="AA154" s="29" t="n">
        <v>0</v>
      </c>
      <c r="AB154" s="29" t="n">
        <v>0</v>
      </c>
      <c r="AC154" s="29" t="n">
        <v>0</v>
      </c>
      <c r="AD154" s="29" t="n">
        <v>0</v>
      </c>
      <c r="AE154" s="29" t="n">
        <v>0</v>
      </c>
      <c r="AF154" s="29" t="n">
        <v>0</v>
      </c>
      <c r="AG154" s="29" t="n">
        <v>0</v>
      </c>
      <c r="AH154" s="29" t="n">
        <v>0</v>
      </c>
      <c r="AI154" s="29" t="n">
        <v>0</v>
      </c>
      <c r="AJ154" s="29" t="n">
        <v>0</v>
      </c>
      <c r="AK154" s="29" t="n">
        <v>0</v>
      </c>
      <c r="AL154" s="29" t="n">
        <v>0</v>
      </c>
      <c r="AM154" s="29" t="n">
        <v>0</v>
      </c>
      <c r="AN154" s="29" t="n">
        <v>0</v>
      </c>
      <c r="AO154" s="29" t="n">
        <v>0</v>
      </c>
      <c r="AP154" s="29" t="n">
        <v>0</v>
      </c>
      <c r="AQ154" s="29" t="n">
        <v>0</v>
      </c>
      <c r="AR154" s="29" t="n">
        <v>0</v>
      </c>
      <c r="AS154" s="29" t="n">
        <v>0</v>
      </c>
      <c r="AT154" s="29" t="n">
        <v>0</v>
      </c>
      <c r="AU154" s="29" t="n">
        <v>0</v>
      </c>
      <c r="AV154" s="29" t="n">
        <v>0</v>
      </c>
      <c r="AW154" s="29" t="n">
        <v>0</v>
      </c>
      <c r="AX154" s="29" t="n">
        <v>0</v>
      </c>
      <c r="AY154" s="29" t="n">
        <v>0</v>
      </c>
      <c r="AZ154" s="29" t="n">
        <v>0</v>
      </c>
      <c r="BA154" s="29" t="n">
        <v>0</v>
      </c>
      <c r="BB154" s="29" t="n">
        <v>0</v>
      </c>
      <c r="BC154" s="29" t="n">
        <v>0</v>
      </c>
      <c r="BD154" s="29" t="n">
        <v>0</v>
      </c>
      <c r="BE154" s="29" t="n">
        <v>0</v>
      </c>
      <c r="BF154" s="29" t="n">
        <v>0</v>
      </c>
      <c r="BG154" s="29" t="n">
        <v>0</v>
      </c>
      <c r="BH154" s="29" t="n">
        <v>0</v>
      </c>
      <c r="BI154" s="29" t="n">
        <v>0</v>
      </c>
      <c r="BJ154" s="29" t="n">
        <v>0</v>
      </c>
      <c r="BK154" s="29" t="n">
        <v>0</v>
      </c>
      <c r="BL154" s="29" t="n">
        <v>0</v>
      </c>
      <c r="BM154" s="29" t="n">
        <v>0</v>
      </c>
      <c r="BN154" s="29" t="n">
        <v>0</v>
      </c>
      <c r="BO154" s="29" t="n">
        <v>0</v>
      </c>
      <c r="BP154" s="29" t="n">
        <v>0</v>
      </c>
      <c r="BQ154" s="29" t="n">
        <v>0</v>
      </c>
      <c r="BR154" s="29" t="n">
        <v>0</v>
      </c>
      <c r="BS154" s="29" t="n">
        <v>0</v>
      </c>
      <c r="BT154" s="29" t="n">
        <v>0</v>
      </c>
      <c r="BU154" s="29" t="n">
        <v>0</v>
      </c>
      <c r="BV154" s="29" t="n">
        <v>0</v>
      </c>
      <c r="BW154" s="29" t="n">
        <v>0</v>
      </c>
      <c r="BX154" s="29" t="n">
        <v>0</v>
      </c>
      <c r="BY154" s="29" t="n">
        <v>0</v>
      </c>
      <c r="BZ154" s="29" t="n">
        <v>0</v>
      </c>
      <c r="CA154" s="29" t="n">
        <v>0</v>
      </c>
      <c r="CB154" s="29" t="n">
        <v>0</v>
      </c>
      <c r="CC154" s="29" t="n">
        <v>0</v>
      </c>
      <c r="CD154" s="29" t="n">
        <v>0</v>
      </c>
      <c r="CE154" s="29" t="n">
        <v>0</v>
      </c>
      <c r="CF154" s="29" t="n">
        <v>0</v>
      </c>
      <c r="CG154" s="29" t="n">
        <v>0</v>
      </c>
      <c r="CH154" s="29" t="n">
        <v>0</v>
      </c>
      <c r="CI154" s="29" t="n">
        <v>0</v>
      </c>
      <c r="CJ154" s="29" t="n">
        <v>0</v>
      </c>
      <c r="CK154" s="29" t="n">
        <v>0</v>
      </c>
      <c r="CL154" s="29" t="n">
        <v>0</v>
      </c>
      <c r="CM154" s="29" t="n">
        <v>0</v>
      </c>
      <c r="CN154" s="29" t="n">
        <v>0</v>
      </c>
      <c r="CO154" s="29" t="n">
        <v>0</v>
      </c>
      <c r="CP154" s="29" t="n">
        <v>0</v>
      </c>
      <c r="CQ154" s="29" t="n">
        <v>0</v>
      </c>
      <c r="CR154" s="29" t="n">
        <v>0</v>
      </c>
      <c r="CS154" s="29" t="n">
        <v>0</v>
      </c>
      <c r="CT154" s="29" t="n">
        <v>0</v>
      </c>
      <c r="CU154" s="29" t="n">
        <v>0</v>
      </c>
      <c r="CV154" s="29" t="n">
        <v>0</v>
      </c>
      <c r="CW154" s="29" t="n">
        <v>0</v>
      </c>
      <c r="CX154" s="29" t="n">
        <v>0</v>
      </c>
      <c r="CY154" s="29" t="n">
        <v>307.5095971272752</v>
      </c>
      <c r="CZ154" s="29" t="n">
        <v>0</v>
      </c>
      <c r="DA154" s="29" t="n">
        <v>0</v>
      </c>
      <c r="DB154" s="29" t="n">
        <v>0</v>
      </c>
      <c r="DC154" s="29" t="n">
        <v>0</v>
      </c>
      <c r="DD154" s="29" t="n">
        <v>0</v>
      </c>
      <c r="DE154" s="29" t="n">
        <v>0</v>
      </c>
      <c r="DF154" s="29" t="n">
        <v>0</v>
      </c>
      <c r="DG154" s="29" t="n">
        <v>0</v>
      </c>
      <c r="DH154" s="29" t="n">
        <v>0</v>
      </c>
      <c r="DI154" s="29" t="n">
        <v>0</v>
      </c>
      <c r="DJ154" s="29" t="n">
        <v>0</v>
      </c>
      <c r="DK154" s="29" t="n">
        <v>0</v>
      </c>
      <c r="DL154" s="29" t="n">
        <v>0</v>
      </c>
      <c r="DM154" s="29" t="n">
        <v>0</v>
      </c>
      <c r="DN154" s="29" t="n">
        <v>0</v>
      </c>
      <c r="DO154" s="29" t="n">
        <v>0</v>
      </c>
      <c r="DP154" s="29" t="n">
        <v>0</v>
      </c>
      <c r="DQ154" s="29" t="n">
        <v>0</v>
      </c>
      <c r="DR154" s="29" t="n">
        <v>70603.5081755245</v>
      </c>
      <c r="DS154" s="29" t="n">
        <v>0</v>
      </c>
      <c r="DT154" s="29" t="n">
        <v>0</v>
      </c>
      <c r="DU154" s="29" t="n">
        <v>0</v>
      </c>
      <c r="DV154" s="29" t="n">
        <v>0</v>
      </c>
      <c r="DW154" s="29" t="n">
        <v>0</v>
      </c>
      <c r="DX154" s="29" t="n">
        <v>0</v>
      </c>
      <c r="DY154" s="29" t="n">
        <v>0</v>
      </c>
      <c r="DZ154" s="29" t="n">
        <v>0</v>
      </c>
      <c r="EA154" s="29" t="n">
        <v>0</v>
      </c>
      <c r="EB154" s="29" t="n">
        <v>0</v>
      </c>
      <c r="EC154" s="29" t="n">
        <v>0</v>
      </c>
      <c r="ED154" s="29" t="n">
        <v>0</v>
      </c>
      <c r="EE154" s="29" t="n">
        <v>0</v>
      </c>
      <c r="EF154" s="29" t="n">
        <v>5.238333831190177</v>
      </c>
      <c r="EG154" s="29" t="n">
        <v>0</v>
      </c>
      <c r="EH154" s="29" t="n">
        <v>0</v>
      </c>
      <c r="EI154" s="29" t="n">
        <v>0</v>
      </c>
      <c r="EJ154" s="29" t="n">
        <v>0</v>
      </c>
      <c r="EK154" s="29" t="n">
        <v>0</v>
      </c>
      <c r="EL154" s="29" t="n">
        <v>0</v>
      </c>
      <c r="EM154" s="29" t="n">
        <v>0</v>
      </c>
      <c r="EN154" s="29" t="n">
        <v>0</v>
      </c>
      <c r="EO154" s="29" t="n">
        <v>0</v>
      </c>
      <c r="EP154" s="29" t="n">
        <v>0</v>
      </c>
      <c r="EQ154" s="29" t="n">
        <v>0</v>
      </c>
      <c r="ER154" s="29" t="n">
        <v>0</v>
      </c>
      <c r="ES154" s="29" t="n">
        <v>10854.99177241076</v>
      </c>
      <c r="ET154" s="29" t="n">
        <v>0</v>
      </c>
      <c r="EU154" s="29" t="n">
        <v>0</v>
      </c>
      <c r="EV154" s="29" t="n">
        <v>739.7992403872249</v>
      </c>
      <c r="EW154" s="29" t="n">
        <v>0</v>
      </c>
      <c r="EX154" s="29" t="n">
        <v>0</v>
      </c>
      <c r="EY154" s="29" t="n">
        <v>0</v>
      </c>
      <c r="EZ154" s="29" t="n">
        <v>0</v>
      </c>
      <c r="FA154" s="29" t="n">
        <v>0</v>
      </c>
      <c r="FB154" s="29" t="n">
        <v>422.6004993396879</v>
      </c>
      <c r="FC154" s="29" t="n">
        <v>0</v>
      </c>
      <c r="FD154" s="29" t="n">
        <v>0</v>
      </c>
      <c r="FE154" s="29" t="n">
        <v>0</v>
      </c>
      <c r="FF154" s="29" t="n">
        <v>4877.470833930409</v>
      </c>
      <c r="FG154" s="29" t="n">
        <v>0</v>
      </c>
      <c r="FH154" s="29" t="n">
        <v>0</v>
      </c>
      <c r="FI154" s="29">
        <f>SUM(C154:FH154)</f>
        <v/>
      </c>
      <c r="FJ154" s="29" t="n">
        <v>0</v>
      </c>
      <c r="FK154" s="29" t="n">
        <v>0</v>
      </c>
      <c r="FL154" s="29" t="n">
        <v>185050.5734604208</v>
      </c>
      <c r="FM154" s="29" t="n">
        <v>0</v>
      </c>
      <c r="FN154" s="29">
        <f>SUM(FJ154:FM154)</f>
        <v/>
      </c>
      <c r="FO154" s="29">
        <f>FI154+FN154</f>
        <v/>
      </c>
    </row>
    <row r="155">
      <c r="A155" s="30" t="inlineStr">
        <is>
          <t>72</t>
        </is>
      </c>
      <c r="B155" s="30" t="inlineStr">
        <is>
          <t>Informática y actividades conexas</t>
        </is>
      </c>
      <c r="C155" s="31" t="n">
        <v>36142.94397160354</v>
      </c>
      <c r="D155" s="31" t="n">
        <v>35578.20051535725</v>
      </c>
      <c r="E155" s="31" t="n">
        <v>22209.66768001975</v>
      </c>
      <c r="F155" s="31" t="n">
        <v>1243.608607270927</v>
      </c>
      <c r="G155" s="31" t="n">
        <v>0</v>
      </c>
      <c r="H155" s="31" t="n">
        <v>13936.49753001551</v>
      </c>
      <c r="I155" s="31" t="n">
        <v>19659.4811332699</v>
      </c>
      <c r="J155" s="31" t="n">
        <v>298.6481588646905</v>
      </c>
      <c r="K155" s="31" t="n">
        <v>53179.33857935215</v>
      </c>
      <c r="L155" s="31" t="n">
        <v>48502.6015759574</v>
      </c>
      <c r="M155" s="31" t="n">
        <v>9606.3738096214</v>
      </c>
      <c r="N155" s="31" t="n">
        <v>11146.05644981321</v>
      </c>
      <c r="O155" s="31" t="n">
        <v>2715.663050486074</v>
      </c>
      <c r="P155" s="31" t="n">
        <v>1396.576523378395</v>
      </c>
      <c r="Q155" s="31" t="n">
        <v>428.9539693186912</v>
      </c>
      <c r="R155" s="31" t="n">
        <v>5814.900682152268</v>
      </c>
      <c r="S155" s="31" t="n">
        <v>9643.866550967221</v>
      </c>
      <c r="T155" s="31" t="n">
        <v>1640.439037296213</v>
      </c>
      <c r="U155" s="31" t="n">
        <v>7369.578601526217</v>
      </c>
      <c r="V155" s="31" t="n">
        <v>2352.953621205926</v>
      </c>
      <c r="W155" s="31" t="n">
        <v>2356.818433715513</v>
      </c>
      <c r="X155" s="31" t="n">
        <v>4824.619146256038</v>
      </c>
      <c r="Y155" s="31" t="n">
        <v>14992.03774327679</v>
      </c>
      <c r="Z155" s="31" t="n">
        <v>8405.363164779686</v>
      </c>
      <c r="AA155" s="31" t="n">
        <v>3909.243528129204</v>
      </c>
      <c r="AB155" s="31" t="n">
        <v>9189.562203964197</v>
      </c>
      <c r="AC155" s="31" t="n">
        <v>2715.575005073392</v>
      </c>
      <c r="AD155" s="31" t="n">
        <v>7225.001059299036</v>
      </c>
      <c r="AE155" s="31" t="n">
        <v>4675.659425805818</v>
      </c>
      <c r="AF155" s="31" t="n">
        <v>7925.730150471147</v>
      </c>
      <c r="AG155" s="31" t="n">
        <v>9135.529556126274</v>
      </c>
      <c r="AH155" s="31" t="n">
        <v>18804.66700385855</v>
      </c>
      <c r="AI155" s="31" t="n">
        <v>74532.64940681399</v>
      </c>
      <c r="AJ155" s="31" t="n">
        <v>877.5146619330494</v>
      </c>
      <c r="AK155" s="31" t="n">
        <v>1140.489282474756</v>
      </c>
      <c r="AL155" s="31" t="n">
        <v>10522.82483831363</v>
      </c>
      <c r="AM155" s="31" t="n">
        <v>6541.328585888681</v>
      </c>
      <c r="AN155" s="31" t="n">
        <v>7420.008569760044</v>
      </c>
      <c r="AO155" s="31" t="n">
        <v>991.3858121056896</v>
      </c>
      <c r="AP155" s="31" t="n">
        <v>8056.107139739034</v>
      </c>
      <c r="AQ155" s="31" t="n">
        <v>5617.487521185849</v>
      </c>
      <c r="AR155" s="31" t="n">
        <v>5229.273410780893</v>
      </c>
      <c r="AS155" s="31" t="n">
        <v>7033.800307271415</v>
      </c>
      <c r="AT155" s="31" t="n">
        <v>14872.00388287492</v>
      </c>
      <c r="AU155" s="31" t="n">
        <v>30672.83455295986</v>
      </c>
      <c r="AV155" s="31" t="n">
        <v>47871.83555316458</v>
      </c>
      <c r="AW155" s="31" t="n">
        <v>19073.62398638257</v>
      </c>
      <c r="AX155" s="31" t="n">
        <v>7388.792397329666</v>
      </c>
      <c r="AY155" s="31" t="n">
        <v>14351.36317565766</v>
      </c>
      <c r="AZ155" s="31" t="n">
        <v>26601.85342527815</v>
      </c>
      <c r="BA155" s="31" t="n">
        <v>14965.75000980441</v>
      </c>
      <c r="BB155" s="31" t="n">
        <v>36510.0435124057</v>
      </c>
      <c r="BC155" s="31" t="n">
        <v>6829.937745387137</v>
      </c>
      <c r="BD155" s="31" t="n">
        <v>35084.52209332596</v>
      </c>
      <c r="BE155" s="31" t="n">
        <v>23067.50865813742</v>
      </c>
      <c r="BF155" s="31" t="n">
        <v>12557.31796938977</v>
      </c>
      <c r="BG155" s="31" t="n">
        <v>27095.46712698605</v>
      </c>
      <c r="BH155" s="31" t="n">
        <v>2871.035034471485</v>
      </c>
      <c r="BI155" s="31" t="n">
        <v>29377.21414762269</v>
      </c>
      <c r="BJ155" s="31" t="n">
        <v>10259.89531489623</v>
      </c>
      <c r="BK155" s="31" t="n">
        <v>4856.111230197627</v>
      </c>
      <c r="BL155" s="31" t="n">
        <v>6095.550966009085</v>
      </c>
      <c r="BM155" s="31" t="n">
        <v>5064.218460587642</v>
      </c>
      <c r="BN155" s="31" t="n">
        <v>49385.6211217423</v>
      </c>
      <c r="BO155" s="31" t="n">
        <v>3780.533251947024</v>
      </c>
      <c r="BP155" s="31" t="n">
        <v>7537.539344608644</v>
      </c>
      <c r="BQ155" s="31" t="n">
        <v>5680.85985018461</v>
      </c>
      <c r="BR155" s="31" t="n">
        <v>4591.436428203249</v>
      </c>
      <c r="BS155" s="31" t="n">
        <v>11515.75862836629</v>
      </c>
      <c r="BT155" s="31" t="n">
        <v>8284.584706181953</v>
      </c>
      <c r="BU155" s="31" t="n">
        <v>4814.26589506827</v>
      </c>
      <c r="BV155" s="31" t="n">
        <v>3018.378507000082</v>
      </c>
      <c r="BW155" s="31" t="n">
        <v>3786.951637413297</v>
      </c>
      <c r="BX155" s="31" t="n">
        <v>1190.052058457139</v>
      </c>
      <c r="BY155" s="31" t="n">
        <v>4082.925878841845</v>
      </c>
      <c r="BZ155" s="31" t="n">
        <v>4976.514668554081</v>
      </c>
      <c r="CA155" s="31" t="n">
        <v>1747.922274113106</v>
      </c>
      <c r="CB155" s="31" t="n">
        <v>160.684550187264</v>
      </c>
      <c r="CC155" s="31" t="n">
        <v>400.6079583593449</v>
      </c>
      <c r="CD155" s="31" t="n">
        <v>559.6806946022519</v>
      </c>
      <c r="CE155" s="31" t="n">
        <v>6156.196758648364</v>
      </c>
      <c r="CF155" s="31" t="n">
        <v>68481.13667679983</v>
      </c>
      <c r="CG155" s="31" t="n">
        <v>529.9313448790425</v>
      </c>
      <c r="CH155" s="31" t="n">
        <v>21149.81001513105</v>
      </c>
      <c r="CI155" s="31" t="n">
        <v>3162.421759265192</v>
      </c>
      <c r="CJ155" s="31" t="n">
        <v>1089.567439871092</v>
      </c>
      <c r="CK155" s="31" t="n">
        <v>574.4472130994143</v>
      </c>
      <c r="CL155" s="31" t="n">
        <v>4579.274960438055</v>
      </c>
      <c r="CM155" s="31" t="n">
        <v>4110.062520992087</v>
      </c>
      <c r="CN155" s="31" t="n">
        <v>559.9720287140183</v>
      </c>
      <c r="CO155" s="31" t="n">
        <v>3340.470719917091</v>
      </c>
      <c r="CP155" s="31" t="n">
        <v>57690.17695271749</v>
      </c>
      <c r="CQ155" s="31" t="n">
        <v>5201.215543860452</v>
      </c>
      <c r="CR155" s="31" t="n">
        <v>12190.1746888481</v>
      </c>
      <c r="CS155" s="31" t="n">
        <v>153.6114505260576</v>
      </c>
      <c r="CT155" s="31" t="n">
        <v>78910.11778428951</v>
      </c>
      <c r="CU155" s="31" t="n">
        <v>340520.823401186</v>
      </c>
      <c r="CV155" s="31" t="n">
        <v>504444.492710127</v>
      </c>
      <c r="CW155" s="31" t="n">
        <v>8588.879746139008</v>
      </c>
      <c r="CX155" s="31" t="n">
        <v>24703.9938251224</v>
      </c>
      <c r="CY155" s="31" t="n">
        <v>43279.52426013901</v>
      </c>
      <c r="CZ155" s="31" t="n">
        <v>11331.75507175107</v>
      </c>
      <c r="DA155" s="31" t="n">
        <v>323632.0921356539</v>
      </c>
      <c r="DB155" s="31" t="n">
        <v>857.9804107796643</v>
      </c>
      <c r="DC155" s="31" t="n">
        <v>7365.454748139358</v>
      </c>
      <c r="DD155" s="31" t="n">
        <v>677.4439863726922</v>
      </c>
      <c r="DE155" s="31" t="n">
        <v>173.8589011203165</v>
      </c>
      <c r="DF155" s="31" t="n">
        <v>2250.948140165514</v>
      </c>
      <c r="DG155" s="31" t="n">
        <v>10781.77346694533</v>
      </c>
      <c r="DH155" s="31" t="n">
        <v>1494.61854308599</v>
      </c>
      <c r="DI155" s="31" t="n">
        <v>4381.015192633238</v>
      </c>
      <c r="DJ155" s="31" t="n">
        <v>15966.3887613057</v>
      </c>
      <c r="DK155" s="31" t="n">
        <v>584.6093528851376</v>
      </c>
      <c r="DL155" s="31" t="n">
        <v>6985.613697150934</v>
      </c>
      <c r="DM155" s="31" t="n">
        <v>4065.504298566225</v>
      </c>
      <c r="DN155" s="31" t="n">
        <v>164834.6757938141</v>
      </c>
      <c r="DO155" s="31" t="n">
        <v>84279.20376826239</v>
      </c>
      <c r="DP155" s="31" t="n">
        <v>3534.96570148884</v>
      </c>
      <c r="DQ155" s="31" t="n">
        <v>411974.4285510082</v>
      </c>
      <c r="DR155" s="31" t="n">
        <v>2871.251340050509</v>
      </c>
      <c r="DS155" s="31" t="n">
        <v>1131.985801141024</v>
      </c>
      <c r="DT155" s="31" t="n">
        <v>9.608604108179215</v>
      </c>
      <c r="DU155" s="31" t="n">
        <v>90930.61632118889</v>
      </c>
      <c r="DV155" s="31" t="n">
        <v>3848.539468546688</v>
      </c>
      <c r="DW155" s="31" t="n">
        <v>2647.35692134265</v>
      </c>
      <c r="DX155" s="31" t="n">
        <v>2538.207434881489</v>
      </c>
      <c r="DY155" s="31" t="n">
        <v>4059.102416571192</v>
      </c>
      <c r="DZ155" s="31" t="n">
        <v>483.0941215042413</v>
      </c>
      <c r="EA155" s="31" t="n">
        <v>38256.98186333546</v>
      </c>
      <c r="EB155" s="31" t="n">
        <v>4127.671951153228</v>
      </c>
      <c r="EC155" s="31" t="n">
        <v>24.45347130898452</v>
      </c>
      <c r="ED155" s="31" t="n">
        <v>1468.174117460443</v>
      </c>
      <c r="EE155" s="31" t="n">
        <v>6960</v>
      </c>
      <c r="EF155" s="31" t="n">
        <v>24771.29963322965</v>
      </c>
      <c r="EG155" s="31" t="n">
        <v>1610.461522399762</v>
      </c>
      <c r="EH155" s="31" t="n">
        <v>0</v>
      </c>
      <c r="EI155" s="31" t="n">
        <v>0</v>
      </c>
      <c r="EJ155" s="31" t="n">
        <v>98908.48447451068</v>
      </c>
      <c r="EK155" s="31" t="n">
        <v>47.36699116558525</v>
      </c>
      <c r="EL155" s="31" t="n">
        <v>1616.16755640417</v>
      </c>
      <c r="EM155" s="31" t="n">
        <v>11419.8813124211</v>
      </c>
      <c r="EN155" s="31" t="n">
        <v>120273.0351360756</v>
      </c>
      <c r="EO155" s="31" t="n">
        <v>7709.890546795983</v>
      </c>
      <c r="EP155" s="31" t="n">
        <v>9443.63454668655</v>
      </c>
      <c r="EQ155" s="31" t="n">
        <v>84501.47270950736</v>
      </c>
      <c r="ER155" s="31" t="n">
        <v>1856.756447086276</v>
      </c>
      <c r="ES155" s="31" t="n">
        <v>76616.35240104425</v>
      </c>
      <c r="ET155" s="31" t="n">
        <v>219518.4480401113</v>
      </c>
      <c r="EU155" s="31" t="n">
        <v>9133.25208792276</v>
      </c>
      <c r="EV155" s="31" t="n">
        <v>21488.0504904348</v>
      </c>
      <c r="EW155" s="31" t="n">
        <v>28332.25764309882</v>
      </c>
      <c r="EX155" s="31" t="n">
        <v>7613.307169053478</v>
      </c>
      <c r="EY155" s="31" t="n">
        <v>5023.428887394763</v>
      </c>
      <c r="EZ155" s="31" t="n">
        <v>2124.200069277321</v>
      </c>
      <c r="FA155" s="31" t="n">
        <v>9034.607413670281</v>
      </c>
      <c r="FB155" s="31" t="n">
        <v>65106.11546695091</v>
      </c>
      <c r="FC155" s="31" t="n">
        <v>200167.9180631752</v>
      </c>
      <c r="FD155" s="31" t="n">
        <v>72.94929763524148</v>
      </c>
      <c r="FE155" s="31" t="n">
        <v>1143.700908844784</v>
      </c>
      <c r="FF155" s="31" t="n">
        <v>48456.19404198974</v>
      </c>
      <c r="FG155" s="31" t="n">
        <v>3851.356764098769</v>
      </c>
      <c r="FH155" s="31" t="n">
        <v>0</v>
      </c>
      <c r="FI155" s="31">
        <f>SUM(C155:FH155)</f>
        <v/>
      </c>
      <c r="FJ155" s="31" t="n">
        <v>0</v>
      </c>
      <c r="FK155" s="31" t="n">
        <v>0</v>
      </c>
      <c r="FL155" s="31" t="n">
        <v>504656.5964666711</v>
      </c>
      <c r="FM155" s="31" t="n">
        <v>0</v>
      </c>
      <c r="FN155" s="31">
        <f>SUM(FJ155:FM155)</f>
        <v/>
      </c>
      <c r="FO155" s="31">
        <f>FI155+FN155</f>
        <v/>
      </c>
    </row>
    <row r="156">
      <c r="A156" s="28" t="inlineStr">
        <is>
          <t>73</t>
        </is>
      </c>
      <c r="B156" s="28" t="inlineStr">
        <is>
          <t>Investigación y desarrollo</t>
        </is>
      </c>
      <c r="C156" s="29" t="n">
        <v>0</v>
      </c>
      <c r="D156" s="29" t="n">
        <v>0</v>
      </c>
      <c r="E156" s="29" t="n">
        <v>299.102890114851</v>
      </c>
      <c r="F156" s="29" t="n">
        <v>0</v>
      </c>
      <c r="G156" s="29" t="n">
        <v>0</v>
      </c>
      <c r="H156" s="29" t="n">
        <v>0</v>
      </c>
      <c r="I156" s="29" t="n">
        <v>35.334054184688</v>
      </c>
      <c r="J156" s="29" t="n">
        <v>0</v>
      </c>
      <c r="K156" s="29" t="n">
        <v>25024</v>
      </c>
      <c r="L156" s="29" t="n">
        <v>33000.00000000001</v>
      </c>
      <c r="M156" s="29" t="n">
        <v>0</v>
      </c>
      <c r="N156" s="29" t="n">
        <v>0</v>
      </c>
      <c r="O156" s="29" t="n">
        <v>0</v>
      </c>
      <c r="P156" s="29" t="n">
        <v>0</v>
      </c>
      <c r="Q156" s="29" t="n">
        <v>0</v>
      </c>
      <c r="R156" s="29" t="n">
        <v>0</v>
      </c>
      <c r="S156" s="29" t="n">
        <v>0</v>
      </c>
      <c r="T156" s="29" t="n">
        <v>0</v>
      </c>
      <c r="U156" s="29" t="n">
        <v>0</v>
      </c>
      <c r="V156" s="29" t="n">
        <v>0</v>
      </c>
      <c r="W156" s="29" t="n">
        <v>0</v>
      </c>
      <c r="X156" s="29" t="n">
        <v>0</v>
      </c>
      <c r="Y156" s="29" t="n">
        <v>0</v>
      </c>
      <c r="Z156" s="29" t="n">
        <v>0</v>
      </c>
      <c r="AA156" s="29" t="n">
        <v>0</v>
      </c>
      <c r="AB156" s="29" t="n">
        <v>0</v>
      </c>
      <c r="AC156" s="29" t="n">
        <v>0</v>
      </c>
      <c r="AD156" s="29" t="n">
        <v>0</v>
      </c>
      <c r="AE156" s="29" t="n">
        <v>0</v>
      </c>
      <c r="AF156" s="29" t="n">
        <v>0</v>
      </c>
      <c r="AG156" s="29" t="n">
        <v>0</v>
      </c>
      <c r="AH156" s="29" t="n">
        <v>0</v>
      </c>
      <c r="AI156" s="29" t="n">
        <v>0</v>
      </c>
      <c r="AJ156" s="29" t="n">
        <v>0</v>
      </c>
      <c r="AK156" s="29" t="n">
        <v>0</v>
      </c>
      <c r="AL156" s="29" t="n">
        <v>0</v>
      </c>
      <c r="AM156" s="29" t="n">
        <v>0</v>
      </c>
      <c r="AN156" s="29" t="n">
        <v>0</v>
      </c>
      <c r="AO156" s="29" t="n">
        <v>0</v>
      </c>
      <c r="AP156" s="29" t="n">
        <v>0</v>
      </c>
      <c r="AQ156" s="29" t="n">
        <v>0</v>
      </c>
      <c r="AR156" s="29" t="n">
        <v>0</v>
      </c>
      <c r="AS156" s="29" t="n">
        <v>0</v>
      </c>
      <c r="AT156" s="29" t="n">
        <v>0</v>
      </c>
      <c r="AU156" s="29" t="n">
        <v>0</v>
      </c>
      <c r="AV156" s="29" t="n">
        <v>0</v>
      </c>
      <c r="AW156" s="29" t="n">
        <v>0</v>
      </c>
      <c r="AX156" s="29" t="n">
        <v>0</v>
      </c>
      <c r="AY156" s="29" t="n">
        <v>0</v>
      </c>
      <c r="AZ156" s="29" t="n">
        <v>0</v>
      </c>
      <c r="BA156" s="29" t="n">
        <v>13987</v>
      </c>
      <c r="BB156" s="29" t="n">
        <v>0</v>
      </c>
      <c r="BC156" s="29" t="n">
        <v>0</v>
      </c>
      <c r="BD156" s="29" t="n">
        <v>27000</v>
      </c>
      <c r="BE156" s="29" t="n">
        <v>0</v>
      </c>
      <c r="BF156" s="29" t="n">
        <v>5000</v>
      </c>
      <c r="BG156" s="29" t="n">
        <v>0</v>
      </c>
      <c r="BH156" s="29" t="n">
        <v>0</v>
      </c>
      <c r="BI156" s="29" t="n">
        <v>0</v>
      </c>
      <c r="BJ156" s="29" t="n">
        <v>0</v>
      </c>
      <c r="BK156" s="29" t="n">
        <v>0</v>
      </c>
      <c r="BL156" s="29" t="n">
        <v>0</v>
      </c>
      <c r="BM156" s="29" t="n">
        <v>0</v>
      </c>
      <c r="BN156" s="29" t="n">
        <v>0</v>
      </c>
      <c r="BO156" s="29" t="n">
        <v>0</v>
      </c>
      <c r="BP156" s="29" t="n">
        <v>0</v>
      </c>
      <c r="BQ156" s="29" t="n">
        <v>0</v>
      </c>
      <c r="BR156" s="29" t="n">
        <v>0</v>
      </c>
      <c r="BS156" s="29" t="n">
        <v>0</v>
      </c>
      <c r="BT156" s="29" t="n">
        <v>0</v>
      </c>
      <c r="BU156" s="29" t="n">
        <v>0</v>
      </c>
      <c r="BV156" s="29" t="n">
        <v>0</v>
      </c>
      <c r="BW156" s="29" t="n">
        <v>0</v>
      </c>
      <c r="BX156" s="29" t="n">
        <v>0</v>
      </c>
      <c r="BY156" s="29" t="n">
        <v>0</v>
      </c>
      <c r="BZ156" s="29" t="n">
        <v>0</v>
      </c>
      <c r="CA156" s="29" t="n">
        <v>0</v>
      </c>
      <c r="CB156" s="29" t="n">
        <v>0</v>
      </c>
      <c r="CC156" s="29" t="n">
        <v>0</v>
      </c>
      <c r="CD156" s="29" t="n">
        <v>0</v>
      </c>
      <c r="CE156" s="29" t="n">
        <v>0</v>
      </c>
      <c r="CF156" s="29" t="n">
        <v>0</v>
      </c>
      <c r="CG156" s="29" t="n">
        <v>0</v>
      </c>
      <c r="CH156" s="29" t="n">
        <v>0</v>
      </c>
      <c r="CI156" s="29" t="n">
        <v>0</v>
      </c>
      <c r="CJ156" s="29" t="n">
        <v>0</v>
      </c>
      <c r="CK156" s="29" t="n">
        <v>0</v>
      </c>
      <c r="CL156" s="29" t="n">
        <v>0</v>
      </c>
      <c r="CM156" s="29" t="n">
        <v>0</v>
      </c>
      <c r="CN156" s="29" t="n">
        <v>0</v>
      </c>
      <c r="CO156" s="29" t="n">
        <v>0</v>
      </c>
      <c r="CP156" s="29" t="n">
        <v>0</v>
      </c>
      <c r="CQ156" s="29" t="n">
        <v>0</v>
      </c>
      <c r="CR156" s="29" t="n">
        <v>0</v>
      </c>
      <c r="CS156" s="29" t="n">
        <v>0</v>
      </c>
      <c r="CT156" s="29" t="n">
        <v>0</v>
      </c>
      <c r="CU156" s="29" t="n">
        <v>0</v>
      </c>
      <c r="CV156" s="29" t="n">
        <v>0</v>
      </c>
      <c r="CW156" s="29" t="n">
        <v>0</v>
      </c>
      <c r="CX156" s="29" t="n">
        <v>0</v>
      </c>
      <c r="CY156" s="29" t="n">
        <v>0</v>
      </c>
      <c r="CZ156" s="29" t="n">
        <v>0</v>
      </c>
      <c r="DA156" s="29" t="n">
        <v>0</v>
      </c>
      <c r="DB156" s="29" t="n">
        <v>0</v>
      </c>
      <c r="DC156" s="29" t="n">
        <v>0</v>
      </c>
      <c r="DD156" s="29" t="n">
        <v>0</v>
      </c>
      <c r="DE156" s="29" t="n">
        <v>0</v>
      </c>
      <c r="DF156" s="29" t="n">
        <v>0</v>
      </c>
      <c r="DG156" s="29" t="n">
        <v>0</v>
      </c>
      <c r="DH156" s="29" t="n">
        <v>0</v>
      </c>
      <c r="DI156" s="29" t="n">
        <v>0</v>
      </c>
      <c r="DJ156" s="29" t="n">
        <v>0</v>
      </c>
      <c r="DK156" s="29" t="n">
        <v>0</v>
      </c>
      <c r="DL156" s="29" t="n">
        <v>0</v>
      </c>
      <c r="DM156" s="29" t="n">
        <v>0</v>
      </c>
      <c r="DN156" s="29" t="n">
        <v>0</v>
      </c>
      <c r="DO156" s="29" t="n">
        <v>0</v>
      </c>
      <c r="DP156" s="29" t="n">
        <v>0</v>
      </c>
      <c r="DQ156" s="29" t="n">
        <v>0</v>
      </c>
      <c r="DR156" s="29" t="n">
        <v>0</v>
      </c>
      <c r="DS156" s="29" t="n">
        <v>0</v>
      </c>
      <c r="DT156" s="29" t="n">
        <v>0</v>
      </c>
      <c r="DU156" s="29" t="n">
        <v>0</v>
      </c>
      <c r="DV156" s="29" t="n">
        <v>0</v>
      </c>
      <c r="DW156" s="29" t="n">
        <v>0</v>
      </c>
      <c r="DX156" s="29" t="n">
        <v>0</v>
      </c>
      <c r="DY156" s="29" t="n">
        <v>0</v>
      </c>
      <c r="DZ156" s="29" t="n">
        <v>0</v>
      </c>
      <c r="EA156" s="29" t="n">
        <v>0</v>
      </c>
      <c r="EB156" s="29" t="n">
        <v>16.515</v>
      </c>
      <c r="EC156" s="29" t="n">
        <v>759.383</v>
      </c>
      <c r="ED156" s="29" t="n">
        <v>157.3000000000001</v>
      </c>
      <c r="EE156" s="29" t="n">
        <v>0</v>
      </c>
      <c r="EF156" s="29" t="n">
        <v>14.118703674512</v>
      </c>
      <c r="EG156" s="29" t="n">
        <v>0</v>
      </c>
      <c r="EH156" s="29" t="n">
        <v>0</v>
      </c>
      <c r="EI156" s="29" t="n">
        <v>0</v>
      </c>
      <c r="EJ156" s="29" t="n">
        <v>0</v>
      </c>
      <c r="EK156" s="29" t="n">
        <v>0</v>
      </c>
      <c r="EL156" s="29" t="n">
        <v>0</v>
      </c>
      <c r="EM156" s="29" t="n">
        <v>0</v>
      </c>
      <c r="EN156" s="29" t="n">
        <v>0</v>
      </c>
      <c r="EO156" s="29" t="n">
        <v>7778</v>
      </c>
      <c r="EP156" s="29" t="n">
        <v>0</v>
      </c>
      <c r="EQ156" s="29" t="n">
        <v>0</v>
      </c>
      <c r="ER156" s="29" t="n">
        <v>0</v>
      </c>
      <c r="ES156" s="29" t="n">
        <v>0</v>
      </c>
      <c r="ET156" s="29" t="n">
        <v>0</v>
      </c>
      <c r="EU156" s="29" t="n">
        <v>0</v>
      </c>
      <c r="EV156" s="29" t="n">
        <v>0</v>
      </c>
      <c r="EW156" s="29" t="n">
        <v>49522</v>
      </c>
      <c r="EX156" s="29" t="n">
        <v>0</v>
      </c>
      <c r="EY156" s="29" t="n">
        <v>0</v>
      </c>
      <c r="EZ156" s="29" t="n">
        <v>0</v>
      </c>
      <c r="FA156" s="29" t="n">
        <v>0</v>
      </c>
      <c r="FB156" s="29" t="n">
        <v>78000</v>
      </c>
      <c r="FC156" s="29" t="n">
        <v>0</v>
      </c>
      <c r="FD156" s="29" t="n">
        <v>0</v>
      </c>
      <c r="FE156" s="29" t="n">
        <v>0</v>
      </c>
      <c r="FF156" s="29" t="n">
        <v>0</v>
      </c>
      <c r="FG156" s="29" t="n">
        <v>0</v>
      </c>
      <c r="FH156" s="29" t="n">
        <v>0</v>
      </c>
      <c r="FI156" s="29">
        <f>SUM(C156:FH156)</f>
        <v/>
      </c>
      <c r="FJ156" s="29" t="n">
        <v>0</v>
      </c>
      <c r="FK156" s="29" t="n">
        <v>0</v>
      </c>
      <c r="FL156" s="29" t="n">
        <v>859821.6208815571</v>
      </c>
      <c r="FM156" s="29" t="n">
        <v>0</v>
      </c>
      <c r="FN156" s="29">
        <f>SUM(FJ156:FM156)</f>
        <v/>
      </c>
      <c r="FO156" s="29">
        <f>FI156+FN156</f>
        <v/>
      </c>
    </row>
    <row r="157">
      <c r="A157" s="30" t="inlineStr">
        <is>
          <t>741</t>
        </is>
      </c>
      <c r="B157" s="30" t="inlineStr">
        <is>
          <t>Act. jurídicas y de cont. teneduría de libros y audit.;Asesor. en mat. de impuestos;Est. de merc. y realización de encuestas de opinión públicas Asesor. empresarial y en mat. de gestión</t>
        </is>
      </c>
      <c r="C157" s="31" t="n">
        <v>74682.23704073636</v>
      </c>
      <c r="D157" s="31" t="n">
        <v>35512.5667396467</v>
      </c>
      <c r="E157" s="31" t="n">
        <v>3548.316684007642</v>
      </c>
      <c r="F157" s="31" t="n">
        <v>0</v>
      </c>
      <c r="G157" s="31" t="n">
        <v>0</v>
      </c>
      <c r="H157" s="31" t="n">
        <v>0</v>
      </c>
      <c r="I157" s="31" t="n">
        <v>34189.98823958105</v>
      </c>
      <c r="J157" s="31" t="n">
        <v>369.8974337875711</v>
      </c>
      <c r="K157" s="31" t="n">
        <v>199676.5915563195</v>
      </c>
      <c r="L157" s="31" t="n">
        <v>108939.7946815036</v>
      </c>
      <c r="M157" s="31" t="n">
        <v>12167.64542105746</v>
      </c>
      <c r="N157" s="31" t="n">
        <v>13053.94031487688</v>
      </c>
      <c r="O157" s="31" t="n">
        <v>33432.14693945285</v>
      </c>
      <c r="P157" s="31" t="n">
        <v>1761.527238024832</v>
      </c>
      <c r="Q157" s="31" t="n">
        <v>99.18969266858281</v>
      </c>
      <c r="R157" s="31" t="n">
        <v>36616.18131813177</v>
      </c>
      <c r="S157" s="31" t="n">
        <v>21948.48714833708</v>
      </c>
      <c r="T157" s="31" t="n">
        <v>10890.85423800571</v>
      </c>
      <c r="U157" s="31" t="n">
        <v>34076.60537613717</v>
      </c>
      <c r="V157" s="31" t="n">
        <v>15811.18504538146</v>
      </c>
      <c r="W157" s="31" t="n">
        <v>12302.31174937514</v>
      </c>
      <c r="X157" s="31" t="n">
        <v>1485.235134958516</v>
      </c>
      <c r="Y157" s="31" t="n">
        <v>20969.57331484975</v>
      </c>
      <c r="Z157" s="31" t="n">
        <v>26160.18563581011</v>
      </c>
      <c r="AA157" s="31" t="n">
        <v>4826.361624847621</v>
      </c>
      <c r="AB157" s="31" t="n">
        <v>18043.45625366033</v>
      </c>
      <c r="AC157" s="31" t="n">
        <v>7987.525782206862</v>
      </c>
      <c r="AD157" s="31" t="n">
        <v>12410.75527035131</v>
      </c>
      <c r="AE157" s="31" t="n">
        <v>1969.2126824813</v>
      </c>
      <c r="AF157" s="31" t="n">
        <v>23234.48247941586</v>
      </c>
      <c r="AG157" s="31" t="n">
        <v>7872.592002620203</v>
      </c>
      <c r="AH157" s="31" t="n">
        <v>16914.49791846738</v>
      </c>
      <c r="AI157" s="31" t="n">
        <v>21813.95712615587</v>
      </c>
      <c r="AJ157" s="31" t="n">
        <v>2431.330052626669</v>
      </c>
      <c r="AK157" s="31" t="n">
        <v>2292.489948632093</v>
      </c>
      <c r="AL157" s="31" t="n">
        <v>19073.74049623888</v>
      </c>
      <c r="AM157" s="31" t="n">
        <v>2263.091145885823</v>
      </c>
      <c r="AN157" s="31" t="n">
        <v>13645.37289470133</v>
      </c>
      <c r="AO157" s="31" t="n">
        <v>2179.90739151945</v>
      </c>
      <c r="AP157" s="31" t="n">
        <v>14010.52371835113</v>
      </c>
      <c r="AQ157" s="31" t="n">
        <v>9879.777339250195</v>
      </c>
      <c r="AR157" s="31" t="n">
        <v>33872.57514010639</v>
      </c>
      <c r="AS157" s="31" t="n">
        <v>19932.52952103588</v>
      </c>
      <c r="AT157" s="31" t="n">
        <v>20914.36104694673</v>
      </c>
      <c r="AU157" s="31" t="n">
        <v>25477.75109184351</v>
      </c>
      <c r="AV157" s="31" t="n">
        <v>26325.33289613412</v>
      </c>
      <c r="AW157" s="31" t="n">
        <v>29607.84751423744</v>
      </c>
      <c r="AX157" s="31" t="n">
        <v>43004.62097616393</v>
      </c>
      <c r="AY157" s="31" t="n">
        <v>19101.55284404317</v>
      </c>
      <c r="AZ157" s="31" t="n">
        <v>40134.13795011097</v>
      </c>
      <c r="BA157" s="31" t="n">
        <v>19075.37584061335</v>
      </c>
      <c r="BB157" s="31" t="n">
        <v>36526.60963388927</v>
      </c>
      <c r="BC157" s="31" t="n">
        <v>12495.46296859651</v>
      </c>
      <c r="BD157" s="31" t="n">
        <v>116826.6534323874</v>
      </c>
      <c r="BE157" s="31" t="n">
        <v>29263.018146511</v>
      </c>
      <c r="BF157" s="31" t="n">
        <v>1845.450334649685</v>
      </c>
      <c r="BG157" s="31" t="n">
        <v>20416.12626566494</v>
      </c>
      <c r="BH157" s="31" t="n">
        <v>11873.43297215484</v>
      </c>
      <c r="BI157" s="31" t="n">
        <v>54658.22821645121</v>
      </c>
      <c r="BJ157" s="31" t="n">
        <v>8643.542787724227</v>
      </c>
      <c r="BK157" s="31" t="n">
        <v>8359.057249539266</v>
      </c>
      <c r="BL157" s="31" t="n">
        <v>14498.54320137046</v>
      </c>
      <c r="BM157" s="31" t="n">
        <v>11193.2486516084</v>
      </c>
      <c r="BN157" s="31" t="n">
        <v>171572.9358509694</v>
      </c>
      <c r="BO157" s="31" t="n">
        <v>7042.226357179491</v>
      </c>
      <c r="BP157" s="31" t="n">
        <v>17346.89705517593</v>
      </c>
      <c r="BQ157" s="31" t="n">
        <v>21922.54809790239</v>
      </c>
      <c r="BR157" s="31" t="n">
        <v>16674.85615621269</v>
      </c>
      <c r="BS157" s="31" t="n">
        <v>34283.15586287476</v>
      </c>
      <c r="BT157" s="31" t="n">
        <v>32205.69480556434</v>
      </c>
      <c r="BU157" s="31" t="n">
        <v>19931.59606373504</v>
      </c>
      <c r="BV157" s="31" t="n">
        <v>13714.31673661583</v>
      </c>
      <c r="BW157" s="31" t="n">
        <v>10353.38401361472</v>
      </c>
      <c r="BX157" s="31" t="n">
        <v>6931.967381496484</v>
      </c>
      <c r="BY157" s="31" t="n">
        <v>11178.8557079962</v>
      </c>
      <c r="BZ157" s="31" t="n">
        <v>7441.309722288182</v>
      </c>
      <c r="CA157" s="31" t="n">
        <v>11817.33545048485</v>
      </c>
      <c r="CB157" s="31" t="n">
        <v>1532.781304581569</v>
      </c>
      <c r="CC157" s="31" t="n">
        <v>954.5729053575701</v>
      </c>
      <c r="CD157" s="31" t="n">
        <v>1543.530831526894</v>
      </c>
      <c r="CE157" s="31" t="n">
        <v>18313.47653159249</v>
      </c>
      <c r="CF157" s="31" t="n">
        <v>23271.29403608698</v>
      </c>
      <c r="CG157" s="31" t="n">
        <v>4153.186877081445</v>
      </c>
      <c r="CH157" s="31" t="n">
        <v>33705.40638762345</v>
      </c>
      <c r="CI157" s="31" t="n">
        <v>5208.318243711333</v>
      </c>
      <c r="CJ157" s="31" t="n">
        <v>4894.126562892328</v>
      </c>
      <c r="CK157" s="31" t="n">
        <v>2030.396089904701</v>
      </c>
      <c r="CL157" s="31" t="n">
        <v>21714.11242402221</v>
      </c>
      <c r="CM157" s="31" t="n">
        <v>17697.81903959835</v>
      </c>
      <c r="CN157" s="31" t="n">
        <v>2029.679722326267</v>
      </c>
      <c r="CO157" s="31" t="n">
        <v>21541.05503131246</v>
      </c>
      <c r="CP157" s="31" t="n">
        <v>303929.9915757332</v>
      </c>
      <c r="CQ157" s="31" t="n">
        <v>26701.70567936051</v>
      </c>
      <c r="CR157" s="31" t="n">
        <v>11402.9458221733</v>
      </c>
      <c r="CS157" s="31" t="n">
        <v>0</v>
      </c>
      <c r="CT157" s="31" t="n">
        <v>88860.18451477672</v>
      </c>
      <c r="CU157" s="31" t="n">
        <v>264359.4656758238</v>
      </c>
      <c r="CV157" s="31" t="n">
        <v>571502.0589132</v>
      </c>
      <c r="CW157" s="31" t="n">
        <v>4895.098341696902</v>
      </c>
      <c r="CX157" s="31" t="n">
        <v>29703.89049776766</v>
      </c>
      <c r="CY157" s="31" t="n">
        <v>357219.4101196092</v>
      </c>
      <c r="CZ157" s="31" t="n">
        <v>26184.51897465524</v>
      </c>
      <c r="DA157" s="31" t="n">
        <v>228829.1603404215</v>
      </c>
      <c r="DB157" s="31" t="n">
        <v>0</v>
      </c>
      <c r="DC157" s="31" t="n">
        <v>0</v>
      </c>
      <c r="DD157" s="31" t="n">
        <v>3274.057509903595</v>
      </c>
      <c r="DE157" s="31" t="n">
        <v>898.8890285160285</v>
      </c>
      <c r="DF157" s="31" t="n">
        <v>590.7563021200515</v>
      </c>
      <c r="DG157" s="31" t="n">
        <v>5882.451611899902</v>
      </c>
      <c r="DH157" s="31" t="n">
        <v>1074.101643635221</v>
      </c>
      <c r="DI157" s="31" t="n">
        <v>106309.9074136297</v>
      </c>
      <c r="DJ157" s="31" t="n">
        <v>23816.8256413037</v>
      </c>
      <c r="DK157" s="31" t="n">
        <v>12135.67976192105</v>
      </c>
      <c r="DL157" s="31" t="n">
        <v>17554.20149566916</v>
      </c>
      <c r="DM157" s="31" t="n">
        <v>26487.99836762865</v>
      </c>
      <c r="DN157" s="31" t="n">
        <v>156997.9223297687</v>
      </c>
      <c r="DO157" s="31" t="n">
        <v>386276.5860193269</v>
      </c>
      <c r="DP157" s="31" t="n">
        <v>23970.18219406898</v>
      </c>
      <c r="DQ157" s="31" t="n">
        <v>326262.4037134867</v>
      </c>
      <c r="DR157" s="31" t="n">
        <v>21574.16326269571</v>
      </c>
      <c r="DS157" s="31" t="n">
        <v>8259.516439497334</v>
      </c>
      <c r="DT157" s="31" t="n">
        <v>1364.656309932445</v>
      </c>
      <c r="DU157" s="31" t="n">
        <v>7688.100521594908</v>
      </c>
      <c r="DV157" s="31" t="n">
        <v>35377.29121397628</v>
      </c>
      <c r="DW157" s="31" t="n">
        <v>39761.94269563405</v>
      </c>
      <c r="DX157" s="31" t="n">
        <v>39693.69703715116</v>
      </c>
      <c r="DY157" s="31" t="n">
        <v>271014.0422495147</v>
      </c>
      <c r="DZ157" s="31" t="n">
        <v>15026.04122638279</v>
      </c>
      <c r="EA157" s="31" t="n">
        <v>86509.38398740182</v>
      </c>
      <c r="EB157" s="31" t="n">
        <v>3893.109521443318</v>
      </c>
      <c r="EC157" s="31" t="n">
        <v>720.9049204473854</v>
      </c>
      <c r="ED157" s="31" t="n">
        <v>1926.652574653917</v>
      </c>
      <c r="EE157" s="31" t="n">
        <v>19570.2842304163</v>
      </c>
      <c r="EF157" s="31" t="n">
        <v>33529.68735572226</v>
      </c>
      <c r="EG157" s="31" t="n">
        <v>37029.64590311057</v>
      </c>
      <c r="EH157" s="31" t="n">
        <v>0</v>
      </c>
      <c r="EI157" s="31" t="n">
        <v>0</v>
      </c>
      <c r="EJ157" s="31" t="n">
        <v>37888.72242935181</v>
      </c>
      <c r="EK157" s="31" t="n">
        <v>571.0481375685251</v>
      </c>
      <c r="EL157" s="31" t="n">
        <v>19011.2840061744</v>
      </c>
      <c r="EM157" s="31" t="n">
        <v>10529.76895329113</v>
      </c>
      <c r="EN157" s="31" t="n">
        <v>288103.9544125705</v>
      </c>
      <c r="EO157" s="31" t="n">
        <v>9038.897868696042</v>
      </c>
      <c r="EP157" s="31" t="n">
        <v>335629.8651934954</v>
      </c>
      <c r="EQ157" s="31" t="n">
        <v>32557.35429778341</v>
      </c>
      <c r="ER157" s="31" t="n">
        <v>41760.95197348324</v>
      </c>
      <c r="ES157" s="31" t="n">
        <v>91754.85979142043</v>
      </c>
      <c r="ET157" s="31" t="n">
        <v>257358.3658660116</v>
      </c>
      <c r="EU157" s="31" t="n">
        <v>88820.50973123145</v>
      </c>
      <c r="EV157" s="31" t="n">
        <v>26819.52560560146</v>
      </c>
      <c r="EW157" s="31" t="n">
        <v>275001.1661503494</v>
      </c>
      <c r="EX157" s="31" t="n">
        <v>209544.5369715954</v>
      </c>
      <c r="EY157" s="31" t="n">
        <v>6919.786191168763</v>
      </c>
      <c r="EZ157" s="31" t="n">
        <v>33044.18536290751</v>
      </c>
      <c r="FA157" s="31" t="n">
        <v>23782.45574599601</v>
      </c>
      <c r="FB157" s="31" t="n">
        <v>219744.4351142231</v>
      </c>
      <c r="FC157" s="31" t="n">
        <v>27677.63071781195</v>
      </c>
      <c r="FD157" s="31" t="n">
        <v>24691.0523574018</v>
      </c>
      <c r="FE157" s="31" t="n">
        <v>3419.585025270105</v>
      </c>
      <c r="FF157" s="31" t="n">
        <v>292918.4859961694</v>
      </c>
      <c r="FG157" s="31" t="n">
        <v>10975.16665523826</v>
      </c>
      <c r="FH157" s="31" t="n">
        <v>0</v>
      </c>
      <c r="FI157" s="31">
        <f>SUM(C157:FH157)</f>
        <v/>
      </c>
      <c r="FJ157" s="31" t="n">
        <v>0</v>
      </c>
      <c r="FK157" s="31" t="n">
        <v>0</v>
      </c>
      <c r="FL157" s="31" t="n">
        <v>3602263.985668972</v>
      </c>
      <c r="FM157" s="31" t="n">
        <v>0</v>
      </c>
      <c r="FN157" s="31">
        <f>SUM(FJ157:FM157)</f>
        <v/>
      </c>
      <c r="FO157" s="31">
        <f>FI157+FN157</f>
        <v/>
      </c>
    </row>
    <row r="158">
      <c r="A158" s="28" t="inlineStr">
        <is>
          <t>742</t>
        </is>
      </c>
      <c r="B158" s="28" t="inlineStr">
        <is>
          <t>Actividades de arquitectura e ingeniería y otras actividades técnicas</t>
        </is>
      </c>
      <c r="C158" s="29" t="n">
        <v>9617.773558639201</v>
      </c>
      <c r="D158" s="29" t="n">
        <v>3839.728338182712</v>
      </c>
      <c r="E158" s="29" t="n">
        <v>0</v>
      </c>
      <c r="F158" s="29" t="n">
        <v>0</v>
      </c>
      <c r="G158" s="29" t="n">
        <v>0</v>
      </c>
      <c r="H158" s="29" t="n">
        <v>0</v>
      </c>
      <c r="I158" s="29" t="n">
        <v>0</v>
      </c>
      <c r="J158" s="29" t="n">
        <v>5.283758169426088</v>
      </c>
      <c r="K158" s="29" t="n">
        <v>2622.006728465407</v>
      </c>
      <c r="L158" s="29" t="n">
        <v>14077.79069142205</v>
      </c>
      <c r="M158" s="29" t="n">
        <v>0</v>
      </c>
      <c r="N158" s="29" t="n">
        <v>74.32036798630621</v>
      </c>
      <c r="O158" s="29" t="n">
        <v>23870.1778829391</v>
      </c>
      <c r="P158" s="29" t="n">
        <v>7233.409708234007</v>
      </c>
      <c r="Q158" s="29" t="n">
        <v>6574.205513372316</v>
      </c>
      <c r="R158" s="29" t="n">
        <v>22346.77720337236</v>
      </c>
      <c r="S158" s="29" t="n">
        <v>9250.744437110954</v>
      </c>
      <c r="T158" s="29" t="n">
        <v>24350.06026261131</v>
      </c>
      <c r="U158" s="29" t="n">
        <v>12667.97937307143</v>
      </c>
      <c r="V158" s="29" t="n">
        <v>7304.541278216789</v>
      </c>
      <c r="W158" s="29" t="n">
        <v>12414.4568380356</v>
      </c>
      <c r="X158" s="29" t="n">
        <v>7558.341467000909</v>
      </c>
      <c r="Y158" s="29" t="n">
        <v>7984.944436151893</v>
      </c>
      <c r="Z158" s="29" t="n">
        <v>266.0628522920484</v>
      </c>
      <c r="AA158" s="29" t="n">
        <v>547.8600164589151</v>
      </c>
      <c r="AB158" s="29" t="n">
        <v>8360.346722339214</v>
      </c>
      <c r="AC158" s="29" t="n">
        <v>8684.3759504174</v>
      </c>
      <c r="AD158" s="29" t="n">
        <v>21441.44233376809</v>
      </c>
      <c r="AE158" s="29" t="n">
        <v>1779.549675867427</v>
      </c>
      <c r="AF158" s="29" t="n">
        <v>4156.513226625148</v>
      </c>
      <c r="AG158" s="29" t="n">
        <v>1837.011278053661</v>
      </c>
      <c r="AH158" s="29" t="n">
        <v>18525.39809106945</v>
      </c>
      <c r="AI158" s="29" t="n">
        <v>14948.72065693028</v>
      </c>
      <c r="AJ158" s="29" t="n">
        <v>1002.943133484136</v>
      </c>
      <c r="AK158" s="29" t="n">
        <v>1020.496343257815</v>
      </c>
      <c r="AL158" s="29" t="n">
        <v>24364.98627208251</v>
      </c>
      <c r="AM158" s="29" t="n">
        <v>7412.391434914396</v>
      </c>
      <c r="AN158" s="29" t="n">
        <v>2228.048301586295</v>
      </c>
      <c r="AO158" s="29" t="n">
        <v>1770.316796587558</v>
      </c>
      <c r="AP158" s="29" t="n">
        <v>9655.427417516581</v>
      </c>
      <c r="AQ158" s="29" t="n">
        <v>10590.96479140907</v>
      </c>
      <c r="AR158" s="29" t="n">
        <v>8976.053667026908</v>
      </c>
      <c r="AS158" s="29" t="n">
        <v>11689.67835983335</v>
      </c>
      <c r="AT158" s="29" t="n">
        <v>5484.440142935035</v>
      </c>
      <c r="AU158" s="29" t="n">
        <v>5591.631916442431</v>
      </c>
      <c r="AV158" s="29" t="n">
        <v>3144.944988320553</v>
      </c>
      <c r="AW158" s="29" t="n">
        <v>9176.438350311199</v>
      </c>
      <c r="AX158" s="29" t="n">
        <v>14307.97503947925</v>
      </c>
      <c r="AY158" s="29" t="n">
        <v>106988.5485725174</v>
      </c>
      <c r="AZ158" s="29" t="n">
        <v>58892.90170710228</v>
      </c>
      <c r="BA158" s="29" t="n">
        <v>9100.259384756064</v>
      </c>
      <c r="BB158" s="29" t="n">
        <v>20907.57395093024</v>
      </c>
      <c r="BC158" s="29" t="n">
        <v>7397.349333069416</v>
      </c>
      <c r="BD158" s="29" t="n">
        <v>62637.12242144843</v>
      </c>
      <c r="BE158" s="29" t="n">
        <v>20623.87741417318</v>
      </c>
      <c r="BF158" s="29" t="n">
        <v>12135.18056075868</v>
      </c>
      <c r="BG158" s="29" t="n">
        <v>18047.83031863658</v>
      </c>
      <c r="BH158" s="29" t="n">
        <v>4276.27551292261</v>
      </c>
      <c r="BI158" s="29" t="n">
        <v>30980.7973769546</v>
      </c>
      <c r="BJ158" s="29" t="n">
        <v>15643.52755610318</v>
      </c>
      <c r="BK158" s="29" t="n">
        <v>5370.909904186214</v>
      </c>
      <c r="BL158" s="29" t="n">
        <v>7674.286711649155</v>
      </c>
      <c r="BM158" s="29" t="n">
        <v>10548.04178418328</v>
      </c>
      <c r="BN158" s="29" t="n">
        <v>167869.9212468937</v>
      </c>
      <c r="BO158" s="29" t="n">
        <v>14578.74329868794</v>
      </c>
      <c r="BP158" s="29" t="n">
        <v>12460.69256813796</v>
      </c>
      <c r="BQ158" s="29" t="n">
        <v>7280.473208418946</v>
      </c>
      <c r="BR158" s="29" t="n">
        <v>7718.077178002308</v>
      </c>
      <c r="BS158" s="29" t="n">
        <v>25615.63903865688</v>
      </c>
      <c r="BT158" s="29" t="n">
        <v>20006.40878964178</v>
      </c>
      <c r="BU158" s="29" t="n">
        <v>10437.49925187866</v>
      </c>
      <c r="BV158" s="29" t="n">
        <v>9033.334459903754</v>
      </c>
      <c r="BW158" s="29" t="n">
        <v>1336.866131786745</v>
      </c>
      <c r="BX158" s="29" t="n">
        <v>934.80038794273</v>
      </c>
      <c r="BY158" s="29" t="n">
        <v>4597.691821236715</v>
      </c>
      <c r="BZ158" s="29" t="n">
        <v>6748.87180338111</v>
      </c>
      <c r="CA158" s="29" t="n">
        <v>7887.335387645379</v>
      </c>
      <c r="CB158" s="29" t="n">
        <v>591.8601587050321</v>
      </c>
      <c r="CC158" s="29" t="n">
        <v>1661.237422201216</v>
      </c>
      <c r="CD158" s="29" t="n">
        <v>1105.296601088311</v>
      </c>
      <c r="CE158" s="29" t="n">
        <v>7136.894189525034</v>
      </c>
      <c r="CF158" s="29" t="n">
        <v>21759.77042059819</v>
      </c>
      <c r="CG158" s="29" t="n">
        <v>1885.309784692121</v>
      </c>
      <c r="CH158" s="29" t="n">
        <v>33008.29651446228</v>
      </c>
      <c r="CI158" s="29" t="n">
        <v>1714.218643264301</v>
      </c>
      <c r="CJ158" s="29" t="n">
        <v>3832.87766376623</v>
      </c>
      <c r="CK158" s="29" t="n">
        <v>296.4863517579732</v>
      </c>
      <c r="CL158" s="29" t="n">
        <v>11170.16260545015</v>
      </c>
      <c r="CM158" s="29" t="n">
        <v>7817.82760292635</v>
      </c>
      <c r="CN158" s="29" t="n">
        <v>978.0158279592885</v>
      </c>
      <c r="CO158" s="29" t="n">
        <v>2919.031737451086</v>
      </c>
      <c r="CP158" s="29" t="n">
        <v>4133.938498200713</v>
      </c>
      <c r="CQ158" s="29" t="n">
        <v>967.8516373638186</v>
      </c>
      <c r="CR158" s="29" t="n">
        <v>1002.291281586737</v>
      </c>
      <c r="CS158" s="29" t="n">
        <v>0</v>
      </c>
      <c r="CT158" s="29" t="n">
        <v>892.9264016773346</v>
      </c>
      <c r="CU158" s="29" t="n">
        <v>7284.396233017545</v>
      </c>
      <c r="CV158" s="29" t="n">
        <v>159618.2749476286</v>
      </c>
      <c r="CW158" s="29" t="n">
        <v>19.883993235892</v>
      </c>
      <c r="CX158" s="29" t="n">
        <v>1633.799143347954</v>
      </c>
      <c r="CY158" s="29" t="n">
        <v>172798.3877107672</v>
      </c>
      <c r="CZ158" s="29" t="n">
        <v>1094.435327951705</v>
      </c>
      <c r="DA158" s="29" t="n">
        <v>9291.521100700795</v>
      </c>
      <c r="DB158" s="29" t="n">
        <v>122.3553194190796</v>
      </c>
      <c r="DC158" s="29" t="n">
        <v>959.552995952827</v>
      </c>
      <c r="DD158" s="29" t="n">
        <v>86.57136613091784</v>
      </c>
      <c r="DE158" s="29" t="n">
        <v>28.10901371042662</v>
      </c>
      <c r="DF158" s="29" t="n">
        <v>0</v>
      </c>
      <c r="DG158" s="29" t="n">
        <v>0</v>
      </c>
      <c r="DH158" s="29" t="n">
        <v>64.30184804219292</v>
      </c>
      <c r="DI158" s="29" t="n">
        <v>1040.142284840964</v>
      </c>
      <c r="DJ158" s="29" t="n">
        <v>438.4684944373482</v>
      </c>
      <c r="DK158" s="29" t="n">
        <v>368.1195662985875</v>
      </c>
      <c r="DL158" s="29" t="n">
        <v>486.3687802610705</v>
      </c>
      <c r="DM158" s="29" t="n">
        <v>258.2122132776141</v>
      </c>
      <c r="DN158" s="29" t="n">
        <v>23428.26592846528</v>
      </c>
      <c r="DO158" s="29" t="n">
        <v>1698.673147907951</v>
      </c>
      <c r="DP158" s="29" t="n">
        <v>59.52744710839272</v>
      </c>
      <c r="DQ158" s="29" t="n">
        <v>0</v>
      </c>
      <c r="DR158" s="29" t="n">
        <v>19.96009161104026</v>
      </c>
      <c r="DS158" s="29" t="n">
        <v>0</v>
      </c>
      <c r="DT158" s="29" t="n">
        <v>5.297667579081307</v>
      </c>
      <c r="DU158" s="29" t="n">
        <v>0</v>
      </c>
      <c r="DV158" s="29" t="n">
        <v>0</v>
      </c>
      <c r="DW158" s="29" t="n">
        <v>316.5670501240281</v>
      </c>
      <c r="DX158" s="29" t="n">
        <v>256.2817840250107</v>
      </c>
      <c r="DY158" s="29" t="n">
        <v>610.1075531942346</v>
      </c>
      <c r="DZ158" s="29" t="n">
        <v>1752.383323870757</v>
      </c>
      <c r="EA158" s="29" t="n">
        <v>397.4946975995197</v>
      </c>
      <c r="EB158" s="29" t="n">
        <v>25.01306369769135</v>
      </c>
      <c r="EC158" s="29" t="n">
        <v>0</v>
      </c>
      <c r="ED158" s="29" t="n">
        <v>6.277744443952248</v>
      </c>
      <c r="EE158" s="29" t="n">
        <v>47.85316747498931</v>
      </c>
      <c r="EF158" s="29" t="n">
        <v>1824.839613891147</v>
      </c>
      <c r="EG158" s="29" t="n">
        <v>0</v>
      </c>
      <c r="EH158" s="29" t="n">
        <v>28571.16934839031</v>
      </c>
      <c r="EI158" s="29" t="n">
        <v>19461.70307176118</v>
      </c>
      <c r="EJ158" s="29" t="n">
        <v>423.6842509130377</v>
      </c>
      <c r="EK158" s="29" t="n">
        <v>0</v>
      </c>
      <c r="EL158" s="29" t="n">
        <v>145.1922792546624</v>
      </c>
      <c r="EM158" s="29" t="n">
        <v>151.672131150346</v>
      </c>
      <c r="EN158" s="29" t="n">
        <v>1026.080662835288</v>
      </c>
      <c r="EO158" s="29" t="n">
        <v>473.7809969296114</v>
      </c>
      <c r="EP158" s="29" t="n">
        <v>698.691181197112</v>
      </c>
      <c r="EQ158" s="29" t="n">
        <v>3857.424852687604</v>
      </c>
      <c r="ER158" s="29" t="n">
        <v>553.5806018152961</v>
      </c>
      <c r="ES158" s="29" t="n">
        <v>1854.603956143695</v>
      </c>
      <c r="ET158" s="29" t="n">
        <v>9131.104542902205</v>
      </c>
      <c r="EU158" s="29" t="n">
        <v>3322.597442141941</v>
      </c>
      <c r="EV158" s="29" t="n">
        <v>688.2887087402064</v>
      </c>
      <c r="EW158" s="29" t="n">
        <v>2846.1670645406</v>
      </c>
      <c r="EX158" s="29" t="n">
        <v>1349.489217173875</v>
      </c>
      <c r="EY158" s="29" t="n">
        <v>283.9148879487959</v>
      </c>
      <c r="EZ158" s="29" t="n">
        <v>726.1535140729067</v>
      </c>
      <c r="FA158" s="29" t="n">
        <v>314.7525788130108</v>
      </c>
      <c r="FB158" s="29" t="n">
        <v>591.163777086076</v>
      </c>
      <c r="FC158" s="29" t="n">
        <v>13564.47929364406</v>
      </c>
      <c r="FD158" s="29" t="n">
        <v>19.4052625848583</v>
      </c>
      <c r="FE158" s="29" t="n">
        <v>9121.225681282784</v>
      </c>
      <c r="FF158" s="29" t="n">
        <v>117156.6146269004</v>
      </c>
      <c r="FG158" s="29" t="n">
        <v>626.2671929149684</v>
      </c>
      <c r="FH158" s="29" t="n">
        <v>0</v>
      </c>
      <c r="FI158" s="29">
        <f>SUM(C158:FH158)</f>
        <v/>
      </c>
      <c r="FJ158" s="29" t="n">
        <v>0</v>
      </c>
      <c r="FK158" s="29" t="n">
        <v>0</v>
      </c>
      <c r="FL158" s="29" t="n">
        <v>1170873.326444024</v>
      </c>
      <c r="FM158" s="29" t="n">
        <v>0</v>
      </c>
      <c r="FN158" s="29">
        <f>SUM(FJ158:FM158)</f>
        <v/>
      </c>
      <c r="FO158" s="29">
        <f>FI158+FN158</f>
        <v/>
      </c>
    </row>
    <row r="159">
      <c r="A159" s="30" t="inlineStr">
        <is>
          <t>743</t>
        </is>
      </c>
      <c r="B159" s="30" t="inlineStr">
        <is>
          <t>Publicidad</t>
        </is>
      </c>
      <c r="C159" s="31" t="n">
        <v>0</v>
      </c>
      <c r="D159" s="31" t="n">
        <v>0</v>
      </c>
      <c r="E159" s="31" t="n">
        <v>0</v>
      </c>
      <c r="F159" s="31" t="n">
        <v>0</v>
      </c>
      <c r="G159" s="31" t="n">
        <v>0</v>
      </c>
      <c r="H159" s="31" t="n">
        <v>0</v>
      </c>
      <c r="I159" s="31" t="n">
        <v>114.3603386893812</v>
      </c>
      <c r="J159" s="31" t="n">
        <v>0</v>
      </c>
      <c r="K159" s="31" t="n">
        <v>32754.87409918883</v>
      </c>
      <c r="L159" s="31" t="n">
        <v>354.331214671651</v>
      </c>
      <c r="M159" s="31" t="n">
        <v>6388.879475091619</v>
      </c>
      <c r="N159" s="31" t="n">
        <v>0</v>
      </c>
      <c r="O159" s="31" t="n">
        <v>4185.886587636697</v>
      </c>
      <c r="P159" s="31" t="n">
        <v>1373.864321646446</v>
      </c>
      <c r="Q159" s="31" t="n">
        <v>11499.9334037906</v>
      </c>
      <c r="R159" s="31" t="n">
        <v>4167.367600132592</v>
      </c>
      <c r="S159" s="31" t="n">
        <v>5243.301860625096</v>
      </c>
      <c r="T159" s="31" t="n">
        <v>5810.470708495389</v>
      </c>
      <c r="U159" s="31" t="n">
        <v>30270.91409994771</v>
      </c>
      <c r="V159" s="31" t="n">
        <v>945.7516452241397</v>
      </c>
      <c r="W159" s="31" t="n">
        <v>5714.551852385024</v>
      </c>
      <c r="X159" s="31" t="n">
        <v>5167.829914759016</v>
      </c>
      <c r="Y159" s="31" t="n">
        <v>77950.06040624202</v>
      </c>
      <c r="Z159" s="31" t="n">
        <v>28570.76183096043</v>
      </c>
      <c r="AA159" s="31" t="n">
        <v>75.45198777821048</v>
      </c>
      <c r="AB159" s="31" t="n">
        <v>27668.55845977316</v>
      </c>
      <c r="AC159" s="31" t="n">
        <v>7088.079280426588</v>
      </c>
      <c r="AD159" s="31" t="n">
        <v>81775.13904001718</v>
      </c>
      <c r="AE159" s="31" t="n">
        <v>23092.01912903547</v>
      </c>
      <c r="AF159" s="31" t="n">
        <v>36463.47894186893</v>
      </c>
      <c r="AG159" s="31" t="n">
        <v>38970.98426368099</v>
      </c>
      <c r="AH159" s="31" t="n">
        <v>72596.43563505978</v>
      </c>
      <c r="AI159" s="31" t="n">
        <v>47666.02546225172</v>
      </c>
      <c r="AJ159" s="31" t="n">
        <v>77.80477722665609</v>
      </c>
      <c r="AK159" s="31" t="n">
        <v>5.584484201004726</v>
      </c>
      <c r="AL159" s="31" t="n">
        <v>1094.456763851172</v>
      </c>
      <c r="AM159" s="31" t="n">
        <v>1528.721632883131</v>
      </c>
      <c r="AN159" s="31" t="n">
        <v>11148.98872994577</v>
      </c>
      <c r="AO159" s="31" t="n">
        <v>1097.909704985496</v>
      </c>
      <c r="AP159" s="31" t="n">
        <v>686.991270706964</v>
      </c>
      <c r="AQ159" s="31" t="n">
        <v>7665.067365766045</v>
      </c>
      <c r="AR159" s="31" t="n">
        <v>592.2043193217596</v>
      </c>
      <c r="AS159" s="31" t="n">
        <v>1803.922888406757</v>
      </c>
      <c r="AT159" s="31" t="n">
        <v>472.1548488829026</v>
      </c>
      <c r="AU159" s="31" t="n">
        <v>10579.68425417908</v>
      </c>
      <c r="AV159" s="31" t="n">
        <v>8104.830837752686</v>
      </c>
      <c r="AW159" s="31" t="n">
        <v>30364.44275684815</v>
      </c>
      <c r="AX159" s="31" t="n">
        <v>6546.258915212019</v>
      </c>
      <c r="AY159" s="31" t="n">
        <v>865.6425966477718</v>
      </c>
      <c r="AZ159" s="31" t="n">
        <v>2106.269765796284</v>
      </c>
      <c r="BA159" s="31" t="n">
        <v>23269.70982491914</v>
      </c>
      <c r="BB159" s="31" t="n">
        <v>1214.579720965918</v>
      </c>
      <c r="BC159" s="31" t="n">
        <v>7270.47911724434</v>
      </c>
      <c r="BD159" s="31" t="n">
        <v>161374.3695978591</v>
      </c>
      <c r="BE159" s="31" t="n">
        <v>187926.9998164649</v>
      </c>
      <c r="BF159" s="31" t="n">
        <v>8277.84556538043</v>
      </c>
      <c r="BG159" s="31" t="n">
        <v>6761.916585757682</v>
      </c>
      <c r="BH159" s="31" t="n">
        <v>1930.84284731</v>
      </c>
      <c r="BI159" s="31" t="n">
        <v>10377.56249753668</v>
      </c>
      <c r="BJ159" s="31" t="n">
        <v>801.8946896503592</v>
      </c>
      <c r="BK159" s="31" t="n">
        <v>4779.959865810208</v>
      </c>
      <c r="BL159" s="31" t="n">
        <v>1243.504678777975</v>
      </c>
      <c r="BM159" s="31" t="n">
        <v>3014.408754357546</v>
      </c>
      <c r="BN159" s="31" t="n">
        <v>16938.52660528314</v>
      </c>
      <c r="BO159" s="31" t="n">
        <v>632.0731386411612</v>
      </c>
      <c r="BP159" s="31" t="n">
        <v>952.2075149829856</v>
      </c>
      <c r="BQ159" s="31" t="n">
        <v>3765.796526589933</v>
      </c>
      <c r="BR159" s="31" t="n">
        <v>633.0814587443527</v>
      </c>
      <c r="BS159" s="31" t="n">
        <v>8384.568386171795</v>
      </c>
      <c r="BT159" s="31" t="n">
        <v>7308.20685306558</v>
      </c>
      <c r="BU159" s="31" t="n">
        <v>11305.40556727277</v>
      </c>
      <c r="BV159" s="31" t="n">
        <v>2963.440294766565</v>
      </c>
      <c r="BW159" s="31" t="n">
        <v>5295.05069815664</v>
      </c>
      <c r="BX159" s="31" t="n">
        <v>1199.904307479616</v>
      </c>
      <c r="BY159" s="31" t="n">
        <v>2695.70030473304</v>
      </c>
      <c r="BZ159" s="31" t="n">
        <v>1185.455349211093</v>
      </c>
      <c r="CA159" s="31" t="n">
        <v>4247.103047300808</v>
      </c>
      <c r="CB159" s="31" t="n">
        <v>518.7466963297094</v>
      </c>
      <c r="CC159" s="31" t="n">
        <v>936.9674707995136</v>
      </c>
      <c r="CD159" s="31" t="n">
        <v>2849.750065037482</v>
      </c>
      <c r="CE159" s="31" t="n">
        <v>3421.76204392619</v>
      </c>
      <c r="CF159" s="31" t="n">
        <v>22230.66496050136</v>
      </c>
      <c r="CG159" s="31" t="n">
        <v>2234.563715187436</v>
      </c>
      <c r="CH159" s="31" t="n">
        <v>4918.889202095348</v>
      </c>
      <c r="CI159" s="31" t="n">
        <v>597.1563466908835</v>
      </c>
      <c r="CJ159" s="31" t="n">
        <v>108.8045023993332</v>
      </c>
      <c r="CK159" s="31" t="n">
        <v>803.1056409997677</v>
      </c>
      <c r="CL159" s="31" t="n">
        <v>4830.222022122151</v>
      </c>
      <c r="CM159" s="31" t="n">
        <v>3202.9318234176</v>
      </c>
      <c r="CN159" s="31" t="n">
        <v>10.51307021967022</v>
      </c>
      <c r="CO159" s="31" t="n">
        <v>1964.230283392975</v>
      </c>
      <c r="CP159" s="31" t="n">
        <v>6913.349209062796</v>
      </c>
      <c r="CQ159" s="31" t="n">
        <v>1462.94026166716</v>
      </c>
      <c r="CR159" s="31" t="n">
        <v>3448.244384638157</v>
      </c>
      <c r="CS159" s="31" t="n">
        <v>0</v>
      </c>
      <c r="CT159" s="31" t="n">
        <v>32964.5334542049</v>
      </c>
      <c r="CU159" s="31" t="n">
        <v>251464.3062599615</v>
      </c>
      <c r="CV159" s="31" t="n">
        <v>449984.9093360109</v>
      </c>
      <c r="CW159" s="31" t="n">
        <v>0</v>
      </c>
      <c r="CX159" s="31" t="n">
        <v>17941.90308252104</v>
      </c>
      <c r="CY159" s="31" t="n">
        <v>45886.95536846019</v>
      </c>
      <c r="CZ159" s="31" t="n">
        <v>802.1712638572062</v>
      </c>
      <c r="DA159" s="31" t="n">
        <v>22716.02918439105</v>
      </c>
      <c r="DB159" s="31" t="n">
        <v>0</v>
      </c>
      <c r="DC159" s="31" t="n">
        <v>0</v>
      </c>
      <c r="DD159" s="31" t="n">
        <v>130.2549113378849</v>
      </c>
      <c r="DE159" s="31" t="n">
        <v>61.24195847798939</v>
      </c>
      <c r="DF159" s="31" t="n">
        <v>1204.781144709156</v>
      </c>
      <c r="DG159" s="31" t="n">
        <v>11958.55394400833</v>
      </c>
      <c r="DH159" s="31" t="n">
        <v>0</v>
      </c>
      <c r="DI159" s="31" t="n">
        <v>1733.061578168148</v>
      </c>
      <c r="DJ159" s="31" t="n">
        <v>1343.086634748827</v>
      </c>
      <c r="DK159" s="31" t="n">
        <v>9145.328813366967</v>
      </c>
      <c r="DL159" s="31" t="n">
        <v>11676.15459016188</v>
      </c>
      <c r="DM159" s="31" t="n">
        <v>8273.89077789057</v>
      </c>
      <c r="DN159" s="31" t="n">
        <v>46236.40734999553</v>
      </c>
      <c r="DO159" s="31" t="n">
        <v>113174.5403855878</v>
      </c>
      <c r="DP159" s="31" t="n">
        <v>7901.210250352508</v>
      </c>
      <c r="DQ159" s="31" t="n">
        <v>81300.17333800902</v>
      </c>
      <c r="DR159" s="31" t="n">
        <v>364.1648777401684</v>
      </c>
      <c r="DS159" s="31" t="n">
        <v>1756.949845326773</v>
      </c>
      <c r="DT159" s="31" t="n">
        <v>1.153589478223925</v>
      </c>
      <c r="DU159" s="31" t="n">
        <v>24247.20042553574</v>
      </c>
      <c r="DV159" s="31" t="n">
        <v>7474.382291353631</v>
      </c>
      <c r="DW159" s="31" t="n">
        <v>19490.19161570999</v>
      </c>
      <c r="DX159" s="31" t="n">
        <v>9307.218513450933</v>
      </c>
      <c r="DY159" s="31" t="n">
        <v>37818.64269762567</v>
      </c>
      <c r="DZ159" s="31" t="n">
        <v>0</v>
      </c>
      <c r="EA159" s="31" t="n">
        <v>7332.74371098364</v>
      </c>
      <c r="EB159" s="31" t="n">
        <v>192.6859104219729</v>
      </c>
      <c r="EC159" s="31" t="n">
        <v>289.940399141556</v>
      </c>
      <c r="ED159" s="31" t="n">
        <v>230.1333859143452</v>
      </c>
      <c r="EE159" s="31" t="n">
        <v>326.7333086684146</v>
      </c>
      <c r="EF159" s="31" t="n">
        <v>4242.596199054839</v>
      </c>
      <c r="EG159" s="31" t="n">
        <v>4208.487919863732</v>
      </c>
      <c r="EH159" s="31" t="n">
        <v>0</v>
      </c>
      <c r="EI159" s="31" t="n">
        <v>0</v>
      </c>
      <c r="EJ159" s="31" t="n">
        <v>1285.248456901725</v>
      </c>
      <c r="EK159" s="31" t="n">
        <v>1224.311763304103</v>
      </c>
      <c r="EL159" s="31" t="n">
        <v>1091.445689987301</v>
      </c>
      <c r="EM159" s="31" t="n">
        <v>2255.579259198738</v>
      </c>
      <c r="EN159" s="31" t="n">
        <v>22467.77573137932</v>
      </c>
      <c r="EO159" s="31" t="n">
        <v>2555.536212307205</v>
      </c>
      <c r="EP159" s="31" t="n">
        <v>33600.55930969847</v>
      </c>
      <c r="EQ159" s="31" t="n">
        <v>4723.743521272604</v>
      </c>
      <c r="ER159" s="31" t="n">
        <v>108376.3645235782</v>
      </c>
      <c r="ES159" s="31" t="n">
        <v>54457.97968930462</v>
      </c>
      <c r="ET159" s="31" t="n">
        <v>72762.03725993395</v>
      </c>
      <c r="EU159" s="31" t="n">
        <v>39209.23517183345</v>
      </c>
      <c r="EV159" s="31" t="n">
        <v>2416.652573092483</v>
      </c>
      <c r="EW159" s="31" t="n">
        <v>23414.41967565363</v>
      </c>
      <c r="EX159" s="31" t="n">
        <v>1151.404966594928</v>
      </c>
      <c r="EY159" s="31" t="n">
        <v>153.4161918780224</v>
      </c>
      <c r="EZ159" s="31" t="n">
        <v>1227.674290511546</v>
      </c>
      <c r="FA159" s="31" t="n">
        <v>9061.81811242679</v>
      </c>
      <c r="FB159" s="31" t="n">
        <v>18395.85597488771</v>
      </c>
      <c r="FC159" s="31" t="n">
        <v>41404.24155781332</v>
      </c>
      <c r="FD159" s="31" t="n">
        <v>0</v>
      </c>
      <c r="FE159" s="31" t="n">
        <v>5596.240465488656</v>
      </c>
      <c r="FF159" s="31" t="n">
        <v>103993.424231133</v>
      </c>
      <c r="FG159" s="31" t="n">
        <v>21843.49529244865</v>
      </c>
      <c r="FH159" s="31" t="n">
        <v>0</v>
      </c>
      <c r="FI159" s="31">
        <f>SUM(C159:FH159)</f>
        <v/>
      </c>
      <c r="FJ159" s="31" t="n">
        <v>0</v>
      </c>
      <c r="FK159" s="31" t="n">
        <v>0</v>
      </c>
      <c r="FL159" s="31" t="n">
        <v>94795.19694161681</v>
      </c>
      <c r="FM159" s="31" t="n">
        <v>0</v>
      </c>
      <c r="FN159" s="31">
        <f>SUM(FJ159:FM159)</f>
        <v/>
      </c>
      <c r="FO159" s="31">
        <f>FI159+FN159</f>
        <v/>
      </c>
    </row>
    <row r="160">
      <c r="A160" s="28" t="inlineStr">
        <is>
          <t>749</t>
        </is>
      </c>
      <c r="B160" s="28" t="inlineStr">
        <is>
          <t>Actividades empresariales n.c.p</t>
        </is>
      </c>
      <c r="C160" s="29" t="n">
        <v>22872.11361885594</v>
      </c>
      <c r="D160" s="29" t="n">
        <v>18974.238429193</v>
      </c>
      <c r="E160" s="29" t="n">
        <v>22.83512165176882</v>
      </c>
      <c r="F160" s="29" t="n">
        <v>0</v>
      </c>
      <c r="G160" s="29" t="n">
        <v>0</v>
      </c>
      <c r="H160" s="29" t="n">
        <v>0</v>
      </c>
      <c r="I160" s="29" t="n">
        <v>1629.480992604513</v>
      </c>
      <c r="J160" s="29" t="n">
        <v>0</v>
      </c>
      <c r="K160" s="29" t="n">
        <v>155255.9637337193</v>
      </c>
      <c r="L160" s="29" t="n">
        <v>17103.57713890598</v>
      </c>
      <c r="M160" s="29" t="n">
        <v>114366.6887967369</v>
      </c>
      <c r="N160" s="29" t="n">
        <v>18925.20275497325</v>
      </c>
      <c r="O160" s="29" t="n">
        <v>15205.64108627092</v>
      </c>
      <c r="P160" s="29" t="n">
        <v>3408.95240733428</v>
      </c>
      <c r="Q160" s="29" t="n">
        <v>4239.37880045729</v>
      </c>
      <c r="R160" s="29" t="n">
        <v>6803.577530524321</v>
      </c>
      <c r="S160" s="29" t="n">
        <v>1566.658004089711</v>
      </c>
      <c r="T160" s="29" t="n">
        <v>8534.924445938395</v>
      </c>
      <c r="U160" s="29" t="n">
        <v>9939.360909462976</v>
      </c>
      <c r="V160" s="29" t="n">
        <v>4330.149911719225</v>
      </c>
      <c r="W160" s="29" t="n">
        <v>3426.854733753955</v>
      </c>
      <c r="X160" s="29" t="n">
        <v>3929.209864509512</v>
      </c>
      <c r="Y160" s="29" t="n">
        <v>4141.00413384703</v>
      </c>
      <c r="Z160" s="29" t="n">
        <v>3617.679244201865</v>
      </c>
      <c r="AA160" s="29" t="n">
        <v>3877.349463951462</v>
      </c>
      <c r="AB160" s="29" t="n">
        <v>8731.532312401199</v>
      </c>
      <c r="AC160" s="29" t="n">
        <v>3493.51597718846</v>
      </c>
      <c r="AD160" s="29" t="n">
        <v>10146.80452546835</v>
      </c>
      <c r="AE160" s="29" t="n">
        <v>2826.482759399302</v>
      </c>
      <c r="AF160" s="29" t="n">
        <v>9066.716630662089</v>
      </c>
      <c r="AG160" s="29" t="n">
        <v>5061.522477959552</v>
      </c>
      <c r="AH160" s="29" t="n">
        <v>13815.51869438377</v>
      </c>
      <c r="AI160" s="29" t="n">
        <v>14016.30223775643</v>
      </c>
      <c r="AJ160" s="29" t="n">
        <v>288.6241312930193</v>
      </c>
      <c r="AK160" s="29" t="n">
        <v>994.0776544587803</v>
      </c>
      <c r="AL160" s="29" t="n">
        <v>9215.41255380736</v>
      </c>
      <c r="AM160" s="29" t="n">
        <v>1750.381308624886</v>
      </c>
      <c r="AN160" s="29" t="n">
        <v>2920.154492598171</v>
      </c>
      <c r="AO160" s="29" t="n">
        <v>1632.046318090745</v>
      </c>
      <c r="AP160" s="29" t="n">
        <v>4984.014318674638</v>
      </c>
      <c r="AQ160" s="29" t="n">
        <v>1418.264644113335</v>
      </c>
      <c r="AR160" s="29" t="n">
        <v>631.0342207846609</v>
      </c>
      <c r="AS160" s="29" t="n">
        <v>3658.580469315743</v>
      </c>
      <c r="AT160" s="29" t="n">
        <v>9127.391439442958</v>
      </c>
      <c r="AU160" s="29" t="n">
        <v>13940.3043360784</v>
      </c>
      <c r="AV160" s="29" t="n">
        <v>1543.708096827193</v>
      </c>
      <c r="AW160" s="29" t="n">
        <v>10145.42015709049</v>
      </c>
      <c r="AX160" s="29" t="n">
        <v>12118.13006739451</v>
      </c>
      <c r="AY160" s="29" t="n">
        <v>13940.91740124974</v>
      </c>
      <c r="AZ160" s="29" t="n">
        <v>17631.59953464955</v>
      </c>
      <c r="BA160" s="29" t="n">
        <v>4596.48611708534</v>
      </c>
      <c r="BB160" s="29" t="n">
        <v>12234.48094874339</v>
      </c>
      <c r="BC160" s="29" t="n">
        <v>6044.055588910193</v>
      </c>
      <c r="BD160" s="29" t="n">
        <v>49960.92779803505</v>
      </c>
      <c r="BE160" s="29" t="n">
        <v>15495.03190583415</v>
      </c>
      <c r="BF160" s="29" t="n">
        <v>6453.314775537324</v>
      </c>
      <c r="BG160" s="29" t="n">
        <v>7470.778942168848</v>
      </c>
      <c r="BH160" s="29" t="n">
        <v>2602.598670448708</v>
      </c>
      <c r="BI160" s="29" t="n">
        <v>20164.10873716434</v>
      </c>
      <c r="BJ160" s="29" t="n">
        <v>2640.353736236133</v>
      </c>
      <c r="BK160" s="29" t="n">
        <v>7678.391071463889</v>
      </c>
      <c r="BL160" s="29" t="n">
        <v>7358.687975691661</v>
      </c>
      <c r="BM160" s="29" t="n">
        <v>8805.256880640824</v>
      </c>
      <c r="BN160" s="29" t="n">
        <v>34115.79108155339</v>
      </c>
      <c r="BO160" s="29" t="n">
        <v>7037.826904221258</v>
      </c>
      <c r="BP160" s="29" t="n">
        <v>7463.749481650958</v>
      </c>
      <c r="BQ160" s="29" t="n">
        <v>4331.78900024913</v>
      </c>
      <c r="BR160" s="29" t="n">
        <v>3657.072167994721</v>
      </c>
      <c r="BS160" s="29" t="n">
        <v>10108.33749256353</v>
      </c>
      <c r="BT160" s="29" t="n">
        <v>10075.0783563368</v>
      </c>
      <c r="BU160" s="29" t="n">
        <v>1940.848932848969</v>
      </c>
      <c r="BV160" s="29" t="n">
        <v>2533.330988143612</v>
      </c>
      <c r="BW160" s="29" t="n">
        <v>4114.154123552817</v>
      </c>
      <c r="BX160" s="29" t="n">
        <v>6520.500237030021</v>
      </c>
      <c r="BY160" s="29" t="n">
        <v>3457.980568766683</v>
      </c>
      <c r="BZ160" s="29" t="n">
        <v>3661.64906371867</v>
      </c>
      <c r="CA160" s="29" t="n">
        <v>4349.422767857423</v>
      </c>
      <c r="CB160" s="29" t="n">
        <v>510.6862488531999</v>
      </c>
      <c r="CC160" s="29" t="n">
        <v>561.6997452563962</v>
      </c>
      <c r="CD160" s="29" t="n">
        <v>1569.235465199122</v>
      </c>
      <c r="CE160" s="29" t="n">
        <v>2811.734035573217</v>
      </c>
      <c r="CF160" s="29" t="n">
        <v>11681.93911087538</v>
      </c>
      <c r="CG160" s="29" t="n">
        <v>493.3822658254356</v>
      </c>
      <c r="CH160" s="29" t="n">
        <v>3325.410202054361</v>
      </c>
      <c r="CI160" s="29" t="n">
        <v>771.2959617332217</v>
      </c>
      <c r="CJ160" s="29" t="n">
        <v>3107.65790082206</v>
      </c>
      <c r="CK160" s="29" t="n">
        <v>198.6666177789114</v>
      </c>
      <c r="CL160" s="29" t="n">
        <v>4017.466716756392</v>
      </c>
      <c r="CM160" s="29" t="n">
        <v>2676.162695623564</v>
      </c>
      <c r="CN160" s="29" t="n">
        <v>1501.821205368431</v>
      </c>
      <c r="CO160" s="29" t="n">
        <v>1383.113254400968</v>
      </c>
      <c r="CP160" s="29" t="n">
        <v>84112.87284383363</v>
      </c>
      <c r="CQ160" s="29" t="n">
        <v>12630.1176347752</v>
      </c>
      <c r="CR160" s="29" t="n">
        <v>41556.15820423313</v>
      </c>
      <c r="CS160" s="29" t="n">
        <v>24095.99952197145</v>
      </c>
      <c r="CT160" s="29" t="n">
        <v>69411.96074132575</v>
      </c>
      <c r="CU160" s="29" t="n">
        <v>456479.4200646523</v>
      </c>
      <c r="CV160" s="29" t="n">
        <v>928661.6410614341</v>
      </c>
      <c r="CW160" s="29" t="n">
        <v>32.38173833268758</v>
      </c>
      <c r="CX160" s="29" t="n">
        <v>13945.03855527585</v>
      </c>
      <c r="CY160" s="29" t="n">
        <v>41008.38731014966</v>
      </c>
      <c r="CZ160" s="29" t="n">
        <v>72329.09364361073</v>
      </c>
      <c r="DA160" s="29" t="n">
        <v>656841.5216421034</v>
      </c>
      <c r="DB160" s="29" t="n">
        <v>1907.721983677962</v>
      </c>
      <c r="DC160" s="29" t="n">
        <v>13490.89899754323</v>
      </c>
      <c r="DD160" s="29" t="n">
        <v>6669.787889259336</v>
      </c>
      <c r="DE160" s="29" t="n">
        <v>1784.161749433594</v>
      </c>
      <c r="DF160" s="29" t="n">
        <v>12083.92851870882</v>
      </c>
      <c r="DG160" s="29" t="n">
        <v>136636.6860667961</v>
      </c>
      <c r="DH160" s="29" t="n">
        <v>6606.614735070034</v>
      </c>
      <c r="DI160" s="29" t="n">
        <v>92620.03926841544</v>
      </c>
      <c r="DJ160" s="29" t="n">
        <v>97305.02710523049</v>
      </c>
      <c r="DK160" s="29" t="n">
        <v>14746.74571478616</v>
      </c>
      <c r="DL160" s="29" t="n">
        <v>97542.88016637</v>
      </c>
      <c r="DM160" s="29" t="n">
        <v>44096.0150142916</v>
      </c>
      <c r="DN160" s="29" t="n">
        <v>55923.98994316257</v>
      </c>
      <c r="DO160" s="29" t="n">
        <v>129713.1437009572</v>
      </c>
      <c r="DP160" s="29" t="n">
        <v>2066.476112044466</v>
      </c>
      <c r="DQ160" s="29" t="n">
        <v>395582.6437517225</v>
      </c>
      <c r="DR160" s="29" t="n">
        <v>4561.762861584421</v>
      </c>
      <c r="DS160" s="29" t="n">
        <v>13669.37356974349</v>
      </c>
      <c r="DT160" s="29" t="n">
        <v>1061.220285953076</v>
      </c>
      <c r="DU160" s="29" t="n">
        <v>15341.70356921397</v>
      </c>
      <c r="DV160" s="29" t="n">
        <v>58151.98653242469</v>
      </c>
      <c r="DW160" s="29" t="n">
        <v>50549.33187804853</v>
      </c>
      <c r="DX160" s="29" t="n">
        <v>103835.5623687957</v>
      </c>
      <c r="DY160" s="29" t="n">
        <v>47602.39165530734</v>
      </c>
      <c r="DZ160" s="29" t="n">
        <v>3130.721691248181</v>
      </c>
      <c r="EA160" s="29" t="n">
        <v>10627.5260429115</v>
      </c>
      <c r="EB160" s="29" t="n">
        <v>1015.732520009808</v>
      </c>
      <c r="EC160" s="29" t="n">
        <v>35.60001387270774</v>
      </c>
      <c r="ED160" s="29" t="n">
        <v>1668.02844063476</v>
      </c>
      <c r="EE160" s="29" t="n">
        <v>1008.581720569428</v>
      </c>
      <c r="EF160" s="29" t="n">
        <v>16303.28064354486</v>
      </c>
      <c r="EG160" s="29" t="n">
        <v>30611.54247690003</v>
      </c>
      <c r="EH160" s="29" t="n">
        <v>0</v>
      </c>
      <c r="EI160" s="29" t="n">
        <v>0</v>
      </c>
      <c r="EJ160" s="29" t="n">
        <v>195192.5656270425</v>
      </c>
      <c r="EK160" s="29" t="n">
        <v>1747.649644596859</v>
      </c>
      <c r="EL160" s="29" t="n">
        <v>6349.578875624863</v>
      </c>
      <c r="EM160" s="29" t="n">
        <v>8668.695530102177</v>
      </c>
      <c r="EN160" s="29" t="n">
        <v>192682.4241982581</v>
      </c>
      <c r="EO160" s="29" t="n">
        <v>18430.57301989685</v>
      </c>
      <c r="EP160" s="29" t="n">
        <v>373595.1956533729</v>
      </c>
      <c r="EQ160" s="29" t="n">
        <v>104590.9337298526</v>
      </c>
      <c r="ER160" s="29" t="n">
        <v>41496.1893777188</v>
      </c>
      <c r="ES160" s="29" t="n">
        <v>204694.1319033563</v>
      </c>
      <c r="ET160" s="29" t="n">
        <v>524761.1183662065</v>
      </c>
      <c r="EU160" s="29" t="n">
        <v>236681.9467010064</v>
      </c>
      <c r="EV160" s="29" t="n">
        <v>53615.69039826287</v>
      </c>
      <c r="EW160" s="29" t="n">
        <v>285278.7433266415</v>
      </c>
      <c r="EX160" s="29" t="n">
        <v>101501.8200156352</v>
      </c>
      <c r="EY160" s="29" t="n">
        <v>3021.550085287247</v>
      </c>
      <c r="EZ160" s="29" t="n">
        <v>23217.27716329771</v>
      </c>
      <c r="FA160" s="29" t="n">
        <v>47455.46737321914</v>
      </c>
      <c r="FB160" s="29" t="n">
        <v>225007.0710551329</v>
      </c>
      <c r="FC160" s="29" t="n">
        <v>17646.71479983009</v>
      </c>
      <c r="FD160" s="29" t="n">
        <v>5751.614265886408</v>
      </c>
      <c r="FE160" s="29" t="n">
        <v>13321.98981746422</v>
      </c>
      <c r="FF160" s="29" t="n">
        <v>202586.4753947753</v>
      </c>
      <c r="FG160" s="29" t="n">
        <v>6707.871127089129</v>
      </c>
      <c r="FH160" s="29" t="n">
        <v>0</v>
      </c>
      <c r="FI160" s="29">
        <f>SUM(C160:FH160)</f>
        <v/>
      </c>
      <c r="FJ160" s="29" t="n">
        <v>0</v>
      </c>
      <c r="FK160" s="29" t="n">
        <v>0</v>
      </c>
      <c r="FL160" s="29" t="n">
        <v>305449.2178652816</v>
      </c>
      <c r="FM160" s="29" t="n">
        <v>0</v>
      </c>
      <c r="FN160" s="29">
        <f>SUM(FJ160:FM160)</f>
        <v/>
      </c>
      <c r="FO160" s="29">
        <f>FI160+FN160</f>
        <v/>
      </c>
    </row>
    <row r="161">
      <c r="A161" s="30" t="inlineStr">
        <is>
          <t>75</t>
        </is>
      </c>
      <c r="B161" s="30" t="inlineStr">
        <is>
          <t>Administración Pública y Defensa; Planes de Seguridad Social de Afiliación Obligatoria</t>
        </is>
      </c>
      <c r="C161" s="31" t="n">
        <v>44604.15854695483</v>
      </c>
      <c r="D161" s="31" t="n">
        <v>44344.44191590943</v>
      </c>
      <c r="E161" s="31" t="n">
        <v>6812.347203989422</v>
      </c>
      <c r="F161" s="31" t="n">
        <v>12.708956664882</v>
      </c>
      <c r="G161" s="31" t="n">
        <v>3959.949132902407</v>
      </c>
      <c r="H161" s="31" t="n">
        <v>1271.450645401406</v>
      </c>
      <c r="I161" s="31" t="n">
        <v>6572.328377045736</v>
      </c>
      <c r="J161" s="31" t="n">
        <v>0</v>
      </c>
      <c r="K161" s="31" t="n">
        <v>0</v>
      </c>
      <c r="L161" s="31" t="n">
        <v>0</v>
      </c>
      <c r="M161" s="31" t="n">
        <v>1146.727140139823</v>
      </c>
      <c r="N161" s="31" t="n">
        <v>6872.82776960576</v>
      </c>
      <c r="O161" s="31" t="n">
        <v>0</v>
      </c>
      <c r="P161" s="31" t="n">
        <v>0</v>
      </c>
      <c r="Q161" s="31" t="n">
        <v>0</v>
      </c>
      <c r="R161" s="31" t="n">
        <v>0</v>
      </c>
      <c r="S161" s="31" t="n">
        <v>0</v>
      </c>
      <c r="T161" s="31" t="n">
        <v>0</v>
      </c>
      <c r="U161" s="31" t="n">
        <v>0</v>
      </c>
      <c r="V161" s="31" t="n">
        <v>0</v>
      </c>
      <c r="W161" s="31" t="n">
        <v>0</v>
      </c>
      <c r="X161" s="31" t="n">
        <v>0</v>
      </c>
      <c r="Y161" s="31" t="n">
        <v>0</v>
      </c>
      <c r="Z161" s="31" t="n">
        <v>0</v>
      </c>
      <c r="AA161" s="31" t="n">
        <v>0</v>
      </c>
      <c r="AB161" s="31" t="n">
        <v>0</v>
      </c>
      <c r="AC161" s="31" t="n">
        <v>0</v>
      </c>
      <c r="AD161" s="31" t="n">
        <v>0</v>
      </c>
      <c r="AE161" s="31" t="n">
        <v>0</v>
      </c>
      <c r="AF161" s="31" t="n">
        <v>0</v>
      </c>
      <c r="AG161" s="31" t="n">
        <v>0</v>
      </c>
      <c r="AH161" s="31" t="n">
        <v>0</v>
      </c>
      <c r="AI161" s="31" t="n">
        <v>0</v>
      </c>
      <c r="AJ161" s="31" t="n">
        <v>0</v>
      </c>
      <c r="AK161" s="31" t="n">
        <v>0</v>
      </c>
      <c r="AL161" s="31" t="n">
        <v>0</v>
      </c>
      <c r="AM161" s="31" t="n">
        <v>0</v>
      </c>
      <c r="AN161" s="31" t="n">
        <v>0</v>
      </c>
      <c r="AO161" s="31" t="n">
        <v>0</v>
      </c>
      <c r="AP161" s="31" t="n">
        <v>0</v>
      </c>
      <c r="AQ161" s="31" t="n">
        <v>0</v>
      </c>
      <c r="AR161" s="31" t="n">
        <v>0</v>
      </c>
      <c r="AS161" s="31" t="n">
        <v>0</v>
      </c>
      <c r="AT161" s="31" t="n">
        <v>0</v>
      </c>
      <c r="AU161" s="31" t="n">
        <v>0</v>
      </c>
      <c r="AV161" s="31" t="n">
        <v>0</v>
      </c>
      <c r="AW161" s="31" t="n">
        <v>0</v>
      </c>
      <c r="AX161" s="31" t="n">
        <v>0</v>
      </c>
      <c r="AY161" s="31" t="n">
        <v>0</v>
      </c>
      <c r="AZ161" s="31" t="n">
        <v>0</v>
      </c>
      <c r="BA161" s="31" t="n">
        <v>0</v>
      </c>
      <c r="BB161" s="31" t="n">
        <v>0</v>
      </c>
      <c r="BC161" s="31" t="n">
        <v>0</v>
      </c>
      <c r="BD161" s="31" t="n">
        <v>0</v>
      </c>
      <c r="BE161" s="31" t="n">
        <v>0</v>
      </c>
      <c r="BF161" s="31" t="n">
        <v>0</v>
      </c>
      <c r="BG161" s="31" t="n">
        <v>0</v>
      </c>
      <c r="BH161" s="31" t="n">
        <v>0</v>
      </c>
      <c r="BI161" s="31" t="n">
        <v>0</v>
      </c>
      <c r="BJ161" s="31" t="n">
        <v>0</v>
      </c>
      <c r="BK161" s="31" t="n">
        <v>0</v>
      </c>
      <c r="BL161" s="31" t="n">
        <v>0</v>
      </c>
      <c r="BM161" s="31" t="n">
        <v>0</v>
      </c>
      <c r="BN161" s="31" t="n">
        <v>0</v>
      </c>
      <c r="BO161" s="31" t="n">
        <v>0</v>
      </c>
      <c r="BP161" s="31" t="n">
        <v>0</v>
      </c>
      <c r="BQ161" s="31" t="n">
        <v>0</v>
      </c>
      <c r="BR161" s="31" t="n">
        <v>0</v>
      </c>
      <c r="BS161" s="31" t="n">
        <v>0</v>
      </c>
      <c r="BT161" s="31" t="n">
        <v>0</v>
      </c>
      <c r="BU161" s="31" t="n">
        <v>0</v>
      </c>
      <c r="BV161" s="31" t="n">
        <v>0</v>
      </c>
      <c r="BW161" s="31" t="n">
        <v>0</v>
      </c>
      <c r="BX161" s="31" t="n">
        <v>0</v>
      </c>
      <c r="BY161" s="31" t="n">
        <v>0</v>
      </c>
      <c r="BZ161" s="31" t="n">
        <v>0</v>
      </c>
      <c r="CA161" s="31" t="n">
        <v>0</v>
      </c>
      <c r="CB161" s="31" t="n">
        <v>0</v>
      </c>
      <c r="CC161" s="31" t="n">
        <v>0</v>
      </c>
      <c r="CD161" s="31" t="n">
        <v>0</v>
      </c>
      <c r="CE161" s="31" t="n">
        <v>0</v>
      </c>
      <c r="CF161" s="31" t="n">
        <v>0</v>
      </c>
      <c r="CG161" s="31" t="n">
        <v>0</v>
      </c>
      <c r="CH161" s="31" t="n">
        <v>0</v>
      </c>
      <c r="CI161" s="31" t="n">
        <v>0</v>
      </c>
      <c r="CJ161" s="31" t="n">
        <v>0</v>
      </c>
      <c r="CK161" s="31" t="n">
        <v>0</v>
      </c>
      <c r="CL161" s="31" t="n">
        <v>0</v>
      </c>
      <c r="CM161" s="31" t="n">
        <v>0</v>
      </c>
      <c r="CN161" s="31" t="n">
        <v>0</v>
      </c>
      <c r="CO161" s="31" t="n">
        <v>0</v>
      </c>
      <c r="CP161" s="31" t="n">
        <v>0</v>
      </c>
      <c r="CQ161" s="31" t="n">
        <v>0</v>
      </c>
      <c r="CR161" s="31" t="n">
        <v>0</v>
      </c>
      <c r="CS161" s="31" t="n">
        <v>0</v>
      </c>
      <c r="CT161" s="31" t="n">
        <v>8645.760559518427</v>
      </c>
      <c r="CU161" s="31" t="n">
        <v>68250.24897010071</v>
      </c>
      <c r="CV161" s="31" t="n">
        <v>112452.1065245315</v>
      </c>
      <c r="CW161" s="31" t="n">
        <v>0</v>
      </c>
      <c r="CX161" s="31" t="n">
        <v>0</v>
      </c>
      <c r="CY161" s="31" t="n">
        <v>7</v>
      </c>
      <c r="CZ161" s="31" t="n">
        <v>0</v>
      </c>
      <c r="DA161" s="31" t="n">
        <v>0</v>
      </c>
      <c r="DB161" s="31" t="n">
        <v>0</v>
      </c>
      <c r="DC161" s="31" t="n">
        <v>0</v>
      </c>
      <c r="DD161" s="31" t="n">
        <v>0</v>
      </c>
      <c r="DE161" s="31" t="n">
        <v>0</v>
      </c>
      <c r="DF161" s="31" t="n">
        <v>0</v>
      </c>
      <c r="DG161" s="31" t="n">
        <v>0</v>
      </c>
      <c r="DH161" s="31" t="n">
        <v>0</v>
      </c>
      <c r="DI161" s="31" t="n">
        <v>0</v>
      </c>
      <c r="DJ161" s="31" t="n">
        <v>0</v>
      </c>
      <c r="DK161" s="31" t="n">
        <v>0</v>
      </c>
      <c r="DL161" s="31" t="n">
        <v>0</v>
      </c>
      <c r="DM161" s="31" t="n">
        <v>0</v>
      </c>
      <c r="DN161" s="31" t="n">
        <v>0</v>
      </c>
      <c r="DO161" s="31" t="n">
        <v>0</v>
      </c>
      <c r="DP161" s="31" t="n">
        <v>0</v>
      </c>
      <c r="DQ161" s="31" t="n">
        <v>0</v>
      </c>
      <c r="DR161" s="31" t="n">
        <v>0</v>
      </c>
      <c r="DS161" s="31" t="n">
        <v>0</v>
      </c>
      <c r="DT161" s="31" t="n">
        <v>0</v>
      </c>
      <c r="DU161" s="31" t="n">
        <v>0</v>
      </c>
      <c r="DV161" s="31" t="n">
        <v>0</v>
      </c>
      <c r="DW161" s="31" t="n">
        <v>0</v>
      </c>
      <c r="DX161" s="31" t="n">
        <v>0</v>
      </c>
      <c r="DY161" s="31" t="n">
        <v>0</v>
      </c>
      <c r="DZ161" s="31" t="n">
        <v>0</v>
      </c>
      <c r="EA161" s="31" t="n">
        <v>55408.39975</v>
      </c>
      <c r="EB161" s="31" t="n">
        <v>0</v>
      </c>
      <c r="EC161" s="31" t="n">
        <v>0</v>
      </c>
      <c r="ED161" s="31" t="n">
        <v>39.467</v>
      </c>
      <c r="EE161" s="31" t="n">
        <v>0</v>
      </c>
      <c r="EF161" s="31" t="n">
        <v>71.078505803341</v>
      </c>
      <c r="EG161" s="31" t="n">
        <v>0</v>
      </c>
      <c r="EH161" s="31" t="n">
        <v>0</v>
      </c>
      <c r="EI161" s="31" t="n">
        <v>0</v>
      </c>
      <c r="EJ161" s="31" t="n">
        <v>1222</v>
      </c>
      <c r="EK161" s="31" t="n">
        <v>0</v>
      </c>
      <c r="EL161" s="31" t="n">
        <v>0</v>
      </c>
      <c r="EM161" s="31" t="n">
        <v>0</v>
      </c>
      <c r="EN161" s="31" t="n">
        <v>0</v>
      </c>
      <c r="EO161" s="31" t="n">
        <v>1972.232059798484</v>
      </c>
      <c r="EP161" s="31" t="n">
        <v>0</v>
      </c>
      <c r="EQ161" s="31" t="n">
        <v>0</v>
      </c>
      <c r="ER161" s="31" t="n">
        <v>0</v>
      </c>
      <c r="ES161" s="31" t="n">
        <v>0</v>
      </c>
      <c r="ET161" s="31" t="n">
        <v>56154.0164953228</v>
      </c>
      <c r="EU161" s="31" t="n">
        <v>0</v>
      </c>
      <c r="EV161" s="31" t="n">
        <v>0</v>
      </c>
      <c r="EW161" s="31" t="n">
        <v>0</v>
      </c>
      <c r="EX161" s="31" t="n">
        <v>0</v>
      </c>
      <c r="EY161" s="31" t="n">
        <v>0</v>
      </c>
      <c r="EZ161" s="31" t="n">
        <v>0</v>
      </c>
      <c r="FA161" s="31" t="n">
        <v>0</v>
      </c>
      <c r="FB161" s="31" t="n">
        <v>1228.13417005152</v>
      </c>
      <c r="FC161" s="31" t="n">
        <v>0</v>
      </c>
      <c r="FD161" s="31" t="n">
        <v>776.71559206581</v>
      </c>
      <c r="FE161" s="31" t="n">
        <v>0</v>
      </c>
      <c r="FF161" s="31" t="n">
        <v>0</v>
      </c>
      <c r="FG161" s="31" t="n">
        <v>0</v>
      </c>
      <c r="FH161" s="31" t="n">
        <v>0</v>
      </c>
      <c r="FI161" s="31">
        <f>SUM(C161:FH161)</f>
        <v/>
      </c>
      <c r="FJ161" s="31" t="n">
        <v>0</v>
      </c>
      <c r="FK161" s="31" t="n">
        <v>0</v>
      </c>
      <c r="FL161" s="31" t="n">
        <v>32217398.17342454</v>
      </c>
      <c r="FM161" s="31" t="n">
        <v>0</v>
      </c>
      <c r="FN161" s="31">
        <f>SUM(FJ161:FM161)</f>
        <v/>
      </c>
      <c r="FO161" s="31">
        <f>FI161+FN161</f>
        <v/>
      </c>
    </row>
    <row r="162">
      <c r="A162" s="28" t="inlineStr">
        <is>
          <t>80 PR</t>
        </is>
      </c>
      <c r="B162" s="28" t="inlineStr">
        <is>
          <t>Enseñanza Privada</t>
        </is>
      </c>
      <c r="C162" s="29" t="n">
        <v>0</v>
      </c>
      <c r="D162" s="29" t="n">
        <v>0</v>
      </c>
      <c r="E162" s="29" t="n">
        <v>352.127609113379</v>
      </c>
      <c r="F162" s="29" t="n">
        <v>0</v>
      </c>
      <c r="G162" s="29" t="n">
        <v>0</v>
      </c>
      <c r="H162" s="29" t="n">
        <v>0</v>
      </c>
      <c r="I162" s="29" t="n">
        <v>129.399654076196</v>
      </c>
      <c r="J162" s="29" t="n">
        <v>0</v>
      </c>
      <c r="K162" s="29" t="n">
        <v>0</v>
      </c>
      <c r="L162" s="29" t="n">
        <v>0</v>
      </c>
      <c r="M162" s="29" t="n">
        <v>0</v>
      </c>
      <c r="N162" s="29" t="n">
        <v>207.7546215985081</v>
      </c>
      <c r="O162" s="29" t="n">
        <v>0</v>
      </c>
      <c r="P162" s="29" t="n">
        <v>0</v>
      </c>
      <c r="Q162" s="29" t="n">
        <v>0</v>
      </c>
      <c r="R162" s="29" t="n">
        <v>0</v>
      </c>
      <c r="S162" s="29" t="n">
        <v>0</v>
      </c>
      <c r="T162" s="29" t="n">
        <v>0</v>
      </c>
      <c r="U162" s="29" t="n">
        <v>0</v>
      </c>
      <c r="V162" s="29" t="n">
        <v>0</v>
      </c>
      <c r="W162" s="29" t="n">
        <v>0</v>
      </c>
      <c r="X162" s="29" t="n">
        <v>0</v>
      </c>
      <c r="Y162" s="29" t="n">
        <v>0</v>
      </c>
      <c r="Z162" s="29" t="n">
        <v>0</v>
      </c>
      <c r="AA162" s="29" t="n">
        <v>0</v>
      </c>
      <c r="AB162" s="29" t="n">
        <v>0</v>
      </c>
      <c r="AC162" s="29" t="n">
        <v>0</v>
      </c>
      <c r="AD162" s="29" t="n">
        <v>0</v>
      </c>
      <c r="AE162" s="29" t="n">
        <v>0</v>
      </c>
      <c r="AF162" s="29" t="n">
        <v>0</v>
      </c>
      <c r="AG162" s="29" t="n">
        <v>0</v>
      </c>
      <c r="AH162" s="29" t="n">
        <v>0</v>
      </c>
      <c r="AI162" s="29" t="n">
        <v>0</v>
      </c>
      <c r="AJ162" s="29" t="n">
        <v>0</v>
      </c>
      <c r="AK162" s="29" t="n">
        <v>0</v>
      </c>
      <c r="AL162" s="29" t="n">
        <v>0</v>
      </c>
      <c r="AM162" s="29" t="n">
        <v>0</v>
      </c>
      <c r="AN162" s="29" t="n">
        <v>0</v>
      </c>
      <c r="AO162" s="29" t="n">
        <v>0</v>
      </c>
      <c r="AP162" s="29" t="n">
        <v>0</v>
      </c>
      <c r="AQ162" s="29" t="n">
        <v>0</v>
      </c>
      <c r="AR162" s="29" t="n">
        <v>0</v>
      </c>
      <c r="AS162" s="29" t="n">
        <v>0</v>
      </c>
      <c r="AT162" s="29" t="n">
        <v>0</v>
      </c>
      <c r="AU162" s="29" t="n">
        <v>0</v>
      </c>
      <c r="AV162" s="29" t="n">
        <v>0</v>
      </c>
      <c r="AW162" s="29" t="n">
        <v>0</v>
      </c>
      <c r="AX162" s="29" t="n">
        <v>0</v>
      </c>
      <c r="AY162" s="29" t="n">
        <v>0</v>
      </c>
      <c r="AZ162" s="29" t="n">
        <v>0</v>
      </c>
      <c r="BA162" s="29" t="n">
        <v>0</v>
      </c>
      <c r="BB162" s="29" t="n">
        <v>0</v>
      </c>
      <c r="BC162" s="29" t="n">
        <v>0</v>
      </c>
      <c r="BD162" s="29" t="n">
        <v>0</v>
      </c>
      <c r="BE162" s="29" t="n">
        <v>0</v>
      </c>
      <c r="BF162" s="29" t="n">
        <v>0</v>
      </c>
      <c r="BG162" s="29" t="n">
        <v>0</v>
      </c>
      <c r="BH162" s="29" t="n">
        <v>0</v>
      </c>
      <c r="BI162" s="29" t="n">
        <v>0</v>
      </c>
      <c r="BJ162" s="29" t="n">
        <v>0</v>
      </c>
      <c r="BK162" s="29" t="n">
        <v>0</v>
      </c>
      <c r="BL162" s="29" t="n">
        <v>0</v>
      </c>
      <c r="BM162" s="29" t="n">
        <v>0</v>
      </c>
      <c r="BN162" s="29" t="n">
        <v>0</v>
      </c>
      <c r="BO162" s="29" t="n">
        <v>0</v>
      </c>
      <c r="BP162" s="29" t="n">
        <v>0</v>
      </c>
      <c r="BQ162" s="29" t="n">
        <v>0</v>
      </c>
      <c r="BR162" s="29" t="n">
        <v>0</v>
      </c>
      <c r="BS162" s="29" t="n">
        <v>0</v>
      </c>
      <c r="BT162" s="29" t="n">
        <v>0</v>
      </c>
      <c r="BU162" s="29" t="n">
        <v>0</v>
      </c>
      <c r="BV162" s="29" t="n">
        <v>0</v>
      </c>
      <c r="BW162" s="29" t="n">
        <v>0</v>
      </c>
      <c r="BX162" s="29" t="n">
        <v>0</v>
      </c>
      <c r="BY162" s="29" t="n">
        <v>0</v>
      </c>
      <c r="BZ162" s="29" t="n">
        <v>0</v>
      </c>
      <c r="CA162" s="29" t="n">
        <v>0</v>
      </c>
      <c r="CB162" s="29" t="n">
        <v>0</v>
      </c>
      <c r="CC162" s="29" t="n">
        <v>0</v>
      </c>
      <c r="CD162" s="29" t="n">
        <v>0</v>
      </c>
      <c r="CE162" s="29" t="n">
        <v>0</v>
      </c>
      <c r="CF162" s="29" t="n">
        <v>0</v>
      </c>
      <c r="CG162" s="29" t="n">
        <v>0</v>
      </c>
      <c r="CH162" s="29" t="n">
        <v>0</v>
      </c>
      <c r="CI162" s="29" t="n">
        <v>0</v>
      </c>
      <c r="CJ162" s="29" t="n">
        <v>0</v>
      </c>
      <c r="CK162" s="29" t="n">
        <v>0</v>
      </c>
      <c r="CL162" s="29" t="n">
        <v>0</v>
      </c>
      <c r="CM162" s="29" t="n">
        <v>0</v>
      </c>
      <c r="CN162" s="29" t="n">
        <v>0</v>
      </c>
      <c r="CO162" s="29" t="n">
        <v>0</v>
      </c>
      <c r="CP162" s="29" t="n">
        <v>0</v>
      </c>
      <c r="CQ162" s="29" t="n">
        <v>0</v>
      </c>
      <c r="CR162" s="29" t="n">
        <v>0</v>
      </c>
      <c r="CS162" s="29" t="n">
        <v>0</v>
      </c>
      <c r="CT162" s="29" t="n">
        <v>0</v>
      </c>
      <c r="CU162" s="29" t="n">
        <v>0</v>
      </c>
      <c r="CV162" s="29" t="n">
        <v>0</v>
      </c>
      <c r="CW162" s="29" t="n">
        <v>0</v>
      </c>
      <c r="CX162" s="29" t="n">
        <v>0</v>
      </c>
      <c r="CY162" s="29" t="n">
        <v>0</v>
      </c>
      <c r="CZ162" s="29" t="n">
        <v>0</v>
      </c>
      <c r="DA162" s="29" t="n">
        <v>0</v>
      </c>
      <c r="DB162" s="29" t="n">
        <v>0</v>
      </c>
      <c r="DC162" s="29" t="n">
        <v>0</v>
      </c>
      <c r="DD162" s="29" t="n">
        <v>0</v>
      </c>
      <c r="DE162" s="29" t="n">
        <v>0</v>
      </c>
      <c r="DF162" s="29" t="n">
        <v>0</v>
      </c>
      <c r="DG162" s="29" t="n">
        <v>0</v>
      </c>
      <c r="DH162" s="29" t="n">
        <v>0</v>
      </c>
      <c r="DI162" s="29" t="n">
        <v>0</v>
      </c>
      <c r="DJ162" s="29" t="n">
        <v>0</v>
      </c>
      <c r="DK162" s="29" t="n">
        <v>0</v>
      </c>
      <c r="DL162" s="29" t="n">
        <v>0</v>
      </c>
      <c r="DM162" s="29" t="n">
        <v>0</v>
      </c>
      <c r="DN162" s="29" t="n">
        <v>0</v>
      </c>
      <c r="DO162" s="29" t="n">
        <v>0</v>
      </c>
      <c r="DP162" s="29" t="n">
        <v>0</v>
      </c>
      <c r="DQ162" s="29" t="n">
        <v>0</v>
      </c>
      <c r="DR162" s="29" t="n">
        <v>0</v>
      </c>
      <c r="DS162" s="29" t="n">
        <v>0</v>
      </c>
      <c r="DT162" s="29" t="n">
        <v>0</v>
      </c>
      <c r="DU162" s="29" t="n">
        <v>0</v>
      </c>
      <c r="DV162" s="29" t="n">
        <v>0</v>
      </c>
      <c r="DW162" s="29" t="n">
        <v>0</v>
      </c>
      <c r="DX162" s="29" t="n">
        <v>7.009744767792001</v>
      </c>
      <c r="DY162" s="29" t="n">
        <v>0</v>
      </c>
      <c r="DZ162" s="29" t="n">
        <v>0</v>
      </c>
      <c r="EA162" s="29" t="n">
        <v>0</v>
      </c>
      <c r="EB162" s="29" t="n">
        <v>0</v>
      </c>
      <c r="EC162" s="29" t="n">
        <v>0</v>
      </c>
      <c r="ED162" s="29" t="n">
        <v>0</v>
      </c>
      <c r="EE162" s="29" t="n">
        <v>0</v>
      </c>
      <c r="EF162" s="29" t="n">
        <v>9.641255642095</v>
      </c>
      <c r="EG162" s="29" t="n">
        <v>0</v>
      </c>
      <c r="EH162" s="29" t="n">
        <v>0</v>
      </c>
      <c r="EI162" s="29" t="n">
        <v>0</v>
      </c>
      <c r="EJ162" s="29" t="n">
        <v>0</v>
      </c>
      <c r="EK162" s="29" t="n">
        <v>0</v>
      </c>
      <c r="EL162" s="29" t="n">
        <v>0</v>
      </c>
      <c r="EM162" s="29" t="n">
        <v>0</v>
      </c>
      <c r="EN162" s="29" t="n">
        <v>10367.59426249519</v>
      </c>
      <c r="EO162" s="29" t="n">
        <v>2116.879517058307</v>
      </c>
      <c r="EP162" s="29" t="n">
        <v>68543.99988193503</v>
      </c>
      <c r="EQ162" s="29" t="n">
        <v>1122.953044093927</v>
      </c>
      <c r="ER162" s="29" t="n">
        <v>19.780161074603</v>
      </c>
      <c r="ES162" s="29" t="n">
        <v>3131.31595224008</v>
      </c>
      <c r="ET162" s="29" t="n">
        <v>60272.4647583556</v>
      </c>
      <c r="EU162" s="29" t="n">
        <v>9481.327776461832</v>
      </c>
      <c r="EV162" s="29" t="n">
        <v>21455.85176828241</v>
      </c>
      <c r="EW162" s="29" t="n">
        <v>54.058437348406</v>
      </c>
      <c r="EX162" s="29" t="n">
        <v>16359.32419814627</v>
      </c>
      <c r="EY162" s="29" t="n">
        <v>0</v>
      </c>
      <c r="EZ162" s="29" t="n">
        <v>0</v>
      </c>
      <c r="FA162" s="29" t="n">
        <v>0</v>
      </c>
      <c r="FB162" s="29" t="n">
        <v>4910.748717271692</v>
      </c>
      <c r="FC162" s="29" t="n">
        <v>0</v>
      </c>
      <c r="FD162" s="29" t="n">
        <v>0</v>
      </c>
      <c r="FE162" s="29" t="n">
        <v>0</v>
      </c>
      <c r="FF162" s="29" t="n">
        <v>0</v>
      </c>
      <c r="FG162" s="29" t="n">
        <v>0</v>
      </c>
      <c r="FH162" s="29" t="n">
        <v>0</v>
      </c>
      <c r="FI162" s="29">
        <f>SUM(C162:FH162)</f>
        <v/>
      </c>
      <c r="FJ162" s="29" t="n">
        <v>0</v>
      </c>
      <c r="FK162" s="29" t="n">
        <v>0</v>
      </c>
      <c r="FL162" s="29" t="n">
        <v>6507759.770642182</v>
      </c>
      <c r="FM162" s="29" t="n">
        <v>0</v>
      </c>
      <c r="FN162" s="29">
        <f>SUM(FJ162:FM162)</f>
        <v/>
      </c>
      <c r="FO162" s="29">
        <f>FI162+FN162</f>
        <v/>
      </c>
    </row>
    <row r="163">
      <c r="A163" s="30" t="inlineStr">
        <is>
          <t>80 PU</t>
        </is>
      </c>
      <c r="B163" s="30" t="inlineStr">
        <is>
          <t>Enseñanza Pública</t>
        </is>
      </c>
      <c r="C163" s="31" t="n">
        <v>0</v>
      </c>
      <c r="D163" s="31" t="n">
        <v>0</v>
      </c>
      <c r="E163" s="31" t="n">
        <v>0</v>
      </c>
      <c r="F163" s="31" t="n">
        <v>0</v>
      </c>
      <c r="G163" s="31" t="n">
        <v>0</v>
      </c>
      <c r="H163" s="31" t="n">
        <v>0</v>
      </c>
      <c r="I163" s="31" t="n">
        <v>0</v>
      </c>
      <c r="J163" s="31" t="n">
        <v>0</v>
      </c>
      <c r="K163" s="31" t="n">
        <v>0</v>
      </c>
      <c r="L163" s="31" t="n">
        <v>0</v>
      </c>
      <c r="M163" s="31" t="n">
        <v>0</v>
      </c>
      <c r="N163" s="31" t="n">
        <v>0</v>
      </c>
      <c r="O163" s="31" t="n">
        <v>0</v>
      </c>
      <c r="P163" s="31" t="n">
        <v>0</v>
      </c>
      <c r="Q163" s="31" t="n">
        <v>0</v>
      </c>
      <c r="R163" s="31" t="n">
        <v>0</v>
      </c>
      <c r="S163" s="31" t="n">
        <v>0</v>
      </c>
      <c r="T163" s="31" t="n">
        <v>0</v>
      </c>
      <c r="U163" s="31" t="n">
        <v>0</v>
      </c>
      <c r="V163" s="31" t="n">
        <v>0</v>
      </c>
      <c r="W163" s="31" t="n">
        <v>0</v>
      </c>
      <c r="X163" s="31" t="n">
        <v>0</v>
      </c>
      <c r="Y163" s="31" t="n">
        <v>0</v>
      </c>
      <c r="Z163" s="31" t="n">
        <v>0</v>
      </c>
      <c r="AA163" s="31" t="n">
        <v>0</v>
      </c>
      <c r="AB163" s="31" t="n">
        <v>0</v>
      </c>
      <c r="AC163" s="31" t="n">
        <v>0</v>
      </c>
      <c r="AD163" s="31" t="n">
        <v>0</v>
      </c>
      <c r="AE163" s="31" t="n">
        <v>0</v>
      </c>
      <c r="AF163" s="31" t="n">
        <v>0</v>
      </c>
      <c r="AG163" s="31" t="n">
        <v>0</v>
      </c>
      <c r="AH163" s="31" t="n">
        <v>0</v>
      </c>
      <c r="AI163" s="31" t="n">
        <v>0</v>
      </c>
      <c r="AJ163" s="31" t="n">
        <v>0</v>
      </c>
      <c r="AK163" s="31" t="n">
        <v>0</v>
      </c>
      <c r="AL163" s="31" t="n">
        <v>0</v>
      </c>
      <c r="AM163" s="31" t="n">
        <v>0</v>
      </c>
      <c r="AN163" s="31" t="n">
        <v>0</v>
      </c>
      <c r="AO163" s="31" t="n">
        <v>0</v>
      </c>
      <c r="AP163" s="31" t="n">
        <v>0</v>
      </c>
      <c r="AQ163" s="31" t="n">
        <v>0</v>
      </c>
      <c r="AR163" s="31" t="n">
        <v>0</v>
      </c>
      <c r="AS163" s="31" t="n">
        <v>0</v>
      </c>
      <c r="AT163" s="31" t="n">
        <v>0</v>
      </c>
      <c r="AU163" s="31" t="n">
        <v>0</v>
      </c>
      <c r="AV163" s="31" t="n">
        <v>0</v>
      </c>
      <c r="AW163" s="31" t="n">
        <v>0</v>
      </c>
      <c r="AX163" s="31" t="n">
        <v>0</v>
      </c>
      <c r="AY163" s="31" t="n">
        <v>0</v>
      </c>
      <c r="AZ163" s="31" t="n">
        <v>0</v>
      </c>
      <c r="BA163" s="31" t="n">
        <v>0</v>
      </c>
      <c r="BB163" s="31" t="n">
        <v>0</v>
      </c>
      <c r="BC163" s="31" t="n">
        <v>0</v>
      </c>
      <c r="BD163" s="31" t="n">
        <v>0</v>
      </c>
      <c r="BE163" s="31" t="n">
        <v>0</v>
      </c>
      <c r="BF163" s="31" t="n">
        <v>0</v>
      </c>
      <c r="BG163" s="31" t="n">
        <v>0</v>
      </c>
      <c r="BH163" s="31" t="n">
        <v>0</v>
      </c>
      <c r="BI163" s="31" t="n">
        <v>0</v>
      </c>
      <c r="BJ163" s="31" t="n">
        <v>0</v>
      </c>
      <c r="BK163" s="31" t="n">
        <v>0</v>
      </c>
      <c r="BL163" s="31" t="n">
        <v>0</v>
      </c>
      <c r="BM163" s="31" t="n">
        <v>0</v>
      </c>
      <c r="BN163" s="31" t="n">
        <v>0</v>
      </c>
      <c r="BO163" s="31" t="n">
        <v>0</v>
      </c>
      <c r="BP163" s="31" t="n">
        <v>0</v>
      </c>
      <c r="BQ163" s="31" t="n">
        <v>0</v>
      </c>
      <c r="BR163" s="31" t="n">
        <v>0</v>
      </c>
      <c r="BS163" s="31" t="n">
        <v>0</v>
      </c>
      <c r="BT163" s="31" t="n">
        <v>0</v>
      </c>
      <c r="BU163" s="31" t="n">
        <v>0</v>
      </c>
      <c r="BV163" s="31" t="n">
        <v>0</v>
      </c>
      <c r="BW163" s="31" t="n">
        <v>0</v>
      </c>
      <c r="BX163" s="31" t="n">
        <v>0</v>
      </c>
      <c r="BY163" s="31" t="n">
        <v>0</v>
      </c>
      <c r="BZ163" s="31" t="n">
        <v>0</v>
      </c>
      <c r="CA163" s="31" t="n">
        <v>0</v>
      </c>
      <c r="CB163" s="31" t="n">
        <v>0</v>
      </c>
      <c r="CC163" s="31" t="n">
        <v>0</v>
      </c>
      <c r="CD163" s="31" t="n">
        <v>0</v>
      </c>
      <c r="CE163" s="31" t="n">
        <v>0</v>
      </c>
      <c r="CF163" s="31" t="n">
        <v>0</v>
      </c>
      <c r="CG163" s="31" t="n">
        <v>0</v>
      </c>
      <c r="CH163" s="31" t="n">
        <v>0</v>
      </c>
      <c r="CI163" s="31" t="n">
        <v>0</v>
      </c>
      <c r="CJ163" s="31" t="n">
        <v>0</v>
      </c>
      <c r="CK163" s="31" t="n">
        <v>0</v>
      </c>
      <c r="CL163" s="31" t="n">
        <v>0</v>
      </c>
      <c r="CM163" s="31" t="n">
        <v>0</v>
      </c>
      <c r="CN163" s="31" t="n">
        <v>0</v>
      </c>
      <c r="CO163" s="31" t="n">
        <v>0</v>
      </c>
      <c r="CP163" s="31" t="n">
        <v>0</v>
      </c>
      <c r="CQ163" s="31" t="n">
        <v>0</v>
      </c>
      <c r="CR163" s="31" t="n">
        <v>0</v>
      </c>
      <c r="CS163" s="31" t="n">
        <v>0</v>
      </c>
      <c r="CT163" s="31" t="n">
        <v>0</v>
      </c>
      <c r="CU163" s="31" t="n">
        <v>0</v>
      </c>
      <c r="CV163" s="31" t="n">
        <v>0</v>
      </c>
      <c r="CW163" s="31" t="n">
        <v>0</v>
      </c>
      <c r="CX163" s="31" t="n">
        <v>0</v>
      </c>
      <c r="CY163" s="31" t="n">
        <v>0</v>
      </c>
      <c r="CZ163" s="31" t="n">
        <v>0</v>
      </c>
      <c r="DA163" s="31" t="n">
        <v>0</v>
      </c>
      <c r="DB163" s="31" t="n">
        <v>0</v>
      </c>
      <c r="DC163" s="31" t="n">
        <v>0</v>
      </c>
      <c r="DD163" s="31" t="n">
        <v>0</v>
      </c>
      <c r="DE163" s="31" t="n">
        <v>0</v>
      </c>
      <c r="DF163" s="31" t="n">
        <v>0</v>
      </c>
      <c r="DG163" s="31" t="n">
        <v>0</v>
      </c>
      <c r="DH163" s="31" t="n">
        <v>0</v>
      </c>
      <c r="DI163" s="31" t="n">
        <v>0</v>
      </c>
      <c r="DJ163" s="31" t="n">
        <v>0</v>
      </c>
      <c r="DK163" s="31" t="n">
        <v>0</v>
      </c>
      <c r="DL163" s="31" t="n">
        <v>0</v>
      </c>
      <c r="DM163" s="31" t="n">
        <v>0</v>
      </c>
      <c r="DN163" s="31" t="n">
        <v>0</v>
      </c>
      <c r="DO163" s="31" t="n">
        <v>0</v>
      </c>
      <c r="DP163" s="31" t="n">
        <v>0</v>
      </c>
      <c r="DQ163" s="31" t="n">
        <v>0</v>
      </c>
      <c r="DR163" s="31" t="n">
        <v>0</v>
      </c>
      <c r="DS163" s="31" t="n">
        <v>0</v>
      </c>
      <c r="DT163" s="31" t="n">
        <v>0</v>
      </c>
      <c r="DU163" s="31" t="n">
        <v>0</v>
      </c>
      <c r="DV163" s="31" t="n">
        <v>0</v>
      </c>
      <c r="DW163" s="31" t="n">
        <v>0</v>
      </c>
      <c r="DX163" s="31" t="n">
        <v>0</v>
      </c>
      <c r="DY163" s="31" t="n">
        <v>0</v>
      </c>
      <c r="DZ163" s="31" t="n">
        <v>0</v>
      </c>
      <c r="EA163" s="31" t="n">
        <v>0</v>
      </c>
      <c r="EB163" s="31" t="n">
        <v>0</v>
      </c>
      <c r="EC163" s="31" t="n">
        <v>0</v>
      </c>
      <c r="ED163" s="31" t="n">
        <v>0</v>
      </c>
      <c r="EE163" s="31" t="n">
        <v>0</v>
      </c>
      <c r="EF163" s="31" t="n">
        <v>0</v>
      </c>
      <c r="EG163" s="31" t="n">
        <v>0</v>
      </c>
      <c r="EH163" s="31" t="n">
        <v>0</v>
      </c>
      <c r="EI163" s="31" t="n">
        <v>0</v>
      </c>
      <c r="EJ163" s="31" t="n">
        <v>0</v>
      </c>
      <c r="EK163" s="31" t="n">
        <v>0</v>
      </c>
      <c r="EL163" s="31" t="n">
        <v>0</v>
      </c>
      <c r="EM163" s="31" t="n">
        <v>0</v>
      </c>
      <c r="EN163" s="31" t="n">
        <v>0</v>
      </c>
      <c r="EO163" s="31" t="n">
        <v>0</v>
      </c>
      <c r="EP163" s="31" t="n">
        <v>0</v>
      </c>
      <c r="EQ163" s="31" t="n">
        <v>0</v>
      </c>
      <c r="ER163" s="31" t="n">
        <v>0</v>
      </c>
      <c r="ES163" s="31" t="n">
        <v>0</v>
      </c>
      <c r="ET163" s="31" t="n">
        <v>0</v>
      </c>
      <c r="EU163" s="31" t="n">
        <v>0</v>
      </c>
      <c r="EV163" s="31" t="n">
        <v>0</v>
      </c>
      <c r="EW163" s="31" t="n">
        <v>0</v>
      </c>
      <c r="EX163" s="31" t="n">
        <v>0</v>
      </c>
      <c r="EY163" s="31" t="n">
        <v>0</v>
      </c>
      <c r="EZ163" s="31" t="n">
        <v>0</v>
      </c>
      <c r="FA163" s="31" t="n">
        <v>0</v>
      </c>
      <c r="FB163" s="31" t="n">
        <v>0</v>
      </c>
      <c r="FC163" s="31" t="n">
        <v>0</v>
      </c>
      <c r="FD163" s="31" t="n">
        <v>0</v>
      </c>
      <c r="FE163" s="31" t="n">
        <v>0</v>
      </c>
      <c r="FF163" s="31" t="n">
        <v>0</v>
      </c>
      <c r="FG163" s="31" t="n">
        <v>0</v>
      </c>
      <c r="FH163" s="31" t="n">
        <v>0</v>
      </c>
      <c r="FI163" s="31">
        <f>SUM(C163:FH163)</f>
        <v/>
      </c>
      <c r="FJ163" s="31" t="n">
        <v>0</v>
      </c>
      <c r="FK163" s="31" t="n">
        <v>0</v>
      </c>
      <c r="FL163" s="31" t="n">
        <v>13820126.3313993</v>
      </c>
      <c r="FM163" s="31" t="n">
        <v>0</v>
      </c>
      <c r="FN163" s="31">
        <f>SUM(FJ163:FM163)</f>
        <v/>
      </c>
      <c r="FO163" s="31">
        <f>FI163+FN163</f>
        <v/>
      </c>
    </row>
    <row r="164">
      <c r="A164" s="28" t="inlineStr">
        <is>
          <t>8511 PR</t>
        </is>
      </c>
      <c r="B164" s="28" t="inlineStr">
        <is>
          <t>Servicios con internación, de atención médica, odontológicos, de diagnóstico y tratamiento, servicios médicos integrados, servicios de emergencia y traslados, servicios relacionados con la salud humana n.c.p.</t>
        </is>
      </c>
      <c r="C164" s="29" t="n">
        <v>0</v>
      </c>
      <c r="D164" s="29" t="n">
        <v>0</v>
      </c>
      <c r="E164" s="29" t="n">
        <v>619.161255811655</v>
      </c>
      <c r="F164" s="29" t="n">
        <v>0</v>
      </c>
      <c r="G164" s="29" t="n">
        <v>0</v>
      </c>
      <c r="H164" s="29" t="n">
        <v>0</v>
      </c>
      <c r="I164" s="29" t="n">
        <v>812</v>
      </c>
      <c r="J164" s="29" t="n">
        <v>0</v>
      </c>
      <c r="K164" s="29" t="n">
        <v>48031</v>
      </c>
      <c r="L164" s="29" t="n">
        <v>125.202969336797</v>
      </c>
      <c r="M164" s="29" t="n">
        <v>0</v>
      </c>
      <c r="N164" s="29" t="n">
        <v>95.086545640388</v>
      </c>
      <c r="O164" s="29" t="n">
        <v>287.9999999999999</v>
      </c>
      <c r="P164" s="29" t="n">
        <v>286.584425396838</v>
      </c>
      <c r="Q164" s="29" t="n">
        <v>475</v>
      </c>
      <c r="R164" s="29" t="n">
        <v>566.557991394419</v>
      </c>
      <c r="S164" s="29" t="n">
        <v>343.182045069752</v>
      </c>
      <c r="T164" s="29" t="n">
        <v>230.946664077448</v>
      </c>
      <c r="U164" s="29" t="n">
        <v>432.872294470445</v>
      </c>
      <c r="V164" s="29" t="n">
        <v>500.759587245839</v>
      </c>
      <c r="W164" s="29" t="n">
        <v>531.093100042082</v>
      </c>
      <c r="X164" s="29" t="n">
        <v>0</v>
      </c>
      <c r="Y164" s="29" t="n">
        <v>129.024670352478</v>
      </c>
      <c r="Z164" s="29" t="n">
        <v>494.0000000000001</v>
      </c>
      <c r="AA164" s="29" t="n">
        <v>244</v>
      </c>
      <c r="AB164" s="29" t="n">
        <v>589.811448777594</v>
      </c>
      <c r="AC164" s="29" t="n">
        <v>351.03348993054</v>
      </c>
      <c r="AD164" s="29" t="n">
        <v>1408.561025564006</v>
      </c>
      <c r="AE164" s="29" t="n">
        <v>130.253672464353</v>
      </c>
      <c r="AF164" s="29" t="n">
        <v>848.849474195447</v>
      </c>
      <c r="AG164" s="29" t="n">
        <v>0</v>
      </c>
      <c r="AH164" s="29" t="n">
        <v>1128.900999056084</v>
      </c>
      <c r="AI164" s="29" t="n">
        <v>1993.053664336731</v>
      </c>
      <c r="AJ164" s="29" t="n">
        <v>24.151727569948</v>
      </c>
      <c r="AK164" s="29" t="n">
        <v>131.066520870929</v>
      </c>
      <c r="AL164" s="29" t="n">
        <v>823.2150994002481</v>
      </c>
      <c r="AM164" s="29" t="n">
        <v>350.2574858517319</v>
      </c>
      <c r="AN164" s="29" t="n">
        <v>0</v>
      </c>
      <c r="AO164" s="29" t="n">
        <v>37.150859120595</v>
      </c>
      <c r="AP164" s="29" t="n">
        <v>533.560314455591</v>
      </c>
      <c r="AQ164" s="29" t="n">
        <v>313.021280296661</v>
      </c>
      <c r="AR164" s="29" t="n">
        <v>220.7014254327669</v>
      </c>
      <c r="AS164" s="29" t="n">
        <v>544.64349047311</v>
      </c>
      <c r="AT164" s="29" t="n">
        <v>57.936715971308</v>
      </c>
      <c r="AU164" s="29" t="n">
        <v>872.615126554122</v>
      </c>
      <c r="AV164" s="29" t="n">
        <v>132.6755748656141</v>
      </c>
      <c r="AW164" s="29" t="n">
        <v>4173.80630333</v>
      </c>
      <c r="AX164" s="29" t="n">
        <v>2142.088416553637</v>
      </c>
      <c r="AY164" s="29" t="n">
        <v>631.2639442407871</v>
      </c>
      <c r="AZ164" s="29" t="n">
        <v>1933.587972554414</v>
      </c>
      <c r="BA164" s="29" t="n">
        <v>227.6631157659771</v>
      </c>
      <c r="BB164" s="29" t="n">
        <v>440.039451328627</v>
      </c>
      <c r="BC164" s="29" t="n">
        <v>776.250997746792</v>
      </c>
      <c r="BD164" s="29" t="n">
        <v>7104.724650747085</v>
      </c>
      <c r="BE164" s="29" t="n">
        <v>974.346638793623</v>
      </c>
      <c r="BF164" s="29" t="n">
        <v>600.289515473537</v>
      </c>
      <c r="BG164" s="29" t="n">
        <v>427.075367408702</v>
      </c>
      <c r="BH164" s="29" t="n">
        <v>449.492579970945</v>
      </c>
      <c r="BI164" s="29" t="n">
        <v>2312.44935796783</v>
      </c>
      <c r="BJ164" s="29" t="n">
        <v>367.94914186527</v>
      </c>
      <c r="BK164" s="29" t="n">
        <v>1173.850062419257</v>
      </c>
      <c r="BL164" s="29" t="n">
        <v>1753.112777465338</v>
      </c>
      <c r="BM164" s="29" t="n">
        <v>609.246866822769</v>
      </c>
      <c r="BN164" s="29" t="n">
        <v>1151.668535847673</v>
      </c>
      <c r="BO164" s="29" t="n">
        <v>143.699415017696</v>
      </c>
      <c r="BP164" s="29" t="n">
        <v>1206.947856411175</v>
      </c>
      <c r="BQ164" s="29" t="n">
        <v>2855.910786081799</v>
      </c>
      <c r="BR164" s="29" t="n">
        <v>742.05861023826</v>
      </c>
      <c r="BS164" s="29" t="n">
        <v>1872.851075558892</v>
      </c>
      <c r="BT164" s="29" t="n">
        <v>1552.752706930233</v>
      </c>
      <c r="BU164" s="29" t="n">
        <v>403.5261632719681</v>
      </c>
      <c r="BV164" s="29" t="n">
        <v>873.289858403802</v>
      </c>
      <c r="BW164" s="29" t="n">
        <v>394.062313674503</v>
      </c>
      <c r="BX164" s="29" t="n">
        <v>0</v>
      </c>
      <c r="BY164" s="29" t="n">
        <v>486.334930576129</v>
      </c>
      <c r="BZ164" s="29" t="n">
        <v>117.092732400452</v>
      </c>
      <c r="CA164" s="29" t="n">
        <v>598.946267711648</v>
      </c>
      <c r="CB164" s="29" t="n">
        <v>48.450304632263</v>
      </c>
      <c r="CC164" s="29" t="n">
        <v>394.4984122502681</v>
      </c>
      <c r="CD164" s="29" t="n">
        <v>93.23588544367</v>
      </c>
      <c r="CE164" s="29" t="n">
        <v>2173.483083152027</v>
      </c>
      <c r="CF164" s="29" t="n">
        <v>28</v>
      </c>
      <c r="CG164" s="29" t="n">
        <v>152.814026294815</v>
      </c>
      <c r="CH164" s="29" t="n">
        <v>2539.055756442286</v>
      </c>
      <c r="CI164" s="29" t="n">
        <v>22.793895794839</v>
      </c>
      <c r="CJ164" s="29" t="n">
        <v>67.699572650861</v>
      </c>
      <c r="CK164" s="29" t="n">
        <v>44.128980028345</v>
      </c>
      <c r="CL164" s="29" t="n">
        <v>241.672737258699</v>
      </c>
      <c r="CM164" s="29" t="n">
        <v>648.253512304581</v>
      </c>
      <c r="CN164" s="29" t="n">
        <v>90.11687086967601</v>
      </c>
      <c r="CO164" s="29" t="n">
        <v>1233.720613934602</v>
      </c>
      <c r="CP164" s="29" t="n">
        <v>13508</v>
      </c>
      <c r="CQ164" s="29" t="n">
        <v>0</v>
      </c>
      <c r="CR164" s="29" t="n">
        <v>119.749346108348</v>
      </c>
      <c r="CS164" s="29" t="n">
        <v>0</v>
      </c>
      <c r="CT164" s="29" t="n">
        <v>2094.895023520791</v>
      </c>
      <c r="CU164" s="29" t="n">
        <v>17190.48430393061</v>
      </c>
      <c r="CV164" s="29" t="n">
        <v>78095</v>
      </c>
      <c r="CW164" s="29" t="n">
        <v>0</v>
      </c>
      <c r="CX164" s="29" t="n">
        <v>0</v>
      </c>
      <c r="CY164" s="29" t="n">
        <v>2650</v>
      </c>
      <c r="CZ164" s="29" t="n">
        <v>1967.391271368817</v>
      </c>
      <c r="DA164" s="29" t="n">
        <v>0</v>
      </c>
      <c r="DB164" s="29" t="n">
        <v>1203.900408492651</v>
      </c>
      <c r="DC164" s="29" t="n">
        <v>7212.351361650508</v>
      </c>
      <c r="DD164" s="29" t="n">
        <v>1678.297575911029</v>
      </c>
      <c r="DE164" s="29" t="n">
        <v>358.921121564469</v>
      </c>
      <c r="DF164" s="29" t="n">
        <v>1790.389465890481</v>
      </c>
      <c r="DG164" s="29" t="n">
        <v>24075.46376624568</v>
      </c>
      <c r="DH164" s="29" t="n">
        <v>1796.648161903029</v>
      </c>
      <c r="DI164" s="29" t="n">
        <v>34649.74846927162</v>
      </c>
      <c r="DJ164" s="29" t="n">
        <v>2853</v>
      </c>
      <c r="DK164" s="29" t="n">
        <v>459.5330786653481</v>
      </c>
      <c r="DL164" s="29" t="n">
        <v>17566.06854560633</v>
      </c>
      <c r="DM164" s="29" t="n">
        <v>502.864882260454</v>
      </c>
      <c r="DN164" s="29" t="n">
        <v>1608.454912245264</v>
      </c>
      <c r="DO164" s="29" t="n">
        <v>1293.404547109084</v>
      </c>
      <c r="DP164" s="29" t="n">
        <v>258.174982530396</v>
      </c>
      <c r="DQ164" s="29" t="n">
        <v>61.697903494271</v>
      </c>
      <c r="DR164" s="29" t="n">
        <v>0</v>
      </c>
      <c r="DS164" s="29" t="n">
        <v>0</v>
      </c>
      <c r="DT164" s="29" t="n">
        <v>0</v>
      </c>
      <c r="DU164" s="29" t="n">
        <v>0</v>
      </c>
      <c r="DV164" s="29" t="n">
        <v>0</v>
      </c>
      <c r="DW164" s="29" t="n">
        <v>0</v>
      </c>
      <c r="DX164" s="29" t="n">
        <v>0</v>
      </c>
      <c r="DY164" s="29" t="n">
        <v>0</v>
      </c>
      <c r="DZ164" s="29" t="n">
        <v>3111</v>
      </c>
      <c r="EA164" s="29" t="n">
        <v>5405</v>
      </c>
      <c r="EB164" s="29" t="n">
        <v>0</v>
      </c>
      <c r="EC164" s="29" t="n">
        <v>0</v>
      </c>
      <c r="ED164" s="29" t="n">
        <v>0</v>
      </c>
      <c r="EE164" s="29" t="n">
        <v>0</v>
      </c>
      <c r="EF164" s="29" t="n">
        <v>223.984996955401</v>
      </c>
      <c r="EG164" s="29" t="n">
        <v>0</v>
      </c>
      <c r="EH164" s="29" t="n">
        <v>0</v>
      </c>
      <c r="EI164" s="29" t="n">
        <v>0</v>
      </c>
      <c r="EJ164" s="29" t="n">
        <v>27363</v>
      </c>
      <c r="EK164" s="29" t="n">
        <v>135.050461903245</v>
      </c>
      <c r="EL164" s="29" t="n">
        <v>20.081462503087</v>
      </c>
      <c r="EM164" s="29" t="n">
        <v>0</v>
      </c>
      <c r="EN164" s="29" t="n">
        <v>3272.101697773744</v>
      </c>
      <c r="EO164" s="29" t="n">
        <v>3091.350844959893</v>
      </c>
      <c r="EP164" s="29" t="n">
        <v>299457.700829864</v>
      </c>
      <c r="EQ164" s="29" t="n">
        <v>3596.605996507182</v>
      </c>
      <c r="ER164" s="29" t="n">
        <v>328.717673614144</v>
      </c>
      <c r="ES164" s="29" t="n">
        <v>7733.749323430065</v>
      </c>
      <c r="ET164" s="29" t="n">
        <v>88017.92135883089</v>
      </c>
      <c r="EU164" s="29" t="n">
        <v>34999.71805813053</v>
      </c>
      <c r="EV164" s="29" t="n">
        <v>40329.67254169322</v>
      </c>
      <c r="EW164" s="29" t="n">
        <v>1874556.339370903</v>
      </c>
      <c r="EX164" s="29" t="n">
        <v>66169.28950367311</v>
      </c>
      <c r="EY164" s="29" t="n">
        <v>0</v>
      </c>
      <c r="EZ164" s="29" t="n">
        <v>33019</v>
      </c>
      <c r="FA164" s="29" t="n">
        <v>1400.432226814851</v>
      </c>
      <c r="FB164" s="29" t="n">
        <v>596604.9708646972</v>
      </c>
      <c r="FC164" s="29" t="n">
        <v>0</v>
      </c>
      <c r="FD164" s="29" t="n">
        <v>0</v>
      </c>
      <c r="FE164" s="29" t="n">
        <v>0</v>
      </c>
      <c r="FF164" s="29" t="n">
        <v>4887.065308039219</v>
      </c>
      <c r="FG164" s="29" t="n">
        <v>999.291086589791</v>
      </c>
      <c r="FH164" s="29" t="n">
        <v>0</v>
      </c>
      <c r="FI164" s="29">
        <f>SUM(C164:FH164)</f>
        <v/>
      </c>
      <c r="FJ164" s="29" t="n">
        <v>0</v>
      </c>
      <c r="FK164" s="29" t="n">
        <v>0</v>
      </c>
      <c r="FL164" s="29" t="n">
        <v>11028131.18943911</v>
      </c>
      <c r="FM164" s="29" t="n">
        <v>0</v>
      </c>
      <c r="FN164" s="29">
        <f>SUM(FJ164:FM164)</f>
        <v/>
      </c>
      <c r="FO164" s="29">
        <f>FI164+FN164</f>
        <v/>
      </c>
    </row>
    <row r="165">
      <c r="A165" s="30" t="inlineStr">
        <is>
          <t>8511 PU</t>
        </is>
      </c>
      <c r="B165" s="30" t="inlineStr">
        <is>
          <t>Salud pública</t>
        </is>
      </c>
      <c r="C165" s="31" t="n">
        <v>0</v>
      </c>
      <c r="D165" s="31" t="n">
        <v>0</v>
      </c>
      <c r="E165" s="31" t="n">
        <v>0</v>
      </c>
      <c r="F165" s="31" t="n">
        <v>0</v>
      </c>
      <c r="G165" s="31" t="n">
        <v>0</v>
      </c>
      <c r="H165" s="31" t="n">
        <v>0</v>
      </c>
      <c r="I165" s="31" t="n">
        <v>0</v>
      </c>
      <c r="J165" s="31" t="n">
        <v>0</v>
      </c>
      <c r="K165" s="31" t="n">
        <v>0</v>
      </c>
      <c r="L165" s="31" t="n">
        <v>0</v>
      </c>
      <c r="M165" s="31" t="n">
        <v>0</v>
      </c>
      <c r="N165" s="31" t="n">
        <v>0</v>
      </c>
      <c r="O165" s="31" t="n">
        <v>0</v>
      </c>
      <c r="P165" s="31" t="n">
        <v>0</v>
      </c>
      <c r="Q165" s="31" t="n">
        <v>0</v>
      </c>
      <c r="R165" s="31" t="n">
        <v>0</v>
      </c>
      <c r="S165" s="31" t="n">
        <v>0</v>
      </c>
      <c r="T165" s="31" t="n">
        <v>0</v>
      </c>
      <c r="U165" s="31" t="n">
        <v>0</v>
      </c>
      <c r="V165" s="31" t="n">
        <v>0</v>
      </c>
      <c r="W165" s="31" t="n">
        <v>0</v>
      </c>
      <c r="X165" s="31" t="n">
        <v>0</v>
      </c>
      <c r="Y165" s="31" t="n">
        <v>0</v>
      </c>
      <c r="Z165" s="31" t="n">
        <v>0</v>
      </c>
      <c r="AA165" s="31" t="n">
        <v>0</v>
      </c>
      <c r="AB165" s="31" t="n">
        <v>0</v>
      </c>
      <c r="AC165" s="31" t="n">
        <v>0</v>
      </c>
      <c r="AD165" s="31" t="n">
        <v>0</v>
      </c>
      <c r="AE165" s="31" t="n">
        <v>0</v>
      </c>
      <c r="AF165" s="31" t="n">
        <v>0</v>
      </c>
      <c r="AG165" s="31" t="n">
        <v>0</v>
      </c>
      <c r="AH165" s="31" t="n">
        <v>0</v>
      </c>
      <c r="AI165" s="31" t="n">
        <v>0</v>
      </c>
      <c r="AJ165" s="31" t="n">
        <v>0</v>
      </c>
      <c r="AK165" s="31" t="n">
        <v>0</v>
      </c>
      <c r="AL165" s="31" t="n">
        <v>0</v>
      </c>
      <c r="AM165" s="31" t="n">
        <v>0</v>
      </c>
      <c r="AN165" s="31" t="n">
        <v>0</v>
      </c>
      <c r="AO165" s="31" t="n">
        <v>0</v>
      </c>
      <c r="AP165" s="31" t="n">
        <v>0</v>
      </c>
      <c r="AQ165" s="31" t="n">
        <v>0</v>
      </c>
      <c r="AR165" s="31" t="n">
        <v>0</v>
      </c>
      <c r="AS165" s="31" t="n">
        <v>0</v>
      </c>
      <c r="AT165" s="31" t="n">
        <v>0</v>
      </c>
      <c r="AU165" s="31" t="n">
        <v>0</v>
      </c>
      <c r="AV165" s="31" t="n">
        <v>0</v>
      </c>
      <c r="AW165" s="31" t="n">
        <v>0</v>
      </c>
      <c r="AX165" s="31" t="n">
        <v>0</v>
      </c>
      <c r="AY165" s="31" t="n">
        <v>0</v>
      </c>
      <c r="AZ165" s="31" t="n">
        <v>0</v>
      </c>
      <c r="BA165" s="31" t="n">
        <v>0</v>
      </c>
      <c r="BB165" s="31" t="n">
        <v>0</v>
      </c>
      <c r="BC165" s="31" t="n">
        <v>0</v>
      </c>
      <c r="BD165" s="31" t="n">
        <v>0</v>
      </c>
      <c r="BE165" s="31" t="n">
        <v>0</v>
      </c>
      <c r="BF165" s="31" t="n">
        <v>0</v>
      </c>
      <c r="BG165" s="31" t="n">
        <v>0</v>
      </c>
      <c r="BH165" s="31" t="n">
        <v>0</v>
      </c>
      <c r="BI165" s="31" t="n">
        <v>0</v>
      </c>
      <c r="BJ165" s="31" t="n">
        <v>0</v>
      </c>
      <c r="BK165" s="31" t="n">
        <v>0</v>
      </c>
      <c r="BL165" s="31" t="n">
        <v>0</v>
      </c>
      <c r="BM165" s="31" t="n">
        <v>0</v>
      </c>
      <c r="BN165" s="31" t="n">
        <v>0</v>
      </c>
      <c r="BO165" s="31" t="n">
        <v>0</v>
      </c>
      <c r="BP165" s="31" t="n">
        <v>0</v>
      </c>
      <c r="BQ165" s="31" t="n">
        <v>0</v>
      </c>
      <c r="BR165" s="31" t="n">
        <v>0</v>
      </c>
      <c r="BS165" s="31" t="n">
        <v>0</v>
      </c>
      <c r="BT165" s="31" t="n">
        <v>0</v>
      </c>
      <c r="BU165" s="31" t="n">
        <v>0</v>
      </c>
      <c r="BV165" s="31" t="n">
        <v>0</v>
      </c>
      <c r="BW165" s="31" t="n">
        <v>0</v>
      </c>
      <c r="BX165" s="31" t="n">
        <v>0</v>
      </c>
      <c r="BY165" s="31" t="n">
        <v>0</v>
      </c>
      <c r="BZ165" s="31" t="n">
        <v>0</v>
      </c>
      <c r="CA165" s="31" t="n">
        <v>0</v>
      </c>
      <c r="CB165" s="31" t="n">
        <v>0</v>
      </c>
      <c r="CC165" s="31" t="n">
        <v>0</v>
      </c>
      <c r="CD165" s="31" t="n">
        <v>0</v>
      </c>
      <c r="CE165" s="31" t="n">
        <v>0</v>
      </c>
      <c r="CF165" s="31" t="n">
        <v>0</v>
      </c>
      <c r="CG165" s="31" t="n">
        <v>0</v>
      </c>
      <c r="CH165" s="31" t="n">
        <v>0</v>
      </c>
      <c r="CI165" s="31" t="n">
        <v>0</v>
      </c>
      <c r="CJ165" s="31" t="n">
        <v>0</v>
      </c>
      <c r="CK165" s="31" t="n">
        <v>0</v>
      </c>
      <c r="CL165" s="31" t="n">
        <v>0</v>
      </c>
      <c r="CM165" s="31" t="n">
        <v>0</v>
      </c>
      <c r="CN165" s="31" t="n">
        <v>0</v>
      </c>
      <c r="CO165" s="31" t="n">
        <v>0</v>
      </c>
      <c r="CP165" s="31" t="n">
        <v>0</v>
      </c>
      <c r="CQ165" s="31" t="n">
        <v>0</v>
      </c>
      <c r="CR165" s="31" t="n">
        <v>0</v>
      </c>
      <c r="CS165" s="31" t="n">
        <v>0</v>
      </c>
      <c r="CT165" s="31" t="n">
        <v>0</v>
      </c>
      <c r="CU165" s="31" t="n">
        <v>0</v>
      </c>
      <c r="CV165" s="31" t="n">
        <v>0</v>
      </c>
      <c r="CW165" s="31" t="n">
        <v>0</v>
      </c>
      <c r="CX165" s="31" t="n">
        <v>0</v>
      </c>
      <c r="CY165" s="31" t="n">
        <v>0</v>
      </c>
      <c r="CZ165" s="31" t="n">
        <v>0</v>
      </c>
      <c r="DA165" s="31" t="n">
        <v>0</v>
      </c>
      <c r="DB165" s="31" t="n">
        <v>0</v>
      </c>
      <c r="DC165" s="31" t="n">
        <v>0</v>
      </c>
      <c r="DD165" s="31" t="n">
        <v>0</v>
      </c>
      <c r="DE165" s="31" t="n">
        <v>0</v>
      </c>
      <c r="DF165" s="31" t="n">
        <v>0</v>
      </c>
      <c r="DG165" s="31" t="n">
        <v>0</v>
      </c>
      <c r="DH165" s="31" t="n">
        <v>0</v>
      </c>
      <c r="DI165" s="31" t="n">
        <v>0</v>
      </c>
      <c r="DJ165" s="31" t="n">
        <v>0</v>
      </c>
      <c r="DK165" s="31" t="n">
        <v>0</v>
      </c>
      <c r="DL165" s="31" t="n">
        <v>0</v>
      </c>
      <c r="DM165" s="31" t="n">
        <v>0</v>
      </c>
      <c r="DN165" s="31" t="n">
        <v>0</v>
      </c>
      <c r="DO165" s="31" t="n">
        <v>0</v>
      </c>
      <c r="DP165" s="31" t="n">
        <v>0</v>
      </c>
      <c r="DQ165" s="31" t="n">
        <v>0</v>
      </c>
      <c r="DR165" s="31" t="n">
        <v>0</v>
      </c>
      <c r="DS165" s="31" t="n">
        <v>0</v>
      </c>
      <c r="DT165" s="31" t="n">
        <v>0</v>
      </c>
      <c r="DU165" s="31" t="n">
        <v>0</v>
      </c>
      <c r="DV165" s="31" t="n">
        <v>0</v>
      </c>
      <c r="DW165" s="31" t="n">
        <v>0</v>
      </c>
      <c r="DX165" s="31" t="n">
        <v>0</v>
      </c>
      <c r="DY165" s="31" t="n">
        <v>0</v>
      </c>
      <c r="DZ165" s="31" t="n">
        <v>0</v>
      </c>
      <c r="EA165" s="31" t="n">
        <v>0</v>
      </c>
      <c r="EB165" s="31" t="n">
        <v>0</v>
      </c>
      <c r="EC165" s="31" t="n">
        <v>0</v>
      </c>
      <c r="ED165" s="31" t="n">
        <v>0</v>
      </c>
      <c r="EE165" s="31" t="n">
        <v>0</v>
      </c>
      <c r="EF165" s="31" t="n">
        <v>0</v>
      </c>
      <c r="EG165" s="31" t="n">
        <v>0</v>
      </c>
      <c r="EH165" s="31" t="n">
        <v>0</v>
      </c>
      <c r="EI165" s="31" t="n">
        <v>0</v>
      </c>
      <c r="EJ165" s="31" t="n">
        <v>0</v>
      </c>
      <c r="EK165" s="31" t="n">
        <v>0</v>
      </c>
      <c r="EL165" s="31" t="n">
        <v>0</v>
      </c>
      <c r="EM165" s="31" t="n">
        <v>0</v>
      </c>
      <c r="EN165" s="31" t="n">
        <v>0</v>
      </c>
      <c r="EO165" s="31" t="n">
        <v>0</v>
      </c>
      <c r="EP165" s="31" t="n">
        <v>0</v>
      </c>
      <c r="EQ165" s="31" t="n">
        <v>0</v>
      </c>
      <c r="ER165" s="31" t="n">
        <v>0</v>
      </c>
      <c r="ES165" s="31" t="n">
        <v>0</v>
      </c>
      <c r="ET165" s="31" t="n">
        <v>0</v>
      </c>
      <c r="EU165" s="31" t="n">
        <v>0</v>
      </c>
      <c r="EV165" s="31" t="n">
        <v>0</v>
      </c>
      <c r="EW165" s="31" t="n">
        <v>0</v>
      </c>
      <c r="EX165" s="31" t="n">
        <v>0</v>
      </c>
      <c r="EY165" s="31" t="n">
        <v>0</v>
      </c>
      <c r="EZ165" s="31" t="n">
        <v>0</v>
      </c>
      <c r="FA165" s="31" t="n">
        <v>0</v>
      </c>
      <c r="FB165" s="31" t="n">
        <v>0</v>
      </c>
      <c r="FC165" s="31" t="n">
        <v>0</v>
      </c>
      <c r="FD165" s="31" t="n">
        <v>0</v>
      </c>
      <c r="FE165" s="31" t="n">
        <v>0</v>
      </c>
      <c r="FF165" s="31" t="n">
        <v>0</v>
      </c>
      <c r="FG165" s="31" t="n">
        <v>0</v>
      </c>
      <c r="FH165" s="31" t="n">
        <v>0</v>
      </c>
      <c r="FI165" s="31">
        <f>SUM(C165:FH165)</f>
        <v/>
      </c>
      <c r="FJ165" s="31" t="n">
        <v>0</v>
      </c>
      <c r="FK165" s="31" t="n">
        <v>0</v>
      </c>
      <c r="FL165" s="31" t="n">
        <v>6849108.797830733</v>
      </c>
      <c r="FM165" s="31" t="n">
        <v>0</v>
      </c>
      <c r="FN165" s="31">
        <f>SUM(FJ165:FM165)</f>
        <v/>
      </c>
      <c r="FO165" s="31">
        <f>FI165+FN165</f>
        <v/>
      </c>
    </row>
    <row r="166">
      <c r="A166" s="28" t="inlineStr">
        <is>
          <t>852</t>
        </is>
      </c>
      <c r="B166" s="28" t="inlineStr">
        <is>
          <t>Servicios veterinarios</t>
        </is>
      </c>
      <c r="C166" s="29" t="n">
        <v>0</v>
      </c>
      <c r="D166" s="29" t="n">
        <v>170129.0000000001</v>
      </c>
      <c r="E166" s="29" t="n">
        <v>0</v>
      </c>
      <c r="F166" s="29" t="n">
        <v>0</v>
      </c>
      <c r="G166" s="29" t="n">
        <v>0</v>
      </c>
      <c r="H166" s="29" t="n">
        <v>0</v>
      </c>
      <c r="I166" s="29" t="n">
        <v>0</v>
      </c>
      <c r="J166" s="29" t="n">
        <v>0</v>
      </c>
      <c r="K166" s="29" t="n">
        <v>0</v>
      </c>
      <c r="L166" s="29" t="n">
        <v>0</v>
      </c>
      <c r="M166" s="29" t="n">
        <v>0</v>
      </c>
      <c r="N166" s="29" t="n">
        <v>0</v>
      </c>
      <c r="O166" s="29" t="n">
        <v>0</v>
      </c>
      <c r="P166" s="29" t="n">
        <v>0</v>
      </c>
      <c r="Q166" s="29" t="n">
        <v>0</v>
      </c>
      <c r="R166" s="29" t="n">
        <v>0</v>
      </c>
      <c r="S166" s="29" t="n">
        <v>0</v>
      </c>
      <c r="T166" s="29" t="n">
        <v>0</v>
      </c>
      <c r="U166" s="29" t="n">
        <v>0</v>
      </c>
      <c r="V166" s="29" t="n">
        <v>0</v>
      </c>
      <c r="W166" s="29" t="n">
        <v>0</v>
      </c>
      <c r="X166" s="29" t="n">
        <v>0</v>
      </c>
      <c r="Y166" s="29" t="n">
        <v>0</v>
      </c>
      <c r="Z166" s="29" t="n">
        <v>0</v>
      </c>
      <c r="AA166" s="29" t="n">
        <v>0</v>
      </c>
      <c r="AB166" s="29" t="n">
        <v>0</v>
      </c>
      <c r="AC166" s="29" t="n">
        <v>0</v>
      </c>
      <c r="AD166" s="29" t="n">
        <v>0</v>
      </c>
      <c r="AE166" s="29" t="n">
        <v>0</v>
      </c>
      <c r="AF166" s="29" t="n">
        <v>0</v>
      </c>
      <c r="AG166" s="29" t="n">
        <v>0</v>
      </c>
      <c r="AH166" s="29" t="n">
        <v>0</v>
      </c>
      <c r="AI166" s="29" t="n">
        <v>0</v>
      </c>
      <c r="AJ166" s="29" t="n">
        <v>0</v>
      </c>
      <c r="AK166" s="29" t="n">
        <v>0</v>
      </c>
      <c r="AL166" s="29" t="n">
        <v>0</v>
      </c>
      <c r="AM166" s="29" t="n">
        <v>0</v>
      </c>
      <c r="AN166" s="29" t="n">
        <v>0</v>
      </c>
      <c r="AO166" s="29" t="n">
        <v>0</v>
      </c>
      <c r="AP166" s="29" t="n">
        <v>0</v>
      </c>
      <c r="AQ166" s="29" t="n">
        <v>0</v>
      </c>
      <c r="AR166" s="29" t="n">
        <v>0</v>
      </c>
      <c r="AS166" s="29" t="n">
        <v>0</v>
      </c>
      <c r="AT166" s="29" t="n">
        <v>0</v>
      </c>
      <c r="AU166" s="29" t="n">
        <v>0</v>
      </c>
      <c r="AV166" s="29" t="n">
        <v>0</v>
      </c>
      <c r="AW166" s="29" t="n">
        <v>0</v>
      </c>
      <c r="AX166" s="29" t="n">
        <v>0</v>
      </c>
      <c r="AY166" s="29" t="n">
        <v>0</v>
      </c>
      <c r="AZ166" s="29" t="n">
        <v>0</v>
      </c>
      <c r="BA166" s="29" t="n">
        <v>0</v>
      </c>
      <c r="BB166" s="29" t="n">
        <v>0</v>
      </c>
      <c r="BC166" s="29" t="n">
        <v>0</v>
      </c>
      <c r="BD166" s="29" t="n">
        <v>0</v>
      </c>
      <c r="BE166" s="29" t="n">
        <v>0</v>
      </c>
      <c r="BF166" s="29" t="n">
        <v>0</v>
      </c>
      <c r="BG166" s="29" t="n">
        <v>0</v>
      </c>
      <c r="BH166" s="29" t="n">
        <v>0</v>
      </c>
      <c r="BI166" s="29" t="n">
        <v>0</v>
      </c>
      <c r="BJ166" s="29" t="n">
        <v>0</v>
      </c>
      <c r="BK166" s="29" t="n">
        <v>0</v>
      </c>
      <c r="BL166" s="29" t="n">
        <v>0</v>
      </c>
      <c r="BM166" s="29" t="n">
        <v>0</v>
      </c>
      <c r="BN166" s="29" t="n">
        <v>0</v>
      </c>
      <c r="BO166" s="29" t="n">
        <v>0</v>
      </c>
      <c r="BP166" s="29" t="n">
        <v>0</v>
      </c>
      <c r="BQ166" s="29" t="n">
        <v>0</v>
      </c>
      <c r="BR166" s="29" t="n">
        <v>0</v>
      </c>
      <c r="BS166" s="29" t="n">
        <v>0</v>
      </c>
      <c r="BT166" s="29" t="n">
        <v>0</v>
      </c>
      <c r="BU166" s="29" t="n">
        <v>0</v>
      </c>
      <c r="BV166" s="29" t="n">
        <v>0</v>
      </c>
      <c r="BW166" s="29" t="n">
        <v>0</v>
      </c>
      <c r="BX166" s="29" t="n">
        <v>0</v>
      </c>
      <c r="BY166" s="29" t="n">
        <v>0</v>
      </c>
      <c r="BZ166" s="29" t="n">
        <v>0</v>
      </c>
      <c r="CA166" s="29" t="n">
        <v>0</v>
      </c>
      <c r="CB166" s="29" t="n">
        <v>0</v>
      </c>
      <c r="CC166" s="29" t="n">
        <v>0</v>
      </c>
      <c r="CD166" s="29" t="n">
        <v>0</v>
      </c>
      <c r="CE166" s="29" t="n">
        <v>0</v>
      </c>
      <c r="CF166" s="29" t="n">
        <v>0</v>
      </c>
      <c r="CG166" s="29" t="n">
        <v>0</v>
      </c>
      <c r="CH166" s="29" t="n">
        <v>0</v>
      </c>
      <c r="CI166" s="29" t="n">
        <v>0</v>
      </c>
      <c r="CJ166" s="29" t="n">
        <v>0</v>
      </c>
      <c r="CK166" s="29" t="n">
        <v>0</v>
      </c>
      <c r="CL166" s="29" t="n">
        <v>0</v>
      </c>
      <c r="CM166" s="29" t="n">
        <v>0</v>
      </c>
      <c r="CN166" s="29" t="n">
        <v>0</v>
      </c>
      <c r="CO166" s="29" t="n">
        <v>0</v>
      </c>
      <c r="CP166" s="29" t="n">
        <v>0</v>
      </c>
      <c r="CQ166" s="29" t="n">
        <v>0</v>
      </c>
      <c r="CR166" s="29" t="n">
        <v>0</v>
      </c>
      <c r="CS166" s="29" t="n">
        <v>0</v>
      </c>
      <c r="CT166" s="29" t="n">
        <v>0</v>
      </c>
      <c r="CU166" s="29" t="n">
        <v>0</v>
      </c>
      <c r="CV166" s="29" t="n">
        <v>0</v>
      </c>
      <c r="CW166" s="29" t="n">
        <v>0</v>
      </c>
      <c r="CX166" s="29" t="n">
        <v>0</v>
      </c>
      <c r="CY166" s="29" t="n">
        <v>0</v>
      </c>
      <c r="CZ166" s="29" t="n">
        <v>0</v>
      </c>
      <c r="DA166" s="29" t="n">
        <v>0</v>
      </c>
      <c r="DB166" s="29" t="n">
        <v>0</v>
      </c>
      <c r="DC166" s="29" t="n">
        <v>0</v>
      </c>
      <c r="DD166" s="29" t="n">
        <v>0</v>
      </c>
      <c r="DE166" s="29" t="n">
        <v>0</v>
      </c>
      <c r="DF166" s="29" t="n">
        <v>0</v>
      </c>
      <c r="DG166" s="29" t="n">
        <v>0</v>
      </c>
      <c r="DH166" s="29" t="n">
        <v>0</v>
      </c>
      <c r="DI166" s="29" t="n">
        <v>0</v>
      </c>
      <c r="DJ166" s="29" t="n">
        <v>0</v>
      </c>
      <c r="DK166" s="29" t="n">
        <v>0</v>
      </c>
      <c r="DL166" s="29" t="n">
        <v>0</v>
      </c>
      <c r="DM166" s="29" t="n">
        <v>0</v>
      </c>
      <c r="DN166" s="29" t="n">
        <v>0</v>
      </c>
      <c r="DO166" s="29" t="n">
        <v>0</v>
      </c>
      <c r="DP166" s="29" t="n">
        <v>0</v>
      </c>
      <c r="DQ166" s="29" t="n">
        <v>0</v>
      </c>
      <c r="DR166" s="29" t="n">
        <v>0</v>
      </c>
      <c r="DS166" s="29" t="n">
        <v>0</v>
      </c>
      <c r="DT166" s="29" t="n">
        <v>0</v>
      </c>
      <c r="DU166" s="29" t="n">
        <v>0</v>
      </c>
      <c r="DV166" s="29" t="n">
        <v>0</v>
      </c>
      <c r="DW166" s="29" t="n">
        <v>0</v>
      </c>
      <c r="DX166" s="29" t="n">
        <v>0</v>
      </c>
      <c r="DY166" s="29" t="n">
        <v>0</v>
      </c>
      <c r="DZ166" s="29" t="n">
        <v>0</v>
      </c>
      <c r="EA166" s="29" t="n">
        <v>0</v>
      </c>
      <c r="EB166" s="29" t="n">
        <v>0</v>
      </c>
      <c r="EC166" s="29" t="n">
        <v>0</v>
      </c>
      <c r="ED166" s="29" t="n">
        <v>0</v>
      </c>
      <c r="EE166" s="29" t="n">
        <v>0</v>
      </c>
      <c r="EF166" s="29" t="n">
        <v>0</v>
      </c>
      <c r="EG166" s="29" t="n">
        <v>0</v>
      </c>
      <c r="EH166" s="29" t="n">
        <v>0</v>
      </c>
      <c r="EI166" s="29" t="n">
        <v>0</v>
      </c>
      <c r="EJ166" s="29" t="n">
        <v>0</v>
      </c>
      <c r="EK166" s="29" t="n">
        <v>0</v>
      </c>
      <c r="EL166" s="29" t="n">
        <v>0</v>
      </c>
      <c r="EM166" s="29" t="n">
        <v>0</v>
      </c>
      <c r="EN166" s="29" t="n">
        <v>0</v>
      </c>
      <c r="EO166" s="29" t="n">
        <v>0</v>
      </c>
      <c r="EP166" s="29" t="n">
        <v>0</v>
      </c>
      <c r="EQ166" s="29" t="n">
        <v>0</v>
      </c>
      <c r="ER166" s="29" t="n">
        <v>0</v>
      </c>
      <c r="ES166" s="29" t="n">
        <v>0</v>
      </c>
      <c r="ET166" s="29" t="n">
        <v>0</v>
      </c>
      <c r="EU166" s="29" t="n">
        <v>0</v>
      </c>
      <c r="EV166" s="29" t="n">
        <v>0</v>
      </c>
      <c r="EW166" s="29" t="n">
        <v>3</v>
      </c>
      <c r="EX166" s="29" t="n">
        <v>0</v>
      </c>
      <c r="EY166" s="29" t="n">
        <v>20710</v>
      </c>
      <c r="EZ166" s="29" t="n">
        <v>0</v>
      </c>
      <c r="FA166" s="29" t="n">
        <v>0</v>
      </c>
      <c r="FB166" s="29" t="n">
        <v>0</v>
      </c>
      <c r="FC166" s="29" t="n">
        <v>0</v>
      </c>
      <c r="FD166" s="29" t="n">
        <v>0</v>
      </c>
      <c r="FE166" s="29" t="n">
        <v>1199.015040275131</v>
      </c>
      <c r="FF166" s="29" t="n">
        <v>0</v>
      </c>
      <c r="FG166" s="29" t="n">
        <v>0</v>
      </c>
      <c r="FH166" s="29" t="n">
        <v>0</v>
      </c>
      <c r="FI166" s="29">
        <f>SUM(C166:FH166)</f>
        <v/>
      </c>
      <c r="FJ166" s="29" t="n">
        <v>0</v>
      </c>
      <c r="FK166" s="29" t="n">
        <v>0</v>
      </c>
      <c r="FL166" s="29" t="n">
        <v>275091.166358794</v>
      </c>
      <c r="FM166" s="29" t="n">
        <v>0</v>
      </c>
      <c r="FN166" s="29">
        <f>SUM(FJ166:FM166)</f>
        <v/>
      </c>
      <c r="FO166" s="29">
        <f>FI166+FN166</f>
        <v/>
      </c>
    </row>
    <row r="167">
      <c r="A167" s="30" t="inlineStr">
        <is>
          <t>853</t>
        </is>
      </c>
      <c r="B167" s="30" t="inlineStr">
        <is>
          <t>Servicios sociales con y sin alojamineto</t>
        </is>
      </c>
      <c r="C167" s="31" t="n">
        <v>0</v>
      </c>
      <c r="D167" s="31" t="n">
        <v>0</v>
      </c>
      <c r="E167" s="31" t="n">
        <v>48.571474084574</v>
      </c>
      <c r="F167" s="31" t="n">
        <v>0</v>
      </c>
      <c r="G167" s="31" t="n">
        <v>0</v>
      </c>
      <c r="H167" s="31" t="n">
        <v>0</v>
      </c>
      <c r="I167" s="31" t="n">
        <v>0</v>
      </c>
      <c r="J167" s="31" t="n">
        <v>0</v>
      </c>
      <c r="K167" s="31" t="n">
        <v>0</v>
      </c>
      <c r="L167" s="31" t="n">
        <v>0</v>
      </c>
      <c r="M167" s="31" t="n">
        <v>0</v>
      </c>
      <c r="N167" s="31" t="n">
        <v>0</v>
      </c>
      <c r="O167" s="31" t="n">
        <v>0</v>
      </c>
      <c r="P167" s="31" t="n">
        <v>0</v>
      </c>
      <c r="Q167" s="31" t="n">
        <v>0</v>
      </c>
      <c r="R167" s="31" t="n">
        <v>0</v>
      </c>
      <c r="S167" s="31" t="n">
        <v>0</v>
      </c>
      <c r="T167" s="31" t="n">
        <v>0</v>
      </c>
      <c r="U167" s="31" t="n">
        <v>0</v>
      </c>
      <c r="V167" s="31" t="n">
        <v>0</v>
      </c>
      <c r="W167" s="31" t="n">
        <v>0</v>
      </c>
      <c r="X167" s="31" t="n">
        <v>0</v>
      </c>
      <c r="Y167" s="31" t="n">
        <v>0</v>
      </c>
      <c r="Z167" s="31" t="n">
        <v>0</v>
      </c>
      <c r="AA167" s="31" t="n">
        <v>0</v>
      </c>
      <c r="AB167" s="31" t="n">
        <v>0</v>
      </c>
      <c r="AC167" s="31" t="n">
        <v>0</v>
      </c>
      <c r="AD167" s="31" t="n">
        <v>0</v>
      </c>
      <c r="AE167" s="31" t="n">
        <v>0</v>
      </c>
      <c r="AF167" s="31" t="n">
        <v>0</v>
      </c>
      <c r="AG167" s="31" t="n">
        <v>0</v>
      </c>
      <c r="AH167" s="31" t="n">
        <v>0</v>
      </c>
      <c r="AI167" s="31" t="n">
        <v>0</v>
      </c>
      <c r="AJ167" s="31" t="n">
        <v>0</v>
      </c>
      <c r="AK167" s="31" t="n">
        <v>0</v>
      </c>
      <c r="AL167" s="31" t="n">
        <v>0</v>
      </c>
      <c r="AM167" s="31" t="n">
        <v>0</v>
      </c>
      <c r="AN167" s="31" t="n">
        <v>0</v>
      </c>
      <c r="AO167" s="31" t="n">
        <v>0</v>
      </c>
      <c r="AP167" s="31" t="n">
        <v>0</v>
      </c>
      <c r="AQ167" s="31" t="n">
        <v>0</v>
      </c>
      <c r="AR167" s="31" t="n">
        <v>0</v>
      </c>
      <c r="AS167" s="31" t="n">
        <v>0</v>
      </c>
      <c r="AT167" s="31" t="n">
        <v>0</v>
      </c>
      <c r="AU167" s="31" t="n">
        <v>0</v>
      </c>
      <c r="AV167" s="31" t="n">
        <v>0</v>
      </c>
      <c r="AW167" s="31" t="n">
        <v>0</v>
      </c>
      <c r="AX167" s="31" t="n">
        <v>0</v>
      </c>
      <c r="AY167" s="31" t="n">
        <v>0</v>
      </c>
      <c r="AZ167" s="31" t="n">
        <v>0</v>
      </c>
      <c r="BA167" s="31" t="n">
        <v>0</v>
      </c>
      <c r="BB167" s="31" t="n">
        <v>0</v>
      </c>
      <c r="BC167" s="31" t="n">
        <v>0</v>
      </c>
      <c r="BD167" s="31" t="n">
        <v>0</v>
      </c>
      <c r="BE167" s="31" t="n">
        <v>0</v>
      </c>
      <c r="BF167" s="31" t="n">
        <v>0</v>
      </c>
      <c r="BG167" s="31" t="n">
        <v>0</v>
      </c>
      <c r="BH167" s="31" t="n">
        <v>0</v>
      </c>
      <c r="BI167" s="31" t="n">
        <v>0</v>
      </c>
      <c r="BJ167" s="31" t="n">
        <v>0</v>
      </c>
      <c r="BK167" s="31" t="n">
        <v>0</v>
      </c>
      <c r="BL167" s="31" t="n">
        <v>0</v>
      </c>
      <c r="BM167" s="31" t="n">
        <v>0</v>
      </c>
      <c r="BN167" s="31" t="n">
        <v>0</v>
      </c>
      <c r="BO167" s="31" t="n">
        <v>0</v>
      </c>
      <c r="BP167" s="31" t="n">
        <v>0</v>
      </c>
      <c r="BQ167" s="31" t="n">
        <v>0</v>
      </c>
      <c r="BR167" s="31" t="n">
        <v>0</v>
      </c>
      <c r="BS167" s="31" t="n">
        <v>0</v>
      </c>
      <c r="BT167" s="31" t="n">
        <v>0</v>
      </c>
      <c r="BU167" s="31" t="n">
        <v>0</v>
      </c>
      <c r="BV167" s="31" t="n">
        <v>0</v>
      </c>
      <c r="BW167" s="31" t="n">
        <v>0</v>
      </c>
      <c r="BX167" s="31" t="n">
        <v>0</v>
      </c>
      <c r="BY167" s="31" t="n">
        <v>0</v>
      </c>
      <c r="BZ167" s="31" t="n">
        <v>0</v>
      </c>
      <c r="CA167" s="31" t="n">
        <v>0</v>
      </c>
      <c r="CB167" s="31" t="n">
        <v>0</v>
      </c>
      <c r="CC167" s="31" t="n">
        <v>0</v>
      </c>
      <c r="CD167" s="31" t="n">
        <v>0</v>
      </c>
      <c r="CE167" s="31" t="n">
        <v>0</v>
      </c>
      <c r="CF167" s="31" t="n">
        <v>0</v>
      </c>
      <c r="CG167" s="31" t="n">
        <v>0</v>
      </c>
      <c r="CH167" s="31" t="n">
        <v>0</v>
      </c>
      <c r="CI167" s="31" t="n">
        <v>0</v>
      </c>
      <c r="CJ167" s="31" t="n">
        <v>0</v>
      </c>
      <c r="CK167" s="31" t="n">
        <v>0</v>
      </c>
      <c r="CL167" s="31" t="n">
        <v>0</v>
      </c>
      <c r="CM167" s="31" t="n">
        <v>0</v>
      </c>
      <c r="CN167" s="31" t="n">
        <v>0</v>
      </c>
      <c r="CO167" s="31" t="n">
        <v>0</v>
      </c>
      <c r="CP167" s="31" t="n">
        <v>0</v>
      </c>
      <c r="CQ167" s="31" t="n">
        <v>0</v>
      </c>
      <c r="CR167" s="31" t="n">
        <v>0</v>
      </c>
      <c r="CS167" s="31" t="n">
        <v>0</v>
      </c>
      <c r="CT167" s="31" t="n">
        <v>0</v>
      </c>
      <c r="CU167" s="31" t="n">
        <v>0</v>
      </c>
      <c r="CV167" s="31" t="n">
        <v>0</v>
      </c>
      <c r="CW167" s="31" t="n">
        <v>0</v>
      </c>
      <c r="CX167" s="31" t="n">
        <v>0</v>
      </c>
      <c r="CY167" s="31" t="n">
        <v>0</v>
      </c>
      <c r="CZ167" s="31" t="n">
        <v>0</v>
      </c>
      <c r="DA167" s="31" t="n">
        <v>0</v>
      </c>
      <c r="DB167" s="31" t="n">
        <v>0</v>
      </c>
      <c r="DC167" s="31" t="n">
        <v>0</v>
      </c>
      <c r="DD167" s="31" t="n">
        <v>0</v>
      </c>
      <c r="DE167" s="31" t="n">
        <v>0</v>
      </c>
      <c r="DF167" s="31" t="n">
        <v>0</v>
      </c>
      <c r="DG167" s="31" t="n">
        <v>0</v>
      </c>
      <c r="DH167" s="31" t="n">
        <v>90.945102411259</v>
      </c>
      <c r="DI167" s="31" t="n">
        <v>1753.946593374442</v>
      </c>
      <c r="DJ167" s="31" t="n">
        <v>35643</v>
      </c>
      <c r="DK167" s="31" t="n">
        <v>21754.92022222975</v>
      </c>
      <c r="DL167" s="31" t="n">
        <v>48306.00000000001</v>
      </c>
      <c r="DM167" s="31" t="n">
        <v>0</v>
      </c>
      <c r="DN167" s="31" t="n">
        <v>0</v>
      </c>
      <c r="DO167" s="31" t="n">
        <v>0</v>
      </c>
      <c r="DP167" s="31" t="n">
        <v>0</v>
      </c>
      <c r="DQ167" s="31" t="n">
        <v>0</v>
      </c>
      <c r="DR167" s="31" t="n">
        <v>0</v>
      </c>
      <c r="DS167" s="31" t="n">
        <v>0</v>
      </c>
      <c r="DT167" s="31" t="n">
        <v>0</v>
      </c>
      <c r="DU167" s="31" t="n">
        <v>0</v>
      </c>
      <c r="DV167" s="31" t="n">
        <v>0</v>
      </c>
      <c r="DW167" s="31" t="n">
        <v>5151.494971442942</v>
      </c>
      <c r="DX167" s="31" t="n">
        <v>11066.63455215133</v>
      </c>
      <c r="DY167" s="31" t="n">
        <v>0</v>
      </c>
      <c r="DZ167" s="31" t="n">
        <v>0</v>
      </c>
      <c r="EA167" s="31" t="n">
        <v>0</v>
      </c>
      <c r="EB167" s="31" t="n">
        <v>0</v>
      </c>
      <c r="EC167" s="31" t="n">
        <v>0</v>
      </c>
      <c r="ED167" s="31" t="n">
        <v>0</v>
      </c>
      <c r="EE167" s="31" t="n">
        <v>0</v>
      </c>
      <c r="EF167" s="31" t="n">
        <v>0</v>
      </c>
      <c r="EG167" s="31" t="n">
        <v>0</v>
      </c>
      <c r="EH167" s="31" t="n">
        <v>0</v>
      </c>
      <c r="EI167" s="31" t="n">
        <v>0</v>
      </c>
      <c r="EJ167" s="31" t="n">
        <v>0</v>
      </c>
      <c r="EK167" s="31" t="n">
        <v>0</v>
      </c>
      <c r="EL167" s="31" t="n">
        <v>0</v>
      </c>
      <c r="EM167" s="31" t="n">
        <v>0</v>
      </c>
      <c r="EN167" s="31" t="n">
        <v>0</v>
      </c>
      <c r="EO167" s="31" t="n">
        <v>0</v>
      </c>
      <c r="EP167" s="31" t="n">
        <v>0</v>
      </c>
      <c r="EQ167" s="31" t="n">
        <v>0</v>
      </c>
      <c r="ER167" s="31" t="n">
        <v>0</v>
      </c>
      <c r="ES167" s="31" t="n">
        <v>0</v>
      </c>
      <c r="ET167" s="31" t="n">
        <v>0</v>
      </c>
      <c r="EU167" s="31" t="n">
        <v>0</v>
      </c>
      <c r="EV167" s="31" t="n">
        <v>0</v>
      </c>
      <c r="EW167" s="31" t="n">
        <v>72831.98324703809</v>
      </c>
      <c r="EX167" s="31" t="n">
        <v>0</v>
      </c>
      <c r="EY167" s="31" t="n">
        <v>0</v>
      </c>
      <c r="EZ167" s="31" t="n">
        <v>9848</v>
      </c>
      <c r="FA167" s="31" t="n">
        <v>0</v>
      </c>
      <c r="FB167" s="31" t="n">
        <v>20001</v>
      </c>
      <c r="FC167" s="31" t="n">
        <v>0</v>
      </c>
      <c r="FD167" s="31" t="n">
        <v>0</v>
      </c>
      <c r="FE167" s="31" t="n">
        <v>0</v>
      </c>
      <c r="FF167" s="31" t="n">
        <v>0</v>
      </c>
      <c r="FG167" s="31" t="n">
        <v>0</v>
      </c>
      <c r="FH167" s="31" t="n">
        <v>0</v>
      </c>
      <c r="FI167" s="31">
        <f>SUM(C167:FH167)</f>
        <v/>
      </c>
      <c r="FJ167" s="31" t="n">
        <v>0</v>
      </c>
      <c r="FK167" s="31" t="n">
        <v>0</v>
      </c>
      <c r="FL167" s="31" t="n">
        <v>585042.8982909165</v>
      </c>
      <c r="FM167" s="31" t="n">
        <v>0</v>
      </c>
      <c r="FN167" s="31">
        <f>SUM(FJ167:FM167)</f>
        <v/>
      </c>
      <c r="FO167" s="31">
        <f>FI167+FN167</f>
        <v/>
      </c>
    </row>
    <row r="168">
      <c r="A168" s="28" t="inlineStr">
        <is>
          <t>900</t>
        </is>
      </c>
      <c r="B168" s="28" t="inlineStr">
        <is>
          <t>Eliminación de desperdicios y aguas residuales, saneamiento y servicios similares (publico y privado)</t>
        </is>
      </c>
      <c r="C168" s="29" t="n">
        <v>12288.90270811916</v>
      </c>
      <c r="D168" s="29" t="n">
        <v>12945.58410339537</v>
      </c>
      <c r="E168" s="29" t="n">
        <v>11.849477445019</v>
      </c>
      <c r="F168" s="29" t="n">
        <v>0</v>
      </c>
      <c r="G168" s="29" t="n">
        <v>0</v>
      </c>
      <c r="H168" s="29" t="n">
        <v>0</v>
      </c>
      <c r="I168" s="29" t="n">
        <v>0</v>
      </c>
      <c r="J168" s="29" t="n">
        <v>58.676509405042</v>
      </c>
      <c r="K168" s="29" t="n">
        <v>0</v>
      </c>
      <c r="L168" s="29" t="n">
        <v>0</v>
      </c>
      <c r="M168" s="29" t="n">
        <v>12590.21328286752</v>
      </c>
      <c r="N168" s="29" t="n">
        <v>6006.033290210658</v>
      </c>
      <c r="O168" s="29" t="n">
        <v>0</v>
      </c>
      <c r="P168" s="29" t="n">
        <v>0</v>
      </c>
      <c r="Q168" s="29" t="n">
        <v>0</v>
      </c>
      <c r="R168" s="29" t="n">
        <v>0</v>
      </c>
      <c r="S168" s="29" t="n">
        <v>0</v>
      </c>
      <c r="T168" s="29" t="n">
        <v>0</v>
      </c>
      <c r="U168" s="29" t="n">
        <v>0</v>
      </c>
      <c r="V168" s="29" t="n">
        <v>0</v>
      </c>
      <c r="W168" s="29" t="n">
        <v>0</v>
      </c>
      <c r="X168" s="29" t="n">
        <v>0</v>
      </c>
      <c r="Y168" s="29" t="n">
        <v>0</v>
      </c>
      <c r="Z168" s="29" t="n">
        <v>0</v>
      </c>
      <c r="AA168" s="29" t="n">
        <v>0</v>
      </c>
      <c r="AB168" s="29" t="n">
        <v>0</v>
      </c>
      <c r="AC168" s="29" t="n">
        <v>0</v>
      </c>
      <c r="AD168" s="29" t="n">
        <v>0</v>
      </c>
      <c r="AE168" s="29" t="n">
        <v>0</v>
      </c>
      <c r="AF168" s="29" t="n">
        <v>0</v>
      </c>
      <c r="AG168" s="29" t="n">
        <v>0</v>
      </c>
      <c r="AH168" s="29" t="n">
        <v>0</v>
      </c>
      <c r="AI168" s="29" t="n">
        <v>0</v>
      </c>
      <c r="AJ168" s="29" t="n">
        <v>0</v>
      </c>
      <c r="AK168" s="29" t="n">
        <v>0</v>
      </c>
      <c r="AL168" s="29" t="n">
        <v>0</v>
      </c>
      <c r="AM168" s="29" t="n">
        <v>0</v>
      </c>
      <c r="AN168" s="29" t="n">
        <v>0</v>
      </c>
      <c r="AO168" s="29" t="n">
        <v>0</v>
      </c>
      <c r="AP168" s="29" t="n">
        <v>0</v>
      </c>
      <c r="AQ168" s="29" t="n">
        <v>0</v>
      </c>
      <c r="AR168" s="29" t="n">
        <v>0</v>
      </c>
      <c r="AS168" s="29" t="n">
        <v>0</v>
      </c>
      <c r="AT168" s="29" t="n">
        <v>0</v>
      </c>
      <c r="AU168" s="29" t="n">
        <v>0</v>
      </c>
      <c r="AV168" s="29" t="n">
        <v>0</v>
      </c>
      <c r="AW168" s="29" t="n">
        <v>0</v>
      </c>
      <c r="AX168" s="29" t="n">
        <v>0</v>
      </c>
      <c r="AY168" s="29" t="n">
        <v>0</v>
      </c>
      <c r="AZ168" s="29" t="n">
        <v>0</v>
      </c>
      <c r="BA168" s="29" t="n">
        <v>0</v>
      </c>
      <c r="BB168" s="29" t="n">
        <v>0</v>
      </c>
      <c r="BC168" s="29" t="n">
        <v>0</v>
      </c>
      <c r="BD168" s="29" t="n">
        <v>0</v>
      </c>
      <c r="BE168" s="29" t="n">
        <v>0</v>
      </c>
      <c r="BF168" s="29" t="n">
        <v>294.6564394496751</v>
      </c>
      <c r="BG168" s="29" t="n">
        <v>0</v>
      </c>
      <c r="BH168" s="29" t="n">
        <v>0</v>
      </c>
      <c r="BI168" s="29" t="n">
        <v>0</v>
      </c>
      <c r="BJ168" s="29" t="n">
        <v>0</v>
      </c>
      <c r="BK168" s="29" t="n">
        <v>0</v>
      </c>
      <c r="BL168" s="29" t="n">
        <v>0</v>
      </c>
      <c r="BM168" s="29" t="n">
        <v>0</v>
      </c>
      <c r="BN168" s="29" t="n">
        <v>0</v>
      </c>
      <c r="BO168" s="29" t="n">
        <v>0</v>
      </c>
      <c r="BP168" s="29" t="n">
        <v>0</v>
      </c>
      <c r="BQ168" s="29" t="n">
        <v>0</v>
      </c>
      <c r="BR168" s="29" t="n">
        <v>0</v>
      </c>
      <c r="BS168" s="29" t="n">
        <v>0</v>
      </c>
      <c r="BT168" s="29" t="n">
        <v>0</v>
      </c>
      <c r="BU168" s="29" t="n">
        <v>0</v>
      </c>
      <c r="BV168" s="29" t="n">
        <v>0</v>
      </c>
      <c r="BW168" s="29" t="n">
        <v>0</v>
      </c>
      <c r="BX168" s="29" t="n">
        <v>0</v>
      </c>
      <c r="BY168" s="29" t="n">
        <v>0</v>
      </c>
      <c r="BZ168" s="29" t="n">
        <v>0</v>
      </c>
      <c r="CA168" s="29" t="n">
        <v>0</v>
      </c>
      <c r="CB168" s="29" t="n">
        <v>0</v>
      </c>
      <c r="CC168" s="29" t="n">
        <v>0</v>
      </c>
      <c r="CD168" s="29" t="n">
        <v>0</v>
      </c>
      <c r="CE168" s="29" t="n">
        <v>0</v>
      </c>
      <c r="CF168" s="29" t="n">
        <v>0</v>
      </c>
      <c r="CG168" s="29" t="n">
        <v>0</v>
      </c>
      <c r="CH168" s="29" t="n">
        <v>0</v>
      </c>
      <c r="CI168" s="29" t="n">
        <v>0</v>
      </c>
      <c r="CJ168" s="29" t="n">
        <v>0</v>
      </c>
      <c r="CK168" s="29" t="n">
        <v>0</v>
      </c>
      <c r="CL168" s="29" t="n">
        <v>0</v>
      </c>
      <c r="CM168" s="29" t="n">
        <v>0</v>
      </c>
      <c r="CN168" s="29" t="n">
        <v>0</v>
      </c>
      <c r="CO168" s="29" t="n">
        <v>0</v>
      </c>
      <c r="CP168" s="29" t="n">
        <v>0</v>
      </c>
      <c r="CQ168" s="29" t="n">
        <v>0</v>
      </c>
      <c r="CR168" s="29" t="n">
        <v>0</v>
      </c>
      <c r="CS168" s="29" t="n">
        <v>230023</v>
      </c>
      <c r="CT168" s="29" t="n">
        <v>0</v>
      </c>
      <c r="CU168" s="29" t="n">
        <v>0</v>
      </c>
      <c r="CV168" s="29" t="n">
        <v>0</v>
      </c>
      <c r="CW168" s="29" t="n">
        <v>0</v>
      </c>
      <c r="CX168" s="29" t="n">
        <v>0</v>
      </c>
      <c r="CY168" s="29" t="n">
        <v>0</v>
      </c>
      <c r="CZ168" s="29" t="n">
        <v>585.931701187685</v>
      </c>
      <c r="DA168" s="29" t="n">
        <v>0</v>
      </c>
      <c r="DB168" s="29" t="n">
        <v>108.80178325185</v>
      </c>
      <c r="DC168" s="29" t="n">
        <v>0</v>
      </c>
      <c r="DD168" s="29" t="n">
        <v>835.899735900206</v>
      </c>
      <c r="DE168" s="29" t="n">
        <v>273.546421806821</v>
      </c>
      <c r="DF168" s="29" t="n">
        <v>5057.323196544698</v>
      </c>
      <c r="DG168" s="29" t="n">
        <v>28051.24855467493</v>
      </c>
      <c r="DH168" s="29" t="n">
        <v>0</v>
      </c>
      <c r="DI168" s="29" t="n">
        <v>4454.726598074249</v>
      </c>
      <c r="DJ168" s="29" t="n">
        <v>9633</v>
      </c>
      <c r="DK168" s="29" t="n">
        <v>7361.97668082512</v>
      </c>
      <c r="DL168" s="29" t="n">
        <v>430.6699053906951</v>
      </c>
      <c r="DM168" s="29" t="n">
        <v>0</v>
      </c>
      <c r="DN168" s="29" t="n">
        <v>0</v>
      </c>
      <c r="DO168" s="29" t="n">
        <v>0</v>
      </c>
      <c r="DP168" s="29" t="n">
        <v>0</v>
      </c>
      <c r="DQ168" s="29" t="n">
        <v>0</v>
      </c>
      <c r="DR168" s="29" t="n">
        <v>0</v>
      </c>
      <c r="DS168" s="29" t="n">
        <v>0</v>
      </c>
      <c r="DT168" s="29" t="n">
        <v>0</v>
      </c>
      <c r="DU168" s="29" t="n">
        <v>0</v>
      </c>
      <c r="DV168" s="29" t="n">
        <v>0</v>
      </c>
      <c r="DW168" s="29" t="n">
        <v>11.080072350393</v>
      </c>
      <c r="DX168" s="29" t="n">
        <v>10.514617151688</v>
      </c>
      <c r="DY168" s="29" t="n">
        <v>0</v>
      </c>
      <c r="DZ168" s="29" t="n">
        <v>0</v>
      </c>
      <c r="EA168" s="29" t="n">
        <v>0</v>
      </c>
      <c r="EB168" s="29" t="n">
        <v>0</v>
      </c>
      <c r="EC168" s="29" t="n">
        <v>0</v>
      </c>
      <c r="ED168" s="29" t="n">
        <v>0</v>
      </c>
      <c r="EE168" s="29" t="n">
        <v>0</v>
      </c>
      <c r="EF168" s="29" t="n">
        <v>0</v>
      </c>
      <c r="EG168" s="29" t="n">
        <v>0</v>
      </c>
      <c r="EH168" s="29" t="n">
        <v>0</v>
      </c>
      <c r="EI168" s="29" t="n">
        <v>0</v>
      </c>
      <c r="EJ168" s="29" t="n">
        <v>0</v>
      </c>
      <c r="EK168" s="29" t="n">
        <v>0</v>
      </c>
      <c r="EL168" s="29" t="n">
        <v>0</v>
      </c>
      <c r="EM168" s="29" t="n">
        <v>0</v>
      </c>
      <c r="EN168" s="29" t="n">
        <v>0</v>
      </c>
      <c r="EO168" s="29" t="n">
        <v>35599.10434053319</v>
      </c>
      <c r="EP168" s="29" t="n">
        <v>165.144563689984</v>
      </c>
      <c r="EQ168" s="29" t="n">
        <v>0</v>
      </c>
      <c r="ER168" s="29" t="n">
        <v>0</v>
      </c>
      <c r="ES168" s="29" t="n">
        <v>0</v>
      </c>
      <c r="ET168" s="29" t="n">
        <v>1013588.985345505</v>
      </c>
      <c r="EU168" s="29" t="n">
        <v>0</v>
      </c>
      <c r="EV168" s="29" t="n">
        <v>0</v>
      </c>
      <c r="EW168" s="29" t="n">
        <v>12027.07911644684</v>
      </c>
      <c r="EX168" s="29" t="n">
        <v>18507</v>
      </c>
      <c r="EY168" s="29" t="n">
        <v>261</v>
      </c>
      <c r="EZ168" s="29" t="n">
        <v>272</v>
      </c>
      <c r="FA168" s="29" t="n">
        <v>0</v>
      </c>
      <c r="FB168" s="29" t="n">
        <v>4088</v>
      </c>
      <c r="FC168" s="29" t="n">
        <v>0</v>
      </c>
      <c r="FD168" s="29" t="n">
        <v>0</v>
      </c>
      <c r="FE168" s="29" t="n">
        <v>0</v>
      </c>
      <c r="FF168" s="29" t="n">
        <v>0</v>
      </c>
      <c r="FG168" s="29" t="n">
        <v>0</v>
      </c>
      <c r="FH168" s="29" t="n">
        <v>0</v>
      </c>
      <c r="FI168" s="29">
        <f>SUM(C168:FH168)</f>
        <v/>
      </c>
      <c r="FJ168" s="29" t="n">
        <v>0</v>
      </c>
      <c r="FK168" s="29" t="n">
        <v>0</v>
      </c>
      <c r="FL168" s="29" t="n">
        <v>711736.5965639388</v>
      </c>
      <c r="FM168" s="29" t="n">
        <v>0</v>
      </c>
      <c r="FN168" s="29">
        <f>SUM(FJ168:FM168)</f>
        <v/>
      </c>
      <c r="FO168" s="29">
        <f>FI168+FN168</f>
        <v/>
      </c>
    </row>
    <row r="169">
      <c r="A169" s="30" t="inlineStr">
        <is>
          <t>919</t>
        </is>
      </c>
      <c r="B169" s="30" t="inlineStr">
        <is>
          <t>Servicios de asociaciones n.c.p. - Porteros</t>
        </is>
      </c>
      <c r="C169" s="31" t="n">
        <v>51645.47799200584</v>
      </c>
      <c r="D169" s="31" t="n">
        <v>54112.54155219262</v>
      </c>
      <c r="E169" s="31" t="n">
        <v>787.555223668161</v>
      </c>
      <c r="F169" s="31" t="n">
        <v>0</v>
      </c>
      <c r="G169" s="31" t="n">
        <v>0</v>
      </c>
      <c r="H169" s="31" t="n">
        <v>0</v>
      </c>
      <c r="I169" s="31" t="n">
        <v>0</v>
      </c>
      <c r="J169" s="31" t="n">
        <v>0</v>
      </c>
      <c r="K169" s="31" t="n">
        <v>0</v>
      </c>
      <c r="L169" s="31" t="n">
        <v>0</v>
      </c>
      <c r="M169" s="31" t="n">
        <v>0</v>
      </c>
      <c r="N169" s="31" t="n">
        <v>0</v>
      </c>
      <c r="O169" s="31" t="n">
        <v>0</v>
      </c>
      <c r="P169" s="31" t="n">
        <v>0</v>
      </c>
      <c r="Q169" s="31" t="n">
        <v>0</v>
      </c>
      <c r="R169" s="31" t="n">
        <v>0</v>
      </c>
      <c r="S169" s="31" t="n">
        <v>0</v>
      </c>
      <c r="T169" s="31" t="n">
        <v>0</v>
      </c>
      <c r="U169" s="31" t="n">
        <v>0</v>
      </c>
      <c r="V169" s="31" t="n">
        <v>0</v>
      </c>
      <c r="W169" s="31" t="n">
        <v>0</v>
      </c>
      <c r="X169" s="31" t="n">
        <v>0</v>
      </c>
      <c r="Y169" s="31" t="n">
        <v>0</v>
      </c>
      <c r="Z169" s="31" t="n">
        <v>0</v>
      </c>
      <c r="AA169" s="31" t="n">
        <v>0</v>
      </c>
      <c r="AB169" s="31" t="n">
        <v>0</v>
      </c>
      <c r="AC169" s="31" t="n">
        <v>0</v>
      </c>
      <c r="AD169" s="31" t="n">
        <v>0</v>
      </c>
      <c r="AE169" s="31" t="n">
        <v>0</v>
      </c>
      <c r="AF169" s="31" t="n">
        <v>0</v>
      </c>
      <c r="AG169" s="31" t="n">
        <v>0</v>
      </c>
      <c r="AH169" s="31" t="n">
        <v>0</v>
      </c>
      <c r="AI169" s="31" t="n">
        <v>0</v>
      </c>
      <c r="AJ169" s="31" t="n">
        <v>0</v>
      </c>
      <c r="AK169" s="31" t="n">
        <v>0</v>
      </c>
      <c r="AL169" s="31" t="n">
        <v>0</v>
      </c>
      <c r="AM169" s="31" t="n">
        <v>0</v>
      </c>
      <c r="AN169" s="31" t="n">
        <v>0</v>
      </c>
      <c r="AO169" s="31" t="n">
        <v>0</v>
      </c>
      <c r="AP169" s="31" t="n">
        <v>0</v>
      </c>
      <c r="AQ169" s="31" t="n">
        <v>0</v>
      </c>
      <c r="AR169" s="31" t="n">
        <v>0</v>
      </c>
      <c r="AS169" s="31" t="n">
        <v>0</v>
      </c>
      <c r="AT169" s="31" t="n">
        <v>0</v>
      </c>
      <c r="AU169" s="31" t="n">
        <v>0</v>
      </c>
      <c r="AV169" s="31" t="n">
        <v>0</v>
      </c>
      <c r="AW169" s="31" t="n">
        <v>0</v>
      </c>
      <c r="AX169" s="31" t="n">
        <v>0</v>
      </c>
      <c r="AY169" s="31" t="n">
        <v>0</v>
      </c>
      <c r="AZ169" s="31" t="n">
        <v>0</v>
      </c>
      <c r="BA169" s="31" t="n">
        <v>0</v>
      </c>
      <c r="BB169" s="31" t="n">
        <v>0</v>
      </c>
      <c r="BC169" s="31" t="n">
        <v>0</v>
      </c>
      <c r="BD169" s="31" t="n">
        <v>0</v>
      </c>
      <c r="BE169" s="31" t="n">
        <v>0</v>
      </c>
      <c r="BF169" s="31" t="n">
        <v>0</v>
      </c>
      <c r="BG169" s="31" t="n">
        <v>0</v>
      </c>
      <c r="BH169" s="31" t="n">
        <v>0</v>
      </c>
      <c r="BI169" s="31" t="n">
        <v>0</v>
      </c>
      <c r="BJ169" s="31" t="n">
        <v>0</v>
      </c>
      <c r="BK169" s="31" t="n">
        <v>0</v>
      </c>
      <c r="BL169" s="31" t="n">
        <v>0</v>
      </c>
      <c r="BM169" s="31" t="n">
        <v>0</v>
      </c>
      <c r="BN169" s="31" t="n">
        <v>0</v>
      </c>
      <c r="BO169" s="31" t="n">
        <v>0</v>
      </c>
      <c r="BP169" s="31" t="n">
        <v>0</v>
      </c>
      <c r="BQ169" s="31" t="n">
        <v>0</v>
      </c>
      <c r="BR169" s="31" t="n">
        <v>0</v>
      </c>
      <c r="BS169" s="31" t="n">
        <v>0</v>
      </c>
      <c r="BT169" s="31" t="n">
        <v>0</v>
      </c>
      <c r="BU169" s="31" t="n">
        <v>0</v>
      </c>
      <c r="BV169" s="31" t="n">
        <v>0</v>
      </c>
      <c r="BW169" s="31" t="n">
        <v>0</v>
      </c>
      <c r="BX169" s="31" t="n">
        <v>0</v>
      </c>
      <c r="BY169" s="31" t="n">
        <v>0</v>
      </c>
      <c r="BZ169" s="31" t="n">
        <v>0</v>
      </c>
      <c r="CA169" s="31" t="n">
        <v>0</v>
      </c>
      <c r="CB169" s="31" t="n">
        <v>0</v>
      </c>
      <c r="CC169" s="31" t="n">
        <v>0</v>
      </c>
      <c r="CD169" s="31" t="n">
        <v>0</v>
      </c>
      <c r="CE169" s="31" t="n">
        <v>0</v>
      </c>
      <c r="CF169" s="31" t="n">
        <v>0</v>
      </c>
      <c r="CG169" s="31" t="n">
        <v>0</v>
      </c>
      <c r="CH169" s="31" t="n">
        <v>0</v>
      </c>
      <c r="CI169" s="31" t="n">
        <v>0</v>
      </c>
      <c r="CJ169" s="31" t="n">
        <v>0</v>
      </c>
      <c r="CK169" s="31" t="n">
        <v>0</v>
      </c>
      <c r="CL169" s="31" t="n">
        <v>0</v>
      </c>
      <c r="CM169" s="31" t="n">
        <v>0</v>
      </c>
      <c r="CN169" s="31" t="n">
        <v>0</v>
      </c>
      <c r="CO169" s="31" t="n">
        <v>0</v>
      </c>
      <c r="CP169" s="31" t="n">
        <v>0</v>
      </c>
      <c r="CQ169" s="31" t="n">
        <v>0</v>
      </c>
      <c r="CR169" s="31" t="n">
        <v>0</v>
      </c>
      <c r="CS169" s="31" t="n">
        <v>0</v>
      </c>
      <c r="CT169" s="31" t="n">
        <v>0</v>
      </c>
      <c r="CU169" s="31" t="n">
        <v>25563.03989373229</v>
      </c>
      <c r="CV169" s="31" t="n">
        <v>85214.33758095068</v>
      </c>
      <c r="CW169" s="31" t="n">
        <v>0</v>
      </c>
      <c r="CX169" s="31" t="n">
        <v>0</v>
      </c>
      <c r="CY169" s="31" t="n">
        <v>0</v>
      </c>
      <c r="CZ169" s="31" t="n">
        <v>281.780306304356</v>
      </c>
      <c r="DA169" s="31" t="n">
        <v>36932.25873394478</v>
      </c>
      <c r="DB169" s="31" t="n">
        <v>0</v>
      </c>
      <c r="DC169" s="31" t="n">
        <v>0</v>
      </c>
      <c r="DD169" s="31" t="n">
        <v>0</v>
      </c>
      <c r="DE169" s="31" t="n">
        <v>0</v>
      </c>
      <c r="DF169" s="31" t="n">
        <v>1539.334048614919</v>
      </c>
      <c r="DG169" s="31" t="n">
        <v>22188.6860260524</v>
      </c>
      <c r="DH169" s="31" t="n">
        <v>0</v>
      </c>
      <c r="DI169" s="31" t="n">
        <v>0</v>
      </c>
      <c r="DJ169" s="31" t="n">
        <v>0</v>
      </c>
      <c r="DK169" s="31" t="n">
        <v>0</v>
      </c>
      <c r="DL169" s="31" t="n">
        <v>0</v>
      </c>
      <c r="DM169" s="31" t="n">
        <v>0</v>
      </c>
      <c r="DN169" s="31" t="n">
        <v>85259</v>
      </c>
      <c r="DO169" s="31" t="n">
        <v>0</v>
      </c>
      <c r="DP169" s="31" t="n">
        <v>0</v>
      </c>
      <c r="DQ169" s="31" t="n">
        <v>0</v>
      </c>
      <c r="DR169" s="31" t="n">
        <v>0</v>
      </c>
      <c r="DS169" s="31" t="n">
        <v>0</v>
      </c>
      <c r="DT169" s="31" t="n">
        <v>0</v>
      </c>
      <c r="DU169" s="31" t="n">
        <v>0</v>
      </c>
      <c r="DV169" s="31" t="n">
        <v>0</v>
      </c>
      <c r="DW169" s="31" t="n">
        <v>0</v>
      </c>
      <c r="DX169" s="31" t="n">
        <v>0</v>
      </c>
      <c r="DY169" s="31" t="n">
        <v>0</v>
      </c>
      <c r="DZ169" s="31" t="n">
        <v>1852.300547647079</v>
      </c>
      <c r="EA169" s="31" t="n">
        <v>384.602</v>
      </c>
      <c r="EB169" s="31" t="n">
        <v>0</v>
      </c>
      <c r="EC169" s="31" t="n">
        <v>0</v>
      </c>
      <c r="ED169" s="31" t="n">
        <v>0</v>
      </c>
      <c r="EE169" s="31" t="n">
        <v>716.38931</v>
      </c>
      <c r="EF169" s="31" t="n">
        <v>23.027700403842</v>
      </c>
      <c r="EG169" s="31" t="n">
        <v>0</v>
      </c>
      <c r="EH169" s="31" t="n">
        <v>0</v>
      </c>
      <c r="EI169" s="31" t="n">
        <v>0</v>
      </c>
      <c r="EJ169" s="31" t="n">
        <v>5841</v>
      </c>
      <c r="EK169" s="31" t="n">
        <v>0</v>
      </c>
      <c r="EL169" s="31" t="n">
        <v>0</v>
      </c>
      <c r="EM169" s="31" t="n">
        <v>0</v>
      </c>
      <c r="EN169" s="31" t="n">
        <v>0</v>
      </c>
      <c r="EO169" s="31" t="n">
        <v>0</v>
      </c>
      <c r="EP169" s="31" t="n">
        <v>124271</v>
      </c>
      <c r="EQ169" s="31" t="n">
        <v>50665.99999999999</v>
      </c>
      <c r="ER169" s="31" t="n">
        <v>30014</v>
      </c>
      <c r="ES169" s="31" t="n">
        <v>50059</v>
      </c>
      <c r="ET169" s="31" t="n">
        <v>0</v>
      </c>
      <c r="EU169" s="31" t="n">
        <v>1252.277063119801</v>
      </c>
      <c r="EV169" s="31" t="n">
        <v>0</v>
      </c>
      <c r="EW169" s="31" t="n">
        <v>7</v>
      </c>
      <c r="EX169" s="31" t="n">
        <v>0</v>
      </c>
      <c r="EY169" s="31" t="n">
        <v>0</v>
      </c>
      <c r="EZ169" s="31" t="n">
        <v>0</v>
      </c>
      <c r="FA169" s="31" t="n">
        <v>0</v>
      </c>
      <c r="FB169" s="31" t="n">
        <v>20158</v>
      </c>
      <c r="FC169" s="31" t="n">
        <v>60290</v>
      </c>
      <c r="FD169" s="31" t="n">
        <v>0</v>
      </c>
      <c r="FE169" s="31" t="n">
        <v>0</v>
      </c>
      <c r="FF169" s="31" t="n">
        <v>35915.58715007785</v>
      </c>
      <c r="FG169" s="31" t="n">
        <v>0</v>
      </c>
      <c r="FH169" s="31" t="n">
        <v>0</v>
      </c>
      <c r="FI169" s="31">
        <f>SUM(C169:FH169)</f>
        <v/>
      </c>
      <c r="FJ169" s="31" t="n">
        <v>0</v>
      </c>
      <c r="FK169" s="31" t="n">
        <v>0</v>
      </c>
      <c r="FL169" s="31" t="n">
        <v>6422930.743422695</v>
      </c>
      <c r="FM169" s="31" t="n">
        <v>0</v>
      </c>
      <c r="FN169" s="31">
        <f>SUM(FJ169:FM169)</f>
        <v/>
      </c>
      <c r="FO169" s="31">
        <f>FI169+FN169</f>
        <v/>
      </c>
    </row>
    <row r="170">
      <c r="A170" s="28" t="inlineStr">
        <is>
          <t>921</t>
        </is>
      </c>
      <c r="B170" s="28" t="inlineStr">
        <is>
          <t>Servicios de cinematografía, radio y televisión y servicios de espectáculos artísticos y de diversión n.c.p.</t>
        </is>
      </c>
      <c r="C170" s="29" t="n">
        <v>0</v>
      </c>
      <c r="D170" s="29" t="n">
        <v>0</v>
      </c>
      <c r="E170" s="29" t="n">
        <v>136.095900048489</v>
      </c>
      <c r="F170" s="29" t="n">
        <v>0</v>
      </c>
      <c r="G170" s="29" t="n">
        <v>0</v>
      </c>
      <c r="H170" s="29" t="n">
        <v>0</v>
      </c>
      <c r="I170" s="29" t="n">
        <v>13.48681724748625</v>
      </c>
      <c r="J170" s="29" t="n">
        <v>0</v>
      </c>
      <c r="K170" s="29" t="n">
        <v>6203.66621044531</v>
      </c>
      <c r="L170" s="29" t="n">
        <v>5270.672850014204</v>
      </c>
      <c r="M170" s="29" t="n">
        <v>753.4574563548173</v>
      </c>
      <c r="N170" s="29" t="n">
        <v>0</v>
      </c>
      <c r="O170" s="29" t="n">
        <v>662.6373733287876</v>
      </c>
      <c r="P170" s="29" t="n">
        <v>162.023453596223</v>
      </c>
      <c r="Q170" s="29" t="n">
        <v>1375.657379996644</v>
      </c>
      <c r="R170" s="29" t="n">
        <v>497.5244756305742</v>
      </c>
      <c r="S170" s="29" t="n">
        <v>1506.280268477301</v>
      </c>
      <c r="T170" s="29" t="n">
        <v>707.8572466297172</v>
      </c>
      <c r="U170" s="29" t="n">
        <v>5047.276687397633</v>
      </c>
      <c r="V170" s="29" t="n">
        <v>113.4929616259624</v>
      </c>
      <c r="W170" s="29" t="n">
        <v>677.3870719799962</v>
      </c>
      <c r="X170" s="29" t="n">
        <v>1449.72533089217</v>
      </c>
      <c r="Y170" s="29" t="n">
        <v>11774.85351517052</v>
      </c>
      <c r="Z170" s="29" t="n">
        <v>3841.236961745895</v>
      </c>
      <c r="AA170" s="29" t="n">
        <v>169.6534780353315</v>
      </c>
      <c r="AB170" s="29" t="n">
        <v>4527.600477856378</v>
      </c>
      <c r="AC170" s="29" t="n">
        <v>996.0849762026745</v>
      </c>
      <c r="AD170" s="29" t="n">
        <v>10543.2714492112</v>
      </c>
      <c r="AE170" s="29" t="n">
        <v>3612.410330549478</v>
      </c>
      <c r="AF170" s="29" t="n">
        <v>5142.99559138824</v>
      </c>
      <c r="AG170" s="29" t="n">
        <v>5674.827368501442</v>
      </c>
      <c r="AH170" s="29" t="n">
        <v>10567.02137650338</v>
      </c>
      <c r="AI170" s="29" t="n">
        <v>21746.82335655176</v>
      </c>
      <c r="AJ170" s="29" t="n">
        <v>23.2090813790824</v>
      </c>
      <c r="AK170" s="29" t="n">
        <v>0.6585929938962178</v>
      </c>
      <c r="AL170" s="29" t="n">
        <v>158.2369900357017</v>
      </c>
      <c r="AM170" s="29" t="n">
        <v>850.6860279363971</v>
      </c>
      <c r="AN170" s="29" t="n">
        <v>2770.925839279768</v>
      </c>
      <c r="AO170" s="29" t="n">
        <v>233.8930482311558</v>
      </c>
      <c r="AP170" s="29" t="n">
        <v>874.9868964526786</v>
      </c>
      <c r="AQ170" s="29" t="n">
        <v>1862.889193543542</v>
      </c>
      <c r="AR170" s="29" t="n">
        <v>70.69587093291049</v>
      </c>
      <c r="AS170" s="29" t="n">
        <v>281.4546495317421</v>
      </c>
      <c r="AT170" s="29" t="n">
        <v>55.68247027227</v>
      </c>
      <c r="AU170" s="29" t="n">
        <v>5838.434492123592</v>
      </c>
      <c r="AV170" s="29" t="n">
        <v>11466.08745554809</v>
      </c>
      <c r="AW170" s="29" t="n">
        <v>7145.234970520748</v>
      </c>
      <c r="AX170" s="29" t="n">
        <v>998.9150297470458</v>
      </c>
      <c r="AY170" s="29" t="n">
        <v>2761.524999142326</v>
      </c>
      <c r="AZ170" s="29" t="n">
        <v>3405.013960840999</v>
      </c>
      <c r="BA170" s="29" t="n">
        <v>4219.43685019599</v>
      </c>
      <c r="BB170" s="29" t="n">
        <v>6378.856346406406</v>
      </c>
      <c r="BC170" s="29" t="n">
        <v>1784.440759808866</v>
      </c>
      <c r="BD170" s="29" t="n">
        <v>24452.53374733775</v>
      </c>
      <c r="BE170" s="29" t="n">
        <v>26377.36376787682</v>
      </c>
      <c r="BF170" s="29" t="n">
        <v>3187.80699357159</v>
      </c>
      <c r="BG170" s="29" t="n">
        <v>5554.07987933438</v>
      </c>
      <c r="BH170" s="29" t="n">
        <v>561.2239101022651</v>
      </c>
      <c r="BI170" s="29" t="n">
        <v>4598.273020282826</v>
      </c>
      <c r="BJ170" s="29" t="n">
        <v>1124.308555189527</v>
      </c>
      <c r="BK170" s="29" t="n">
        <v>597.1446409218869</v>
      </c>
      <c r="BL170" s="29" t="n">
        <v>184.4315532927053</v>
      </c>
      <c r="BM170" s="29" t="n">
        <v>361.175518919717</v>
      </c>
      <c r="BN170" s="29" t="n">
        <v>5754.498899121189</v>
      </c>
      <c r="BO170" s="29" t="n">
        <v>111.1816090248791</v>
      </c>
      <c r="BP170" s="29" t="n">
        <v>201.1317006230708</v>
      </c>
      <c r="BQ170" s="29" t="n">
        <v>954.5130582797105</v>
      </c>
      <c r="BR170" s="29" t="n">
        <v>449.6369338162327</v>
      </c>
      <c r="BS170" s="29" t="n">
        <v>1518.774971822854</v>
      </c>
      <c r="BT170" s="29" t="n">
        <v>1660.899973657944</v>
      </c>
      <c r="BU170" s="29" t="n">
        <v>1401.087587440823</v>
      </c>
      <c r="BV170" s="29" t="n">
        <v>636.4376683978123</v>
      </c>
      <c r="BW170" s="29" t="n">
        <v>1253.090167517154</v>
      </c>
      <c r="BX170" s="29" t="n">
        <v>215.9665697316183</v>
      </c>
      <c r="BY170" s="29" t="n">
        <v>971.6145540008738</v>
      </c>
      <c r="BZ170" s="29" t="n">
        <v>985.7982440205628</v>
      </c>
      <c r="CA170" s="29" t="n">
        <v>604.815660538961</v>
      </c>
      <c r="CB170" s="29" t="n">
        <v>76.6463631706001</v>
      </c>
      <c r="CC170" s="29" t="n">
        <v>165.2463908535925</v>
      </c>
      <c r="CD170" s="29" t="n">
        <v>349.1580623715232</v>
      </c>
      <c r="CE170" s="29" t="n">
        <v>1449.280532335282</v>
      </c>
      <c r="CF170" s="29" t="n">
        <v>16875.42377043024</v>
      </c>
      <c r="CG170" s="29" t="n">
        <v>264.1298756747834</v>
      </c>
      <c r="CH170" s="29" t="n">
        <v>2889.100283923643</v>
      </c>
      <c r="CI170" s="29" t="n">
        <v>70.4242275625956</v>
      </c>
      <c r="CJ170" s="29" t="n">
        <v>182.5750293000115</v>
      </c>
      <c r="CK170" s="29" t="n">
        <v>192.6521742869007</v>
      </c>
      <c r="CL170" s="29" t="n">
        <v>946.8376579980254</v>
      </c>
      <c r="CM170" s="29" t="n">
        <v>855.9449307527068</v>
      </c>
      <c r="CN170" s="29" t="n">
        <v>1.239834180167989</v>
      </c>
      <c r="CO170" s="29" t="n">
        <v>355.4279827134378</v>
      </c>
      <c r="CP170" s="29" t="n">
        <v>815.3095594088264</v>
      </c>
      <c r="CQ170" s="29" t="n">
        <v>172.5284148264486</v>
      </c>
      <c r="CR170" s="29" t="n">
        <v>406.6605815727946</v>
      </c>
      <c r="CS170" s="29" t="n">
        <v>0</v>
      </c>
      <c r="CT170" s="29" t="n">
        <v>8805.603295216359</v>
      </c>
      <c r="CU170" s="29" t="n">
        <v>37184.35580503927</v>
      </c>
      <c r="CV170" s="29" t="n">
        <v>75518.26822593749</v>
      </c>
      <c r="CW170" s="29" t="n">
        <v>0</v>
      </c>
      <c r="CX170" s="29" t="n">
        <v>7056.782782359393</v>
      </c>
      <c r="CY170" s="29" t="n">
        <v>12322.64640686115</v>
      </c>
      <c r="CZ170" s="29" t="n">
        <v>299.7020253463797</v>
      </c>
      <c r="DA170" s="29" t="n">
        <v>2678.961410131723</v>
      </c>
      <c r="DB170" s="29" t="n">
        <v>88.41479954345124</v>
      </c>
      <c r="DC170" s="29" t="n">
        <v>649.3878210952421</v>
      </c>
      <c r="DD170" s="29" t="n">
        <v>15.36130624423113</v>
      </c>
      <c r="DE170" s="29" t="n">
        <v>7.222426160473391</v>
      </c>
      <c r="DF170" s="29" t="n">
        <v>142.0830272813666</v>
      </c>
      <c r="DG170" s="29" t="n">
        <v>1410.303899371207</v>
      </c>
      <c r="DH170" s="29" t="n">
        <v>0</v>
      </c>
      <c r="DI170" s="29" t="n">
        <v>204.3845362060321</v>
      </c>
      <c r="DJ170" s="29" t="n">
        <v>158.3937595672817</v>
      </c>
      <c r="DK170" s="29" t="n">
        <v>1078.532818174517</v>
      </c>
      <c r="DL170" s="29" t="n">
        <v>1376.999796569622</v>
      </c>
      <c r="DM170" s="29" t="n">
        <v>975.7618255238118</v>
      </c>
      <c r="DN170" s="29" t="n">
        <v>187175.5061902584</v>
      </c>
      <c r="DO170" s="29" t="n">
        <v>22476.85817399447</v>
      </c>
      <c r="DP170" s="29" t="n">
        <v>1203.973416042707</v>
      </c>
      <c r="DQ170" s="29" t="n">
        <v>9765.162377831348</v>
      </c>
      <c r="DR170" s="29" t="n">
        <v>42.94692732044935</v>
      </c>
      <c r="DS170" s="29" t="n">
        <v>207.2017427412678</v>
      </c>
      <c r="DT170" s="29" t="n">
        <v>0.136045858640621</v>
      </c>
      <c r="DU170" s="29" t="n">
        <v>3852.166493662687</v>
      </c>
      <c r="DV170" s="29" t="n">
        <v>881.4736748475034</v>
      </c>
      <c r="DW170" s="29" t="n">
        <v>2298.529852675026</v>
      </c>
      <c r="DX170" s="29" t="n">
        <v>1097.668283985866</v>
      </c>
      <c r="DY170" s="29" t="n">
        <v>5361.253037976181</v>
      </c>
      <c r="DZ170" s="29" t="n">
        <v>0</v>
      </c>
      <c r="EA170" s="29" t="n">
        <v>864.7698624022466</v>
      </c>
      <c r="EB170" s="29" t="n">
        <v>22.72395910863071</v>
      </c>
      <c r="EC170" s="29" t="n">
        <v>34.19343822080234</v>
      </c>
      <c r="ED170" s="29" t="n">
        <v>27.14023894946892</v>
      </c>
      <c r="EE170" s="29" t="n">
        <v>38.5325233658703</v>
      </c>
      <c r="EF170" s="29" t="n">
        <v>1008.52953833032</v>
      </c>
      <c r="EG170" s="29" t="n">
        <v>496.3181126773457</v>
      </c>
      <c r="EH170" s="29" t="n">
        <v>0</v>
      </c>
      <c r="EI170" s="29" t="n">
        <v>0</v>
      </c>
      <c r="EJ170" s="29" t="n">
        <v>151.5727502602858</v>
      </c>
      <c r="EK170" s="29" t="n">
        <v>144.3863247946405</v>
      </c>
      <c r="EL170" s="29" t="n">
        <v>128.7170773111928</v>
      </c>
      <c r="EM170" s="29" t="n">
        <v>866.7808573001223</v>
      </c>
      <c r="EN170" s="29" t="n">
        <v>27249.89004312547</v>
      </c>
      <c r="EO170" s="29" t="n">
        <v>1138.406783587317</v>
      </c>
      <c r="EP170" s="29" t="n">
        <v>44231.07950747859</v>
      </c>
      <c r="EQ170" s="29" t="n">
        <v>17566.94052135501</v>
      </c>
      <c r="ER170" s="29" t="n">
        <v>166833.6592346072</v>
      </c>
      <c r="ES170" s="29" t="n">
        <v>35433.47184022512</v>
      </c>
      <c r="ET170" s="29" t="n">
        <v>32413.0788698777</v>
      </c>
      <c r="EU170" s="29" t="n">
        <v>5318.281765460517</v>
      </c>
      <c r="EV170" s="29" t="n">
        <v>4421.521404808482</v>
      </c>
      <c r="EW170" s="29" t="n">
        <v>3057.183808612338</v>
      </c>
      <c r="EX170" s="29" t="n">
        <v>138.9811265527613</v>
      </c>
      <c r="EY170" s="29" t="n">
        <v>18.09277732452446</v>
      </c>
      <c r="EZ170" s="29" t="n">
        <v>144.7828765227677</v>
      </c>
      <c r="FA170" s="29" t="n">
        <v>1201.454684833168</v>
      </c>
      <c r="FB170" s="29" t="n">
        <v>3597.025740544049</v>
      </c>
      <c r="FC170" s="29" t="n">
        <v>420359.8456058934</v>
      </c>
      <c r="FD170" s="29" t="n">
        <v>0</v>
      </c>
      <c r="FE170" s="29" t="n">
        <v>782.4515523302999</v>
      </c>
      <c r="FF170" s="29" t="n">
        <v>124953.0112556911</v>
      </c>
      <c r="FG170" s="29" t="n">
        <v>3179.712968340337</v>
      </c>
      <c r="FH170" s="29" t="n">
        <v>0</v>
      </c>
      <c r="FI170" s="29">
        <f>SUM(C170:FH170)</f>
        <v/>
      </c>
      <c r="FJ170" s="29" t="n">
        <v>0</v>
      </c>
      <c r="FK170" s="29" t="n">
        <v>0</v>
      </c>
      <c r="FL170" s="29" t="n">
        <v>1358077.886229088</v>
      </c>
      <c r="FM170" s="29" t="n">
        <v>0</v>
      </c>
      <c r="FN170" s="29">
        <f>SUM(FJ170:FM170)</f>
        <v/>
      </c>
      <c r="FO170" s="29">
        <f>FI170+FN170</f>
        <v/>
      </c>
    </row>
    <row r="171">
      <c r="A171" s="30" t="inlineStr">
        <is>
          <t>922</t>
        </is>
      </c>
      <c r="B171" s="30" t="inlineStr">
        <is>
          <t>Servicios de Agencias de Noticias</t>
        </is>
      </c>
      <c r="C171" s="31" t="n">
        <v>0</v>
      </c>
      <c r="D171" s="31" t="n">
        <v>0</v>
      </c>
      <c r="E171" s="31" t="n">
        <v>0</v>
      </c>
      <c r="F171" s="31" t="n">
        <v>0</v>
      </c>
      <c r="G171" s="31" t="n">
        <v>0</v>
      </c>
      <c r="H171" s="31" t="n">
        <v>0</v>
      </c>
      <c r="I171" s="31" t="n">
        <v>0</v>
      </c>
      <c r="J171" s="31" t="n">
        <v>0</v>
      </c>
      <c r="K171" s="31" t="n">
        <v>0</v>
      </c>
      <c r="L171" s="31" t="n">
        <v>0</v>
      </c>
      <c r="M171" s="31" t="n">
        <v>0</v>
      </c>
      <c r="N171" s="31" t="n">
        <v>0</v>
      </c>
      <c r="O171" s="31" t="n">
        <v>0</v>
      </c>
      <c r="P171" s="31" t="n">
        <v>0</v>
      </c>
      <c r="Q171" s="31" t="n">
        <v>0</v>
      </c>
      <c r="R171" s="31" t="n">
        <v>0</v>
      </c>
      <c r="S171" s="31" t="n">
        <v>0</v>
      </c>
      <c r="T171" s="31" t="n">
        <v>0</v>
      </c>
      <c r="U171" s="31" t="n">
        <v>0</v>
      </c>
      <c r="V171" s="31" t="n">
        <v>0</v>
      </c>
      <c r="W171" s="31" t="n">
        <v>0</v>
      </c>
      <c r="X171" s="31" t="n">
        <v>0</v>
      </c>
      <c r="Y171" s="31" t="n">
        <v>0</v>
      </c>
      <c r="Z171" s="31" t="n">
        <v>0</v>
      </c>
      <c r="AA171" s="31" t="n">
        <v>0</v>
      </c>
      <c r="AB171" s="31" t="n">
        <v>0</v>
      </c>
      <c r="AC171" s="31" t="n">
        <v>0</v>
      </c>
      <c r="AD171" s="31" t="n">
        <v>0</v>
      </c>
      <c r="AE171" s="31" t="n">
        <v>0</v>
      </c>
      <c r="AF171" s="31" t="n">
        <v>0</v>
      </c>
      <c r="AG171" s="31" t="n">
        <v>0</v>
      </c>
      <c r="AH171" s="31" t="n">
        <v>0</v>
      </c>
      <c r="AI171" s="31" t="n">
        <v>0</v>
      </c>
      <c r="AJ171" s="31" t="n">
        <v>0</v>
      </c>
      <c r="AK171" s="31" t="n">
        <v>0</v>
      </c>
      <c r="AL171" s="31" t="n">
        <v>0</v>
      </c>
      <c r="AM171" s="31" t="n">
        <v>0</v>
      </c>
      <c r="AN171" s="31" t="n">
        <v>0</v>
      </c>
      <c r="AO171" s="31" t="n">
        <v>0</v>
      </c>
      <c r="AP171" s="31" t="n">
        <v>0</v>
      </c>
      <c r="AQ171" s="31" t="n">
        <v>0</v>
      </c>
      <c r="AR171" s="31" t="n">
        <v>0</v>
      </c>
      <c r="AS171" s="31" t="n">
        <v>0</v>
      </c>
      <c r="AT171" s="31" t="n">
        <v>0</v>
      </c>
      <c r="AU171" s="31" t="n">
        <v>0</v>
      </c>
      <c r="AV171" s="31" t="n">
        <v>0</v>
      </c>
      <c r="AW171" s="31" t="n">
        <v>49700.99999999999</v>
      </c>
      <c r="AX171" s="31" t="n">
        <v>0</v>
      </c>
      <c r="AY171" s="31" t="n">
        <v>0</v>
      </c>
      <c r="AZ171" s="31" t="n">
        <v>0</v>
      </c>
      <c r="BA171" s="31" t="n">
        <v>0</v>
      </c>
      <c r="BB171" s="31" t="n">
        <v>0</v>
      </c>
      <c r="BC171" s="31" t="n">
        <v>0</v>
      </c>
      <c r="BD171" s="31" t="n">
        <v>0</v>
      </c>
      <c r="BE171" s="31" t="n">
        <v>0</v>
      </c>
      <c r="BF171" s="31" t="n">
        <v>0</v>
      </c>
      <c r="BG171" s="31" t="n">
        <v>0</v>
      </c>
      <c r="BH171" s="31" t="n">
        <v>0</v>
      </c>
      <c r="BI171" s="31" t="n">
        <v>0</v>
      </c>
      <c r="BJ171" s="31" t="n">
        <v>0</v>
      </c>
      <c r="BK171" s="31" t="n">
        <v>0</v>
      </c>
      <c r="BL171" s="31" t="n">
        <v>0</v>
      </c>
      <c r="BM171" s="31" t="n">
        <v>0</v>
      </c>
      <c r="BN171" s="31" t="n">
        <v>0</v>
      </c>
      <c r="BO171" s="31" t="n">
        <v>0</v>
      </c>
      <c r="BP171" s="31" t="n">
        <v>0</v>
      </c>
      <c r="BQ171" s="31" t="n">
        <v>0</v>
      </c>
      <c r="BR171" s="31" t="n">
        <v>0</v>
      </c>
      <c r="BS171" s="31" t="n">
        <v>0</v>
      </c>
      <c r="BT171" s="31" t="n">
        <v>0</v>
      </c>
      <c r="BU171" s="31" t="n">
        <v>0</v>
      </c>
      <c r="BV171" s="31" t="n">
        <v>0</v>
      </c>
      <c r="BW171" s="31" t="n">
        <v>0</v>
      </c>
      <c r="BX171" s="31" t="n">
        <v>0</v>
      </c>
      <c r="BY171" s="31" t="n">
        <v>0</v>
      </c>
      <c r="BZ171" s="31" t="n">
        <v>0</v>
      </c>
      <c r="CA171" s="31" t="n">
        <v>0</v>
      </c>
      <c r="CB171" s="31" t="n">
        <v>0</v>
      </c>
      <c r="CC171" s="31" t="n">
        <v>0</v>
      </c>
      <c r="CD171" s="31" t="n">
        <v>0</v>
      </c>
      <c r="CE171" s="31" t="n">
        <v>0</v>
      </c>
      <c r="CF171" s="31" t="n">
        <v>0</v>
      </c>
      <c r="CG171" s="31" t="n">
        <v>0</v>
      </c>
      <c r="CH171" s="31" t="n">
        <v>0</v>
      </c>
      <c r="CI171" s="31" t="n">
        <v>0</v>
      </c>
      <c r="CJ171" s="31" t="n">
        <v>0</v>
      </c>
      <c r="CK171" s="31" t="n">
        <v>0</v>
      </c>
      <c r="CL171" s="31" t="n">
        <v>0</v>
      </c>
      <c r="CM171" s="31" t="n">
        <v>0</v>
      </c>
      <c r="CN171" s="31" t="n">
        <v>0</v>
      </c>
      <c r="CO171" s="31" t="n">
        <v>0</v>
      </c>
      <c r="CP171" s="31" t="n">
        <v>0</v>
      </c>
      <c r="CQ171" s="31" t="n">
        <v>0</v>
      </c>
      <c r="CR171" s="31" t="n">
        <v>0</v>
      </c>
      <c r="CS171" s="31" t="n">
        <v>0</v>
      </c>
      <c r="CT171" s="31" t="n">
        <v>0</v>
      </c>
      <c r="CU171" s="31" t="n">
        <v>0</v>
      </c>
      <c r="CV171" s="31" t="n">
        <v>0</v>
      </c>
      <c r="CW171" s="31" t="n">
        <v>0</v>
      </c>
      <c r="CX171" s="31" t="n">
        <v>0</v>
      </c>
      <c r="CY171" s="31" t="n">
        <v>0</v>
      </c>
      <c r="CZ171" s="31" t="n">
        <v>0</v>
      </c>
      <c r="DA171" s="31" t="n">
        <v>0</v>
      </c>
      <c r="DB171" s="31" t="n">
        <v>0</v>
      </c>
      <c r="DC171" s="31" t="n">
        <v>0</v>
      </c>
      <c r="DD171" s="31" t="n">
        <v>0</v>
      </c>
      <c r="DE171" s="31" t="n">
        <v>0</v>
      </c>
      <c r="DF171" s="31" t="n">
        <v>0</v>
      </c>
      <c r="DG171" s="31" t="n">
        <v>0</v>
      </c>
      <c r="DH171" s="31" t="n">
        <v>0</v>
      </c>
      <c r="DI171" s="31" t="n">
        <v>0</v>
      </c>
      <c r="DJ171" s="31" t="n">
        <v>0</v>
      </c>
      <c r="DK171" s="31" t="n">
        <v>0</v>
      </c>
      <c r="DL171" s="31" t="n">
        <v>0</v>
      </c>
      <c r="DM171" s="31" t="n">
        <v>0</v>
      </c>
      <c r="DN171" s="31" t="n">
        <v>41164</v>
      </c>
      <c r="DO171" s="31" t="n">
        <v>69063</v>
      </c>
      <c r="DP171" s="31" t="n">
        <v>0</v>
      </c>
      <c r="DQ171" s="31" t="n">
        <v>3137</v>
      </c>
      <c r="DR171" s="31" t="n">
        <v>0</v>
      </c>
      <c r="DS171" s="31" t="n">
        <v>65</v>
      </c>
      <c r="DT171" s="31" t="n">
        <v>0</v>
      </c>
      <c r="DU171" s="31" t="n">
        <v>0</v>
      </c>
      <c r="DV171" s="31" t="n">
        <v>0</v>
      </c>
      <c r="DW171" s="31" t="n">
        <v>0</v>
      </c>
      <c r="DX171" s="31" t="n">
        <v>0</v>
      </c>
      <c r="DY171" s="31" t="n">
        <v>40000</v>
      </c>
      <c r="DZ171" s="31" t="n">
        <v>0</v>
      </c>
      <c r="EA171" s="31" t="n">
        <v>0</v>
      </c>
      <c r="EB171" s="31" t="n">
        <v>0</v>
      </c>
      <c r="EC171" s="31" t="n">
        <v>0</v>
      </c>
      <c r="ED171" s="31" t="n">
        <v>0</v>
      </c>
      <c r="EE171" s="31" t="n">
        <v>48.72953</v>
      </c>
      <c r="EF171" s="31" t="n">
        <v>174.282</v>
      </c>
      <c r="EG171" s="31" t="n">
        <v>0</v>
      </c>
      <c r="EH171" s="31" t="n">
        <v>0</v>
      </c>
      <c r="EI171" s="31" t="n">
        <v>0</v>
      </c>
      <c r="EJ171" s="31" t="n">
        <v>0</v>
      </c>
      <c r="EK171" s="31" t="n">
        <v>0</v>
      </c>
      <c r="EL171" s="31" t="n">
        <v>0</v>
      </c>
      <c r="EM171" s="31" t="n">
        <v>0</v>
      </c>
      <c r="EN171" s="31" t="n">
        <v>15000</v>
      </c>
      <c r="EO171" s="31" t="n">
        <v>42.260801508276</v>
      </c>
      <c r="EP171" s="31" t="n">
        <v>0</v>
      </c>
      <c r="EQ171" s="31" t="n">
        <v>0</v>
      </c>
      <c r="ER171" s="31" t="n">
        <v>0</v>
      </c>
      <c r="ES171" s="31" t="n">
        <v>0</v>
      </c>
      <c r="ET171" s="31" t="n">
        <v>82904</v>
      </c>
      <c r="EU171" s="31" t="n">
        <v>0</v>
      </c>
      <c r="EV171" s="31" t="n">
        <v>0</v>
      </c>
      <c r="EW171" s="31" t="n">
        <v>0</v>
      </c>
      <c r="EX171" s="31" t="n">
        <v>0</v>
      </c>
      <c r="EY171" s="31" t="n">
        <v>0</v>
      </c>
      <c r="EZ171" s="31" t="n">
        <v>0</v>
      </c>
      <c r="FA171" s="31" t="n">
        <v>0</v>
      </c>
      <c r="FB171" s="31" t="n">
        <v>0</v>
      </c>
      <c r="FC171" s="31" t="n">
        <v>5056</v>
      </c>
      <c r="FD171" s="31" t="n">
        <v>0</v>
      </c>
      <c r="FE171" s="31" t="n">
        <v>9454</v>
      </c>
      <c r="FF171" s="31" t="n">
        <v>0</v>
      </c>
      <c r="FG171" s="31" t="n">
        <v>0</v>
      </c>
      <c r="FH171" s="31" t="n">
        <v>0</v>
      </c>
      <c r="FI171" s="31">
        <f>SUM(C171:FH171)</f>
        <v/>
      </c>
      <c r="FJ171" s="31" t="n">
        <v>0</v>
      </c>
      <c r="FK171" s="31" t="n">
        <v>0</v>
      </c>
      <c r="FL171" s="31" t="n">
        <v>34888.94097357592</v>
      </c>
      <c r="FM171" s="31" t="n">
        <v>0</v>
      </c>
      <c r="FN171" s="31">
        <f>SUM(FJ171:FM171)</f>
        <v/>
      </c>
      <c r="FO171" s="31">
        <f>FI171+FN171</f>
        <v/>
      </c>
    </row>
    <row r="172">
      <c r="A172" s="28" t="inlineStr">
        <is>
          <t>923</t>
        </is>
      </c>
      <c r="B172" s="28" t="inlineStr">
        <is>
          <t>Servicios de bibliotecas, archivos y museos y servicios culturales n.c.p.</t>
        </is>
      </c>
      <c r="C172" s="29" t="n">
        <v>0</v>
      </c>
      <c r="D172" s="29" t="n">
        <v>0</v>
      </c>
      <c r="E172" s="29" t="n">
        <v>0</v>
      </c>
      <c r="F172" s="29" t="n">
        <v>0</v>
      </c>
      <c r="G172" s="29" t="n">
        <v>0</v>
      </c>
      <c r="H172" s="29" t="n">
        <v>0</v>
      </c>
      <c r="I172" s="29" t="n">
        <v>0</v>
      </c>
      <c r="J172" s="29" t="n">
        <v>0</v>
      </c>
      <c r="K172" s="29" t="n">
        <v>0</v>
      </c>
      <c r="L172" s="29" t="n">
        <v>0</v>
      </c>
      <c r="M172" s="29" t="n">
        <v>0</v>
      </c>
      <c r="N172" s="29" t="n">
        <v>0</v>
      </c>
      <c r="O172" s="29" t="n">
        <v>0</v>
      </c>
      <c r="P172" s="29" t="n">
        <v>0</v>
      </c>
      <c r="Q172" s="29" t="n">
        <v>0</v>
      </c>
      <c r="R172" s="29" t="n">
        <v>0</v>
      </c>
      <c r="S172" s="29" t="n">
        <v>0</v>
      </c>
      <c r="T172" s="29" t="n">
        <v>0</v>
      </c>
      <c r="U172" s="29" t="n">
        <v>0</v>
      </c>
      <c r="V172" s="29" t="n">
        <v>0</v>
      </c>
      <c r="W172" s="29" t="n">
        <v>0</v>
      </c>
      <c r="X172" s="29" t="n">
        <v>0</v>
      </c>
      <c r="Y172" s="29" t="n">
        <v>0</v>
      </c>
      <c r="Z172" s="29" t="n">
        <v>0</v>
      </c>
      <c r="AA172" s="29" t="n">
        <v>0</v>
      </c>
      <c r="AB172" s="29" t="n">
        <v>0</v>
      </c>
      <c r="AC172" s="29" t="n">
        <v>0</v>
      </c>
      <c r="AD172" s="29" t="n">
        <v>0</v>
      </c>
      <c r="AE172" s="29" t="n">
        <v>0</v>
      </c>
      <c r="AF172" s="29" t="n">
        <v>0</v>
      </c>
      <c r="AG172" s="29" t="n">
        <v>0</v>
      </c>
      <c r="AH172" s="29" t="n">
        <v>0</v>
      </c>
      <c r="AI172" s="29" t="n">
        <v>0</v>
      </c>
      <c r="AJ172" s="29" t="n">
        <v>0</v>
      </c>
      <c r="AK172" s="29" t="n">
        <v>0</v>
      </c>
      <c r="AL172" s="29" t="n">
        <v>0</v>
      </c>
      <c r="AM172" s="29" t="n">
        <v>0</v>
      </c>
      <c r="AN172" s="29" t="n">
        <v>0</v>
      </c>
      <c r="AO172" s="29" t="n">
        <v>0</v>
      </c>
      <c r="AP172" s="29" t="n">
        <v>0</v>
      </c>
      <c r="AQ172" s="29" t="n">
        <v>0</v>
      </c>
      <c r="AR172" s="29" t="n">
        <v>0</v>
      </c>
      <c r="AS172" s="29" t="n">
        <v>0</v>
      </c>
      <c r="AT172" s="29" t="n">
        <v>0</v>
      </c>
      <c r="AU172" s="29" t="n">
        <v>0</v>
      </c>
      <c r="AV172" s="29" t="n">
        <v>0</v>
      </c>
      <c r="AW172" s="29" t="n">
        <v>0</v>
      </c>
      <c r="AX172" s="29" t="n">
        <v>0</v>
      </c>
      <c r="AY172" s="29" t="n">
        <v>0</v>
      </c>
      <c r="AZ172" s="29" t="n">
        <v>0</v>
      </c>
      <c r="BA172" s="29" t="n">
        <v>0</v>
      </c>
      <c r="BB172" s="29" t="n">
        <v>0</v>
      </c>
      <c r="BC172" s="29" t="n">
        <v>0</v>
      </c>
      <c r="BD172" s="29" t="n">
        <v>0</v>
      </c>
      <c r="BE172" s="29" t="n">
        <v>0</v>
      </c>
      <c r="BF172" s="29" t="n">
        <v>0</v>
      </c>
      <c r="BG172" s="29" t="n">
        <v>0</v>
      </c>
      <c r="BH172" s="29" t="n">
        <v>0</v>
      </c>
      <c r="BI172" s="29" t="n">
        <v>0</v>
      </c>
      <c r="BJ172" s="29" t="n">
        <v>0</v>
      </c>
      <c r="BK172" s="29" t="n">
        <v>0</v>
      </c>
      <c r="BL172" s="29" t="n">
        <v>0</v>
      </c>
      <c r="BM172" s="29" t="n">
        <v>0</v>
      </c>
      <c r="BN172" s="29" t="n">
        <v>0</v>
      </c>
      <c r="BO172" s="29" t="n">
        <v>0</v>
      </c>
      <c r="BP172" s="29" t="n">
        <v>0</v>
      </c>
      <c r="BQ172" s="29" t="n">
        <v>0</v>
      </c>
      <c r="BR172" s="29" t="n">
        <v>0</v>
      </c>
      <c r="BS172" s="29" t="n">
        <v>0</v>
      </c>
      <c r="BT172" s="29" t="n">
        <v>0</v>
      </c>
      <c r="BU172" s="29" t="n">
        <v>0</v>
      </c>
      <c r="BV172" s="29" t="n">
        <v>0</v>
      </c>
      <c r="BW172" s="29" t="n">
        <v>0</v>
      </c>
      <c r="BX172" s="29" t="n">
        <v>0</v>
      </c>
      <c r="BY172" s="29" t="n">
        <v>0</v>
      </c>
      <c r="BZ172" s="29" t="n">
        <v>0</v>
      </c>
      <c r="CA172" s="29" t="n">
        <v>0</v>
      </c>
      <c r="CB172" s="29" t="n">
        <v>0</v>
      </c>
      <c r="CC172" s="29" t="n">
        <v>0</v>
      </c>
      <c r="CD172" s="29" t="n">
        <v>0</v>
      </c>
      <c r="CE172" s="29" t="n">
        <v>0</v>
      </c>
      <c r="CF172" s="29" t="n">
        <v>0</v>
      </c>
      <c r="CG172" s="29" t="n">
        <v>0</v>
      </c>
      <c r="CH172" s="29" t="n">
        <v>0</v>
      </c>
      <c r="CI172" s="29" t="n">
        <v>0</v>
      </c>
      <c r="CJ172" s="29" t="n">
        <v>0</v>
      </c>
      <c r="CK172" s="29" t="n">
        <v>0</v>
      </c>
      <c r="CL172" s="29" t="n">
        <v>0</v>
      </c>
      <c r="CM172" s="29" t="n">
        <v>0</v>
      </c>
      <c r="CN172" s="29" t="n">
        <v>0</v>
      </c>
      <c r="CO172" s="29" t="n">
        <v>0</v>
      </c>
      <c r="CP172" s="29" t="n">
        <v>0</v>
      </c>
      <c r="CQ172" s="29" t="n">
        <v>0</v>
      </c>
      <c r="CR172" s="29" t="n">
        <v>0</v>
      </c>
      <c r="CS172" s="29" t="n">
        <v>0</v>
      </c>
      <c r="CT172" s="29" t="n">
        <v>0</v>
      </c>
      <c r="CU172" s="29" t="n">
        <v>0</v>
      </c>
      <c r="CV172" s="29" t="n">
        <v>0</v>
      </c>
      <c r="CW172" s="29" t="n">
        <v>0</v>
      </c>
      <c r="CX172" s="29" t="n">
        <v>0</v>
      </c>
      <c r="CY172" s="29" t="n">
        <v>0</v>
      </c>
      <c r="CZ172" s="29" t="n">
        <v>0</v>
      </c>
      <c r="DA172" s="29" t="n">
        <v>0</v>
      </c>
      <c r="DB172" s="29" t="n">
        <v>0</v>
      </c>
      <c r="DC172" s="29" t="n">
        <v>0</v>
      </c>
      <c r="DD172" s="29" t="n">
        <v>0</v>
      </c>
      <c r="DE172" s="29" t="n">
        <v>0</v>
      </c>
      <c r="DF172" s="29" t="n">
        <v>0</v>
      </c>
      <c r="DG172" s="29" t="n">
        <v>0</v>
      </c>
      <c r="DH172" s="29" t="n">
        <v>0</v>
      </c>
      <c r="DI172" s="29" t="n">
        <v>0</v>
      </c>
      <c r="DJ172" s="29" t="n">
        <v>0</v>
      </c>
      <c r="DK172" s="29" t="n">
        <v>0</v>
      </c>
      <c r="DL172" s="29" t="n">
        <v>0</v>
      </c>
      <c r="DM172" s="29" t="n">
        <v>0</v>
      </c>
      <c r="DN172" s="29" t="n">
        <v>4589.301607829135</v>
      </c>
      <c r="DO172" s="29" t="n">
        <v>0</v>
      </c>
      <c r="DP172" s="29" t="n">
        <v>0</v>
      </c>
      <c r="DQ172" s="29" t="n">
        <v>0</v>
      </c>
      <c r="DR172" s="29" t="n">
        <v>0</v>
      </c>
      <c r="DS172" s="29" t="n">
        <v>0</v>
      </c>
      <c r="DT172" s="29" t="n">
        <v>0</v>
      </c>
      <c r="DU172" s="29" t="n">
        <v>0</v>
      </c>
      <c r="DV172" s="29" t="n">
        <v>0</v>
      </c>
      <c r="DW172" s="29" t="n">
        <v>0</v>
      </c>
      <c r="DX172" s="29" t="n">
        <v>0</v>
      </c>
      <c r="DY172" s="29" t="n">
        <v>0</v>
      </c>
      <c r="DZ172" s="29" t="n">
        <v>0</v>
      </c>
      <c r="EA172" s="29" t="n">
        <v>0</v>
      </c>
      <c r="EB172" s="29" t="n">
        <v>0</v>
      </c>
      <c r="EC172" s="29" t="n">
        <v>0</v>
      </c>
      <c r="ED172" s="29" t="n">
        <v>0</v>
      </c>
      <c r="EE172" s="29" t="n">
        <v>0</v>
      </c>
      <c r="EF172" s="29" t="n">
        <v>0</v>
      </c>
      <c r="EG172" s="29" t="n">
        <v>0</v>
      </c>
      <c r="EH172" s="29" t="n">
        <v>0</v>
      </c>
      <c r="EI172" s="29" t="n">
        <v>0</v>
      </c>
      <c r="EJ172" s="29" t="n">
        <v>0</v>
      </c>
      <c r="EK172" s="29" t="n">
        <v>0</v>
      </c>
      <c r="EL172" s="29" t="n">
        <v>0</v>
      </c>
      <c r="EM172" s="29" t="n">
        <v>0</v>
      </c>
      <c r="EN172" s="29" t="n">
        <v>0</v>
      </c>
      <c r="EO172" s="29" t="n">
        <v>900.822907762152</v>
      </c>
      <c r="EP172" s="29" t="n">
        <v>0</v>
      </c>
      <c r="EQ172" s="29" t="n">
        <v>0</v>
      </c>
      <c r="ER172" s="29" t="n">
        <v>0</v>
      </c>
      <c r="ES172" s="29" t="n">
        <v>0</v>
      </c>
      <c r="ET172" s="29" t="n">
        <v>25648.51543231133</v>
      </c>
      <c r="EU172" s="29" t="n">
        <v>0</v>
      </c>
      <c r="EV172" s="29" t="n">
        <v>4720.241145682169</v>
      </c>
      <c r="EW172" s="29" t="n">
        <v>10455</v>
      </c>
      <c r="EX172" s="29" t="n">
        <v>3324.970319053868</v>
      </c>
      <c r="EY172" s="29" t="n">
        <v>0</v>
      </c>
      <c r="EZ172" s="29" t="n">
        <v>0</v>
      </c>
      <c r="FA172" s="29" t="n">
        <v>0</v>
      </c>
      <c r="FB172" s="29" t="n">
        <v>0</v>
      </c>
      <c r="FC172" s="29" t="n">
        <v>0</v>
      </c>
      <c r="FD172" s="29" t="n">
        <v>0</v>
      </c>
      <c r="FE172" s="29" t="n">
        <v>0</v>
      </c>
      <c r="FF172" s="29" t="n">
        <v>20810</v>
      </c>
      <c r="FG172" s="29" t="n">
        <v>0</v>
      </c>
      <c r="FH172" s="29" t="n">
        <v>0</v>
      </c>
      <c r="FI172" s="29">
        <f>SUM(C172:FH172)</f>
        <v/>
      </c>
      <c r="FJ172" s="29" t="n">
        <v>0</v>
      </c>
      <c r="FK172" s="29" t="n">
        <v>0</v>
      </c>
      <c r="FL172" s="29" t="n">
        <v>268502.6857318913</v>
      </c>
      <c r="FM172" s="29" t="n">
        <v>0</v>
      </c>
      <c r="FN172" s="29">
        <f>SUM(FJ172:FM172)</f>
        <v/>
      </c>
      <c r="FO172" s="29">
        <f>FI172+FN172</f>
        <v/>
      </c>
    </row>
    <row r="173">
      <c r="A173" s="30" t="inlineStr">
        <is>
          <t>924</t>
        </is>
      </c>
      <c r="B173" s="30" t="inlineStr">
        <is>
          <t>Servicios para la práctica deportiva y de entretenimiento n.c.p.</t>
        </is>
      </c>
      <c r="C173" s="31" t="n">
        <v>0</v>
      </c>
      <c r="D173" s="31" t="n">
        <v>0</v>
      </c>
      <c r="E173" s="31" t="n">
        <v>0</v>
      </c>
      <c r="F173" s="31" t="n">
        <v>0</v>
      </c>
      <c r="G173" s="31" t="n">
        <v>0</v>
      </c>
      <c r="H173" s="31" t="n">
        <v>0</v>
      </c>
      <c r="I173" s="31" t="n">
        <v>0</v>
      </c>
      <c r="J173" s="31" t="n">
        <v>0</v>
      </c>
      <c r="K173" s="31" t="n">
        <v>0</v>
      </c>
      <c r="L173" s="31" t="n">
        <v>0</v>
      </c>
      <c r="M173" s="31" t="n">
        <v>0</v>
      </c>
      <c r="N173" s="31" t="n">
        <v>0</v>
      </c>
      <c r="O173" s="31" t="n">
        <v>0</v>
      </c>
      <c r="P173" s="31" t="n">
        <v>0</v>
      </c>
      <c r="Q173" s="31" t="n">
        <v>0</v>
      </c>
      <c r="R173" s="31" t="n">
        <v>0</v>
      </c>
      <c r="S173" s="31" t="n">
        <v>0</v>
      </c>
      <c r="T173" s="31" t="n">
        <v>0</v>
      </c>
      <c r="U173" s="31" t="n">
        <v>0</v>
      </c>
      <c r="V173" s="31" t="n">
        <v>0</v>
      </c>
      <c r="W173" s="31" t="n">
        <v>0</v>
      </c>
      <c r="X173" s="31" t="n">
        <v>0</v>
      </c>
      <c r="Y173" s="31" t="n">
        <v>0</v>
      </c>
      <c r="Z173" s="31" t="n">
        <v>0</v>
      </c>
      <c r="AA173" s="31" t="n">
        <v>0</v>
      </c>
      <c r="AB173" s="31" t="n">
        <v>0</v>
      </c>
      <c r="AC173" s="31" t="n">
        <v>0</v>
      </c>
      <c r="AD173" s="31" t="n">
        <v>0</v>
      </c>
      <c r="AE173" s="31" t="n">
        <v>0</v>
      </c>
      <c r="AF173" s="31" t="n">
        <v>0</v>
      </c>
      <c r="AG173" s="31" t="n">
        <v>0</v>
      </c>
      <c r="AH173" s="31" t="n">
        <v>0</v>
      </c>
      <c r="AI173" s="31" t="n">
        <v>0</v>
      </c>
      <c r="AJ173" s="31" t="n">
        <v>0</v>
      </c>
      <c r="AK173" s="31" t="n">
        <v>0</v>
      </c>
      <c r="AL173" s="31" t="n">
        <v>0</v>
      </c>
      <c r="AM173" s="31" t="n">
        <v>0</v>
      </c>
      <c r="AN173" s="31" t="n">
        <v>0</v>
      </c>
      <c r="AO173" s="31" t="n">
        <v>0</v>
      </c>
      <c r="AP173" s="31" t="n">
        <v>0</v>
      </c>
      <c r="AQ173" s="31" t="n">
        <v>0</v>
      </c>
      <c r="AR173" s="31" t="n">
        <v>0</v>
      </c>
      <c r="AS173" s="31" t="n">
        <v>0</v>
      </c>
      <c r="AT173" s="31" t="n">
        <v>0</v>
      </c>
      <c r="AU173" s="31" t="n">
        <v>0</v>
      </c>
      <c r="AV173" s="31" t="n">
        <v>0</v>
      </c>
      <c r="AW173" s="31" t="n">
        <v>0</v>
      </c>
      <c r="AX173" s="31" t="n">
        <v>0</v>
      </c>
      <c r="AY173" s="31" t="n">
        <v>0</v>
      </c>
      <c r="AZ173" s="31" t="n">
        <v>0</v>
      </c>
      <c r="BA173" s="31" t="n">
        <v>0</v>
      </c>
      <c r="BB173" s="31" t="n">
        <v>0</v>
      </c>
      <c r="BC173" s="31" t="n">
        <v>0</v>
      </c>
      <c r="BD173" s="31" t="n">
        <v>0</v>
      </c>
      <c r="BE173" s="31" t="n">
        <v>0</v>
      </c>
      <c r="BF173" s="31" t="n">
        <v>0</v>
      </c>
      <c r="BG173" s="31" t="n">
        <v>0</v>
      </c>
      <c r="BH173" s="31" t="n">
        <v>0</v>
      </c>
      <c r="BI173" s="31" t="n">
        <v>0</v>
      </c>
      <c r="BJ173" s="31" t="n">
        <v>0</v>
      </c>
      <c r="BK173" s="31" t="n">
        <v>0</v>
      </c>
      <c r="BL173" s="31" t="n">
        <v>0</v>
      </c>
      <c r="BM173" s="31" t="n">
        <v>0</v>
      </c>
      <c r="BN173" s="31" t="n">
        <v>0</v>
      </c>
      <c r="BO173" s="31" t="n">
        <v>0</v>
      </c>
      <c r="BP173" s="31" t="n">
        <v>0</v>
      </c>
      <c r="BQ173" s="31" t="n">
        <v>0</v>
      </c>
      <c r="BR173" s="31" t="n">
        <v>0</v>
      </c>
      <c r="BS173" s="31" t="n">
        <v>0</v>
      </c>
      <c r="BT173" s="31" t="n">
        <v>0</v>
      </c>
      <c r="BU173" s="31" t="n">
        <v>0</v>
      </c>
      <c r="BV173" s="31" t="n">
        <v>0</v>
      </c>
      <c r="BW173" s="31" t="n">
        <v>0</v>
      </c>
      <c r="BX173" s="31" t="n">
        <v>0</v>
      </c>
      <c r="BY173" s="31" t="n">
        <v>0</v>
      </c>
      <c r="BZ173" s="31" t="n">
        <v>0</v>
      </c>
      <c r="CA173" s="31" t="n">
        <v>0</v>
      </c>
      <c r="CB173" s="31" t="n">
        <v>0</v>
      </c>
      <c r="CC173" s="31" t="n">
        <v>0</v>
      </c>
      <c r="CD173" s="31" t="n">
        <v>0</v>
      </c>
      <c r="CE173" s="31" t="n">
        <v>0</v>
      </c>
      <c r="CF173" s="31" t="n">
        <v>0</v>
      </c>
      <c r="CG173" s="31" t="n">
        <v>0</v>
      </c>
      <c r="CH173" s="31" t="n">
        <v>0</v>
      </c>
      <c r="CI173" s="31" t="n">
        <v>0</v>
      </c>
      <c r="CJ173" s="31" t="n">
        <v>0</v>
      </c>
      <c r="CK173" s="31" t="n">
        <v>0</v>
      </c>
      <c r="CL173" s="31" t="n">
        <v>0</v>
      </c>
      <c r="CM173" s="31" t="n">
        <v>0</v>
      </c>
      <c r="CN173" s="31" t="n">
        <v>0</v>
      </c>
      <c r="CO173" s="31" t="n">
        <v>0</v>
      </c>
      <c r="CP173" s="31" t="n">
        <v>0</v>
      </c>
      <c r="CQ173" s="31" t="n">
        <v>0</v>
      </c>
      <c r="CR173" s="31" t="n">
        <v>0</v>
      </c>
      <c r="CS173" s="31" t="n">
        <v>0</v>
      </c>
      <c r="CT173" s="31" t="n">
        <v>0</v>
      </c>
      <c r="CU173" s="31" t="n">
        <v>0</v>
      </c>
      <c r="CV173" s="31" t="n">
        <v>0</v>
      </c>
      <c r="CW173" s="31" t="n">
        <v>0</v>
      </c>
      <c r="CX173" s="31" t="n">
        <v>0</v>
      </c>
      <c r="CY173" s="31" t="n">
        <v>0</v>
      </c>
      <c r="CZ173" s="31" t="n">
        <v>0</v>
      </c>
      <c r="DA173" s="31" t="n">
        <v>0</v>
      </c>
      <c r="DB173" s="31" t="n">
        <v>0</v>
      </c>
      <c r="DC173" s="31" t="n">
        <v>0</v>
      </c>
      <c r="DD173" s="31" t="n">
        <v>0</v>
      </c>
      <c r="DE173" s="31" t="n">
        <v>0</v>
      </c>
      <c r="DF173" s="31" t="n">
        <v>0</v>
      </c>
      <c r="DG173" s="31" t="n">
        <v>0</v>
      </c>
      <c r="DH173" s="31" t="n">
        <v>0</v>
      </c>
      <c r="DI173" s="31" t="n">
        <v>0</v>
      </c>
      <c r="DJ173" s="31" t="n">
        <v>0</v>
      </c>
      <c r="DK173" s="31" t="n">
        <v>0</v>
      </c>
      <c r="DL173" s="31" t="n">
        <v>0</v>
      </c>
      <c r="DM173" s="31" t="n">
        <v>0</v>
      </c>
      <c r="DN173" s="31" t="n">
        <v>0</v>
      </c>
      <c r="DO173" s="31" t="n">
        <v>0</v>
      </c>
      <c r="DP173" s="31" t="n">
        <v>0</v>
      </c>
      <c r="DQ173" s="31" t="n">
        <v>0</v>
      </c>
      <c r="DR173" s="31" t="n">
        <v>418.0018195221884</v>
      </c>
      <c r="DS173" s="31" t="n">
        <v>0</v>
      </c>
      <c r="DT173" s="31" t="n">
        <v>0</v>
      </c>
      <c r="DU173" s="31" t="n">
        <v>0</v>
      </c>
      <c r="DV173" s="31" t="n">
        <v>0</v>
      </c>
      <c r="DW173" s="31" t="n">
        <v>0</v>
      </c>
      <c r="DX173" s="31" t="n">
        <v>0</v>
      </c>
      <c r="DY173" s="31" t="n">
        <v>0</v>
      </c>
      <c r="DZ173" s="31" t="n">
        <v>0</v>
      </c>
      <c r="EA173" s="31" t="n">
        <v>0</v>
      </c>
      <c r="EB173" s="31" t="n">
        <v>0</v>
      </c>
      <c r="EC173" s="31" t="n">
        <v>0</v>
      </c>
      <c r="ED173" s="31" t="n">
        <v>0</v>
      </c>
      <c r="EE173" s="31" t="n">
        <v>0</v>
      </c>
      <c r="EF173" s="31" t="n">
        <v>0</v>
      </c>
      <c r="EG173" s="31" t="n">
        <v>0</v>
      </c>
      <c r="EH173" s="31" t="n">
        <v>0</v>
      </c>
      <c r="EI173" s="31" t="n">
        <v>0</v>
      </c>
      <c r="EJ173" s="31" t="n">
        <v>0</v>
      </c>
      <c r="EK173" s="31" t="n">
        <v>0</v>
      </c>
      <c r="EL173" s="31" t="n">
        <v>5616.97163900097</v>
      </c>
      <c r="EM173" s="31" t="n">
        <v>0</v>
      </c>
      <c r="EN173" s="31" t="n">
        <v>0</v>
      </c>
      <c r="EO173" s="31" t="n">
        <v>0</v>
      </c>
      <c r="EP173" s="31" t="n">
        <v>0</v>
      </c>
      <c r="EQ173" s="31" t="n">
        <v>0</v>
      </c>
      <c r="ER173" s="31" t="n">
        <v>0</v>
      </c>
      <c r="ES173" s="31" t="n">
        <v>0</v>
      </c>
      <c r="ET173" s="31" t="n">
        <v>0</v>
      </c>
      <c r="EU173" s="31" t="n">
        <v>453277.4708092706</v>
      </c>
      <c r="EV173" s="31" t="n">
        <v>0</v>
      </c>
      <c r="EW173" s="31" t="n">
        <v>0</v>
      </c>
      <c r="EX173" s="31" t="n">
        <v>0</v>
      </c>
      <c r="EY173" s="31" t="n">
        <v>0</v>
      </c>
      <c r="EZ173" s="31" t="n">
        <v>0</v>
      </c>
      <c r="FA173" s="31" t="n">
        <v>0</v>
      </c>
      <c r="FB173" s="31" t="n">
        <v>425697.3236169594</v>
      </c>
      <c r="FC173" s="31" t="n">
        <v>0</v>
      </c>
      <c r="FD173" s="31" t="n">
        <v>0</v>
      </c>
      <c r="FE173" s="31" t="n">
        <v>0</v>
      </c>
      <c r="FF173" s="31" t="n">
        <v>1362467.248766673</v>
      </c>
      <c r="FG173" s="31" t="n">
        <v>0</v>
      </c>
      <c r="FH173" s="31" t="n">
        <v>0</v>
      </c>
      <c r="FI173" s="31">
        <f>SUM(C173:FH173)</f>
        <v/>
      </c>
      <c r="FJ173" s="31" t="n">
        <v>0</v>
      </c>
      <c r="FK173" s="31" t="n">
        <v>0</v>
      </c>
      <c r="FL173" s="31" t="n">
        <v>6038592.750504161</v>
      </c>
      <c r="FM173" s="31" t="n">
        <v>0</v>
      </c>
      <c r="FN173" s="31">
        <f>SUM(FJ173:FM173)</f>
        <v/>
      </c>
      <c r="FO173" s="31">
        <f>FI173+FN173</f>
        <v/>
      </c>
    </row>
    <row r="174">
      <c r="A174" s="28" t="inlineStr">
        <is>
          <t>930</t>
        </is>
      </c>
      <c r="B174" s="28" t="inlineStr">
        <is>
          <t>Otras actividades de servicios</t>
        </is>
      </c>
      <c r="C174" s="29" t="n">
        <v>0</v>
      </c>
      <c r="D174" s="29" t="n">
        <v>0</v>
      </c>
      <c r="E174" s="29" t="n">
        <v>54.832960523177</v>
      </c>
      <c r="F174" s="29" t="n">
        <v>0</v>
      </c>
      <c r="G174" s="29" t="n">
        <v>0</v>
      </c>
      <c r="H174" s="29" t="n">
        <v>0</v>
      </c>
      <c r="I174" s="29" t="n">
        <v>0</v>
      </c>
      <c r="J174" s="29" t="n">
        <v>0</v>
      </c>
      <c r="K174" s="29" t="n">
        <v>20.121347901072</v>
      </c>
      <c r="L174" s="29" t="n">
        <v>1741.641828805948</v>
      </c>
      <c r="M174" s="29" t="n">
        <v>0</v>
      </c>
      <c r="N174" s="29" t="n">
        <v>0</v>
      </c>
      <c r="O174" s="29" t="n">
        <v>404.9084041685049</v>
      </c>
      <c r="P174" s="29" t="n">
        <v>89.443301831968</v>
      </c>
      <c r="Q174" s="29" t="n">
        <v>7</v>
      </c>
      <c r="R174" s="29" t="n">
        <v>0</v>
      </c>
      <c r="S174" s="29" t="n">
        <v>0.436483776502</v>
      </c>
      <c r="T174" s="29" t="n">
        <v>226.053586817677</v>
      </c>
      <c r="U174" s="29" t="n">
        <v>59.139326690858</v>
      </c>
      <c r="V174" s="29" t="n">
        <v>0.103287851846</v>
      </c>
      <c r="W174" s="29" t="n">
        <v>4576.11811237765</v>
      </c>
      <c r="X174" s="29" t="n">
        <v>0.164671362575</v>
      </c>
      <c r="Y174" s="29" t="n">
        <v>478.321623780039</v>
      </c>
      <c r="Z174" s="29" t="n">
        <v>9.695066990653</v>
      </c>
      <c r="AA174" s="29" t="n">
        <v>2.493038145478</v>
      </c>
      <c r="AB174" s="29" t="n">
        <v>2.399396515412</v>
      </c>
      <c r="AC174" s="29" t="n">
        <v>0.765440478093</v>
      </c>
      <c r="AD174" s="29" t="n">
        <v>797.516103627301</v>
      </c>
      <c r="AE174" s="29" t="n">
        <v>0.006866297969</v>
      </c>
      <c r="AF174" s="29" t="n">
        <v>33.683663065541</v>
      </c>
      <c r="AG174" s="29" t="n">
        <v>0</v>
      </c>
      <c r="AH174" s="29" t="n">
        <v>3.146406342831</v>
      </c>
      <c r="AI174" s="29" t="n">
        <v>4.438614342537</v>
      </c>
      <c r="AJ174" s="29" t="n">
        <v>0.070267336189</v>
      </c>
      <c r="AK174" s="29" t="n">
        <v>0.009565037526000001</v>
      </c>
      <c r="AL174" s="29" t="n">
        <v>0.55020184972</v>
      </c>
      <c r="AM174" s="29" t="n">
        <v>0.3898640281910001</v>
      </c>
      <c r="AN174" s="29" t="n">
        <v>246.363573354671</v>
      </c>
      <c r="AO174" s="29" t="n">
        <v>0.156478841939</v>
      </c>
      <c r="AP174" s="29" t="n">
        <v>18.73452576796601</v>
      </c>
      <c r="AQ174" s="29" t="n">
        <v>0.246732568423</v>
      </c>
      <c r="AR174" s="29" t="n">
        <v>0.887484584634</v>
      </c>
      <c r="AS174" s="29" t="n">
        <v>0.3281922560059999</v>
      </c>
      <c r="AT174" s="29" t="n">
        <v>0.082641388737</v>
      </c>
      <c r="AU174" s="29" t="n">
        <v>128.661204225592</v>
      </c>
      <c r="AV174" s="29" t="n">
        <v>2000.018005484893</v>
      </c>
      <c r="AW174" s="29" t="n">
        <v>0.320731561617</v>
      </c>
      <c r="AX174" s="29" t="n">
        <v>1.825033083884</v>
      </c>
      <c r="AY174" s="29" t="n">
        <v>0.008612034102</v>
      </c>
      <c r="AZ174" s="29" t="n">
        <v>237.144592861996</v>
      </c>
      <c r="BA174" s="29" t="n">
        <v>113.580322259756</v>
      </c>
      <c r="BB174" s="29" t="n">
        <v>0.09504714781900001</v>
      </c>
      <c r="BC174" s="29" t="n">
        <v>0.249038891545</v>
      </c>
      <c r="BD174" s="29" t="n">
        <v>2585.592612366833</v>
      </c>
      <c r="BE174" s="29" t="n">
        <v>28.292676590021</v>
      </c>
      <c r="BF174" s="29" t="n">
        <v>46.450766972183</v>
      </c>
      <c r="BG174" s="29" t="n">
        <v>0.005812254676</v>
      </c>
      <c r="BH174" s="29" t="n">
        <v>0</v>
      </c>
      <c r="BI174" s="29" t="n">
        <v>2.530477918336</v>
      </c>
      <c r="BJ174" s="29" t="n">
        <v>0.115532421415</v>
      </c>
      <c r="BK174" s="29" t="n">
        <v>0.329964611411</v>
      </c>
      <c r="BL174" s="29" t="n">
        <v>0.026693115974</v>
      </c>
      <c r="BM174" s="29" t="n">
        <v>0.453196490659</v>
      </c>
      <c r="BN174" s="29" t="n">
        <v>120.179451391882</v>
      </c>
      <c r="BO174" s="29" t="n">
        <v>0.078416530867</v>
      </c>
      <c r="BP174" s="29" t="n">
        <v>0</v>
      </c>
      <c r="BQ174" s="29" t="n">
        <v>1.334292166635</v>
      </c>
      <c r="BR174" s="29" t="n">
        <v>0.868787991463</v>
      </c>
      <c r="BS174" s="29" t="n">
        <v>6.233652474848999</v>
      </c>
      <c r="BT174" s="29" t="n">
        <v>76.03398956357999</v>
      </c>
      <c r="BU174" s="29" t="n">
        <v>0.231833761726</v>
      </c>
      <c r="BV174" s="29" t="n">
        <v>0.011434085081</v>
      </c>
      <c r="BW174" s="29" t="n">
        <v>0.088981255981</v>
      </c>
      <c r="BX174" s="29" t="n">
        <v>0</v>
      </c>
      <c r="BY174" s="29" t="n">
        <v>0.2819422938680001</v>
      </c>
      <c r="BZ174" s="29" t="n">
        <v>0.076077297904</v>
      </c>
      <c r="CA174" s="29" t="n">
        <v>0.305892489696</v>
      </c>
      <c r="CB174" s="29" t="n">
        <v>0.033599122999</v>
      </c>
      <c r="CC174" s="29" t="n">
        <v>0.073255017329</v>
      </c>
      <c r="CD174" s="29" t="n">
        <v>0.011130934238</v>
      </c>
      <c r="CE174" s="29" t="n">
        <v>0.192637564075</v>
      </c>
      <c r="CF174" s="29" t="n">
        <v>470.3977620129879</v>
      </c>
      <c r="CG174" s="29" t="n">
        <v>0</v>
      </c>
      <c r="CH174" s="29" t="n">
        <v>79.819711108246</v>
      </c>
      <c r="CI174" s="29" t="n">
        <v>0</v>
      </c>
      <c r="CJ174" s="29" t="n">
        <v>0.027691433554</v>
      </c>
      <c r="CK174" s="29" t="n">
        <v>0</v>
      </c>
      <c r="CL174" s="29" t="n">
        <v>2.177917052049</v>
      </c>
      <c r="CM174" s="29" t="n">
        <v>0</v>
      </c>
      <c r="CN174" s="29" t="n">
        <v>0.010825757285</v>
      </c>
      <c r="CO174" s="29" t="n">
        <v>0.254514677944</v>
      </c>
      <c r="CP174" s="29" t="n">
        <v>142.941955531499</v>
      </c>
      <c r="CQ174" s="29" t="n">
        <v>0</v>
      </c>
      <c r="CR174" s="29" t="n">
        <v>0</v>
      </c>
      <c r="CS174" s="29" t="n">
        <v>0</v>
      </c>
      <c r="CT174" s="29" t="n">
        <v>0</v>
      </c>
      <c r="CU174" s="29" t="n">
        <v>0</v>
      </c>
      <c r="CV174" s="29" t="n">
        <v>97040</v>
      </c>
      <c r="CW174" s="29" t="n">
        <v>0</v>
      </c>
      <c r="CX174" s="29" t="n">
        <v>12147.06679441888</v>
      </c>
      <c r="CY174" s="29" t="n">
        <v>0</v>
      </c>
      <c r="CZ174" s="29" t="n">
        <v>0</v>
      </c>
      <c r="DA174" s="29" t="n">
        <v>0</v>
      </c>
      <c r="DB174" s="29" t="n">
        <v>0</v>
      </c>
      <c r="DC174" s="29" t="n">
        <v>0</v>
      </c>
      <c r="DD174" s="29" t="n">
        <v>0</v>
      </c>
      <c r="DE174" s="29" t="n">
        <v>0</v>
      </c>
      <c r="DF174" s="29" t="n">
        <v>0</v>
      </c>
      <c r="DG174" s="29" t="n">
        <v>0</v>
      </c>
      <c r="DH174" s="29" t="n">
        <v>0</v>
      </c>
      <c r="DI174" s="29" t="n">
        <v>0</v>
      </c>
      <c r="DJ174" s="29" t="n">
        <v>0</v>
      </c>
      <c r="DK174" s="29" t="n">
        <v>0</v>
      </c>
      <c r="DL174" s="29" t="n">
        <v>0</v>
      </c>
      <c r="DM174" s="29" t="n">
        <v>184.081796546218</v>
      </c>
      <c r="DN174" s="29" t="n">
        <v>107.438000721966</v>
      </c>
      <c r="DO174" s="29" t="n">
        <v>0</v>
      </c>
      <c r="DP174" s="29" t="n">
        <v>95.137481062451</v>
      </c>
      <c r="DQ174" s="29" t="n">
        <v>0</v>
      </c>
      <c r="DR174" s="29" t="n">
        <v>0</v>
      </c>
      <c r="DS174" s="29" t="n">
        <v>0</v>
      </c>
      <c r="DT174" s="29" t="n">
        <v>0</v>
      </c>
      <c r="DU174" s="29" t="n">
        <v>10009.53033415089</v>
      </c>
      <c r="DV174" s="29" t="n">
        <v>0</v>
      </c>
      <c r="DW174" s="29" t="n">
        <v>1705.399615258312</v>
      </c>
      <c r="DX174" s="29" t="n">
        <v>164.2464809364599</v>
      </c>
      <c r="DY174" s="29" t="n">
        <v>0</v>
      </c>
      <c r="DZ174" s="29" t="n">
        <v>0</v>
      </c>
      <c r="EA174" s="29" t="n">
        <v>0</v>
      </c>
      <c r="EB174" s="29" t="n">
        <v>0</v>
      </c>
      <c r="EC174" s="29" t="n">
        <v>0</v>
      </c>
      <c r="ED174" s="29" t="n">
        <v>1819.294502906903</v>
      </c>
      <c r="EE174" s="29" t="n">
        <v>0</v>
      </c>
      <c r="EF174" s="29" t="n">
        <v>13044.93599915089</v>
      </c>
      <c r="EG174" s="29" t="n">
        <v>0</v>
      </c>
      <c r="EH174" s="29" t="n">
        <v>0</v>
      </c>
      <c r="EI174" s="29" t="n">
        <v>0</v>
      </c>
      <c r="EJ174" s="29" t="n">
        <v>6502</v>
      </c>
      <c r="EK174" s="29" t="n">
        <v>62.91333821619499</v>
      </c>
      <c r="EL174" s="29" t="n">
        <v>181.083950325588</v>
      </c>
      <c r="EM174" s="29" t="n">
        <v>274.569248758543</v>
      </c>
      <c r="EN174" s="29" t="n">
        <v>3233.40483453784</v>
      </c>
      <c r="EO174" s="29" t="n">
        <v>1.062930981738</v>
      </c>
      <c r="EP174" s="29" t="n">
        <v>15654.67379822042</v>
      </c>
      <c r="EQ174" s="29" t="n">
        <v>1378.92721499255</v>
      </c>
      <c r="ER174" s="29" t="n">
        <v>1714.971845466787</v>
      </c>
      <c r="ES174" s="29" t="n">
        <v>4858.195366856575</v>
      </c>
      <c r="ET174" s="29" t="n">
        <v>30.264107910305</v>
      </c>
      <c r="EU174" s="29" t="n">
        <v>22.142705995842</v>
      </c>
      <c r="EV174" s="29" t="n">
        <v>0</v>
      </c>
      <c r="EW174" s="29" t="n">
        <v>26539.97292856887</v>
      </c>
      <c r="EX174" s="29" t="n">
        <v>10.013903970228</v>
      </c>
      <c r="EY174" s="29" t="n">
        <v>0</v>
      </c>
      <c r="EZ174" s="29" t="n">
        <v>105</v>
      </c>
      <c r="FA174" s="29" t="n">
        <v>0</v>
      </c>
      <c r="FB174" s="29" t="n">
        <v>2130.001277238185</v>
      </c>
      <c r="FC174" s="29" t="n">
        <v>6.955875098005999</v>
      </c>
      <c r="FD174" s="29" t="n">
        <v>0</v>
      </c>
      <c r="FE174" s="29" t="n">
        <v>2423.125573603586</v>
      </c>
      <c r="FF174" s="29" t="n">
        <v>5671.013980985454</v>
      </c>
      <c r="FG174" s="29" t="n">
        <v>3932.652881011262</v>
      </c>
      <c r="FH174" s="29" t="n">
        <v>0</v>
      </c>
      <c r="FI174" s="29">
        <f>SUM(C174:FH174)</f>
        <v/>
      </c>
      <c r="FJ174" s="29" t="n">
        <v>0</v>
      </c>
      <c r="FK174" s="29" t="n">
        <v>0</v>
      </c>
      <c r="FL174" s="29" t="n">
        <v>2495985.473968084</v>
      </c>
      <c r="FM174" s="29" t="n">
        <v>0</v>
      </c>
      <c r="FN174" s="29">
        <f>SUM(FJ174:FM174)</f>
        <v/>
      </c>
      <c r="FO174" s="29">
        <f>FI174+FN174</f>
        <v/>
      </c>
    </row>
    <row r="175">
      <c r="A175" s="30" t="inlineStr">
        <is>
          <t>950</t>
        </is>
      </c>
      <c r="B175" s="30" t="inlineStr">
        <is>
          <t>Servicios de hogares privados que contratan servicio doméstico</t>
        </is>
      </c>
      <c r="C175" s="31" t="n">
        <v>0</v>
      </c>
      <c r="D175" s="31" t="n">
        <v>0</v>
      </c>
      <c r="E175" s="31" t="n">
        <v>0</v>
      </c>
      <c r="F175" s="31" t="n">
        <v>0</v>
      </c>
      <c r="G175" s="31" t="n">
        <v>0</v>
      </c>
      <c r="H175" s="31" t="n">
        <v>0</v>
      </c>
      <c r="I175" s="31" t="n">
        <v>0</v>
      </c>
      <c r="J175" s="31" t="n">
        <v>0</v>
      </c>
      <c r="K175" s="31" t="n">
        <v>0</v>
      </c>
      <c r="L175" s="31" t="n">
        <v>0</v>
      </c>
      <c r="M175" s="31" t="n">
        <v>0</v>
      </c>
      <c r="N175" s="31" t="n">
        <v>0</v>
      </c>
      <c r="O175" s="31" t="n">
        <v>0</v>
      </c>
      <c r="P175" s="31" t="n">
        <v>0</v>
      </c>
      <c r="Q175" s="31" t="n">
        <v>0</v>
      </c>
      <c r="R175" s="31" t="n">
        <v>0</v>
      </c>
      <c r="S175" s="31" t="n">
        <v>0</v>
      </c>
      <c r="T175" s="31" t="n">
        <v>0</v>
      </c>
      <c r="U175" s="31" t="n">
        <v>0</v>
      </c>
      <c r="V175" s="31" t="n">
        <v>0</v>
      </c>
      <c r="W175" s="31" t="n">
        <v>0</v>
      </c>
      <c r="X175" s="31" t="n">
        <v>0</v>
      </c>
      <c r="Y175" s="31" t="n">
        <v>0</v>
      </c>
      <c r="Z175" s="31" t="n">
        <v>0</v>
      </c>
      <c r="AA175" s="31" t="n">
        <v>0</v>
      </c>
      <c r="AB175" s="31" t="n">
        <v>0</v>
      </c>
      <c r="AC175" s="31" t="n">
        <v>0</v>
      </c>
      <c r="AD175" s="31" t="n">
        <v>0</v>
      </c>
      <c r="AE175" s="31" t="n">
        <v>0</v>
      </c>
      <c r="AF175" s="31" t="n">
        <v>0</v>
      </c>
      <c r="AG175" s="31" t="n">
        <v>0</v>
      </c>
      <c r="AH175" s="31" t="n">
        <v>0</v>
      </c>
      <c r="AI175" s="31" t="n">
        <v>0</v>
      </c>
      <c r="AJ175" s="31" t="n">
        <v>0</v>
      </c>
      <c r="AK175" s="31" t="n">
        <v>0</v>
      </c>
      <c r="AL175" s="31" t="n">
        <v>0</v>
      </c>
      <c r="AM175" s="31" t="n">
        <v>0</v>
      </c>
      <c r="AN175" s="31" t="n">
        <v>0</v>
      </c>
      <c r="AO175" s="31" t="n">
        <v>0</v>
      </c>
      <c r="AP175" s="31" t="n">
        <v>0</v>
      </c>
      <c r="AQ175" s="31" t="n">
        <v>0</v>
      </c>
      <c r="AR175" s="31" t="n">
        <v>0</v>
      </c>
      <c r="AS175" s="31" t="n">
        <v>0</v>
      </c>
      <c r="AT175" s="31" t="n">
        <v>0</v>
      </c>
      <c r="AU175" s="31" t="n">
        <v>0</v>
      </c>
      <c r="AV175" s="31" t="n">
        <v>0</v>
      </c>
      <c r="AW175" s="31" t="n">
        <v>0</v>
      </c>
      <c r="AX175" s="31" t="n">
        <v>0</v>
      </c>
      <c r="AY175" s="31" t="n">
        <v>0</v>
      </c>
      <c r="AZ175" s="31" t="n">
        <v>0</v>
      </c>
      <c r="BA175" s="31" t="n">
        <v>0</v>
      </c>
      <c r="BB175" s="31" t="n">
        <v>0</v>
      </c>
      <c r="BC175" s="31" t="n">
        <v>0</v>
      </c>
      <c r="BD175" s="31" t="n">
        <v>0</v>
      </c>
      <c r="BE175" s="31" t="n">
        <v>0</v>
      </c>
      <c r="BF175" s="31" t="n">
        <v>0</v>
      </c>
      <c r="BG175" s="31" t="n">
        <v>0</v>
      </c>
      <c r="BH175" s="31" t="n">
        <v>0</v>
      </c>
      <c r="BI175" s="31" t="n">
        <v>0</v>
      </c>
      <c r="BJ175" s="31" t="n">
        <v>0</v>
      </c>
      <c r="BK175" s="31" t="n">
        <v>0</v>
      </c>
      <c r="BL175" s="31" t="n">
        <v>0</v>
      </c>
      <c r="BM175" s="31" t="n">
        <v>0</v>
      </c>
      <c r="BN175" s="31" t="n">
        <v>0</v>
      </c>
      <c r="BO175" s="31" t="n">
        <v>0</v>
      </c>
      <c r="BP175" s="31" t="n">
        <v>0</v>
      </c>
      <c r="BQ175" s="31" t="n">
        <v>0</v>
      </c>
      <c r="BR175" s="31" t="n">
        <v>0</v>
      </c>
      <c r="BS175" s="31" t="n">
        <v>0</v>
      </c>
      <c r="BT175" s="31" t="n">
        <v>0</v>
      </c>
      <c r="BU175" s="31" t="n">
        <v>0</v>
      </c>
      <c r="BV175" s="31" t="n">
        <v>0</v>
      </c>
      <c r="BW175" s="31" t="n">
        <v>0</v>
      </c>
      <c r="BX175" s="31" t="n">
        <v>0</v>
      </c>
      <c r="BY175" s="31" t="n">
        <v>0</v>
      </c>
      <c r="BZ175" s="31" t="n">
        <v>0</v>
      </c>
      <c r="CA175" s="31" t="n">
        <v>0</v>
      </c>
      <c r="CB175" s="31" t="n">
        <v>0</v>
      </c>
      <c r="CC175" s="31" t="n">
        <v>0</v>
      </c>
      <c r="CD175" s="31" t="n">
        <v>0</v>
      </c>
      <c r="CE175" s="31" t="n">
        <v>0</v>
      </c>
      <c r="CF175" s="31" t="n">
        <v>0</v>
      </c>
      <c r="CG175" s="31" t="n">
        <v>0</v>
      </c>
      <c r="CH175" s="31" t="n">
        <v>0</v>
      </c>
      <c r="CI175" s="31" t="n">
        <v>0</v>
      </c>
      <c r="CJ175" s="31" t="n">
        <v>0</v>
      </c>
      <c r="CK175" s="31" t="n">
        <v>0</v>
      </c>
      <c r="CL175" s="31" t="n">
        <v>0</v>
      </c>
      <c r="CM175" s="31" t="n">
        <v>0</v>
      </c>
      <c r="CN175" s="31" t="n">
        <v>0</v>
      </c>
      <c r="CO175" s="31" t="n">
        <v>0</v>
      </c>
      <c r="CP175" s="31" t="n">
        <v>0</v>
      </c>
      <c r="CQ175" s="31" t="n">
        <v>0</v>
      </c>
      <c r="CR175" s="31" t="n">
        <v>0</v>
      </c>
      <c r="CS175" s="31" t="n">
        <v>0</v>
      </c>
      <c r="CT175" s="31" t="n">
        <v>0</v>
      </c>
      <c r="CU175" s="31" t="n">
        <v>0</v>
      </c>
      <c r="CV175" s="31" t="n">
        <v>0</v>
      </c>
      <c r="CW175" s="31" t="n">
        <v>0</v>
      </c>
      <c r="CX175" s="31" t="n">
        <v>0</v>
      </c>
      <c r="CY175" s="31" t="n">
        <v>0</v>
      </c>
      <c r="CZ175" s="31" t="n">
        <v>0</v>
      </c>
      <c r="DA175" s="31" t="n">
        <v>0</v>
      </c>
      <c r="DB175" s="31" t="n">
        <v>0</v>
      </c>
      <c r="DC175" s="31" t="n">
        <v>0</v>
      </c>
      <c r="DD175" s="31" t="n">
        <v>0</v>
      </c>
      <c r="DE175" s="31" t="n">
        <v>0</v>
      </c>
      <c r="DF175" s="31" t="n">
        <v>0</v>
      </c>
      <c r="DG175" s="31" t="n">
        <v>0</v>
      </c>
      <c r="DH175" s="31" t="n">
        <v>0</v>
      </c>
      <c r="DI175" s="31" t="n">
        <v>0</v>
      </c>
      <c r="DJ175" s="31" t="n">
        <v>0</v>
      </c>
      <c r="DK175" s="31" t="n">
        <v>0</v>
      </c>
      <c r="DL175" s="31" t="n">
        <v>0</v>
      </c>
      <c r="DM175" s="31" t="n">
        <v>0</v>
      </c>
      <c r="DN175" s="31" t="n">
        <v>0</v>
      </c>
      <c r="DO175" s="31" t="n">
        <v>0</v>
      </c>
      <c r="DP175" s="31" t="n">
        <v>0</v>
      </c>
      <c r="DQ175" s="31" t="n">
        <v>0</v>
      </c>
      <c r="DR175" s="31" t="n">
        <v>235.837131516237</v>
      </c>
      <c r="DS175" s="31" t="n">
        <v>0</v>
      </c>
      <c r="DT175" s="31" t="n">
        <v>0</v>
      </c>
      <c r="DU175" s="31" t="n">
        <v>0</v>
      </c>
      <c r="DV175" s="31" t="n">
        <v>0</v>
      </c>
      <c r="DW175" s="31" t="n">
        <v>0</v>
      </c>
      <c r="DX175" s="31" t="n">
        <v>0</v>
      </c>
      <c r="DY175" s="31" t="n">
        <v>0</v>
      </c>
      <c r="DZ175" s="31" t="n">
        <v>0</v>
      </c>
      <c r="EA175" s="31" t="n">
        <v>0</v>
      </c>
      <c r="EB175" s="31" t="n">
        <v>0</v>
      </c>
      <c r="EC175" s="31" t="n">
        <v>0</v>
      </c>
      <c r="ED175" s="31" t="n">
        <v>0</v>
      </c>
      <c r="EE175" s="31" t="n">
        <v>0</v>
      </c>
      <c r="EF175" s="31" t="n">
        <v>46.188395816777</v>
      </c>
      <c r="EG175" s="31" t="n">
        <v>0</v>
      </c>
      <c r="EH175" s="31" t="n">
        <v>0</v>
      </c>
      <c r="EI175" s="31" t="n">
        <v>0</v>
      </c>
      <c r="EJ175" s="31" t="n">
        <v>0</v>
      </c>
      <c r="EK175" s="31" t="n">
        <v>0</v>
      </c>
      <c r="EL175" s="31" t="n">
        <v>0</v>
      </c>
      <c r="EM175" s="31" t="n">
        <v>0</v>
      </c>
      <c r="EN175" s="31" t="n">
        <v>0</v>
      </c>
      <c r="EO175" s="31" t="n">
        <v>0</v>
      </c>
      <c r="EP175" s="31" t="n">
        <v>0</v>
      </c>
      <c r="EQ175" s="31" t="n">
        <v>0</v>
      </c>
      <c r="ER175" s="31" t="n">
        <v>0</v>
      </c>
      <c r="ES175" s="31" t="n">
        <v>0</v>
      </c>
      <c r="ET175" s="31" t="n">
        <v>0</v>
      </c>
      <c r="EU175" s="31" t="n">
        <v>0</v>
      </c>
      <c r="EV175" s="31" t="n">
        <v>0</v>
      </c>
      <c r="EW175" s="31" t="n">
        <v>0</v>
      </c>
      <c r="EX175" s="31" t="n">
        <v>0</v>
      </c>
      <c r="EY175" s="31" t="n">
        <v>0</v>
      </c>
      <c r="EZ175" s="31" t="n">
        <v>0</v>
      </c>
      <c r="FA175" s="31" t="n">
        <v>0</v>
      </c>
      <c r="FB175" s="31" t="n">
        <v>1.550256879525</v>
      </c>
      <c r="FC175" s="31" t="n">
        <v>0</v>
      </c>
      <c r="FD175" s="31" t="n">
        <v>0</v>
      </c>
      <c r="FE175" s="31" t="n">
        <v>0</v>
      </c>
      <c r="FF175" s="31" t="n">
        <v>0</v>
      </c>
      <c r="FG175" s="31" t="n">
        <v>0</v>
      </c>
      <c r="FH175" s="31" t="n">
        <v>0</v>
      </c>
      <c r="FI175" s="31">
        <f>SUM(C175:FH175)</f>
        <v/>
      </c>
      <c r="FJ175" s="31" t="n">
        <v>0</v>
      </c>
      <c r="FK175" s="31" t="n">
        <v>0</v>
      </c>
      <c r="FL175" s="31" t="n">
        <v>3042564.984331696</v>
      </c>
      <c r="FM175" s="31" t="n">
        <v>0</v>
      </c>
      <c r="FN175" s="31">
        <f>SUM(FJ175:FM175)</f>
        <v/>
      </c>
      <c r="FO175" s="31">
        <f>FI175+FN175</f>
        <v/>
      </c>
    </row>
    <row r="176">
      <c r="B176" s="32" t="inlineStr">
        <is>
          <t>Total consumo intermedio</t>
        </is>
      </c>
      <c r="C176" s="33">
        <f>SUM(C14:C175)</f>
        <v/>
      </c>
      <c r="D176" s="33">
        <f>SUM(D14:D175)</f>
        <v/>
      </c>
      <c r="E176" s="33">
        <f>SUM(E14:E175)</f>
        <v/>
      </c>
      <c r="F176" s="33">
        <f>SUM(F14:F175)</f>
        <v/>
      </c>
      <c r="G176" s="33">
        <f>SUM(G14:G175)</f>
        <v/>
      </c>
      <c r="H176" s="33">
        <f>SUM(H14:H175)</f>
        <v/>
      </c>
      <c r="I176" s="33">
        <f>SUM(I14:I175)</f>
        <v/>
      </c>
      <c r="J176" s="33">
        <f>SUM(J14:J175)</f>
        <v/>
      </c>
      <c r="K176" s="33">
        <f>SUM(K14:K175)</f>
        <v/>
      </c>
      <c r="L176" s="33">
        <f>SUM(L14:L175)</f>
        <v/>
      </c>
      <c r="M176" s="33">
        <f>SUM(M14:M175)</f>
        <v/>
      </c>
      <c r="N176" s="33">
        <f>SUM(N14:N175)</f>
        <v/>
      </c>
      <c r="O176" s="33">
        <f>SUM(O14:O175)</f>
        <v/>
      </c>
      <c r="P176" s="33">
        <f>SUM(P14:P175)</f>
        <v/>
      </c>
      <c r="Q176" s="33">
        <f>SUM(Q14:Q175)</f>
        <v/>
      </c>
      <c r="R176" s="33">
        <f>SUM(R14:R175)</f>
        <v/>
      </c>
      <c r="S176" s="33">
        <f>SUM(S14:S175)</f>
        <v/>
      </c>
      <c r="T176" s="33">
        <f>SUM(T14:T175)</f>
        <v/>
      </c>
      <c r="U176" s="33">
        <f>SUM(U14:U175)</f>
        <v/>
      </c>
      <c r="V176" s="33">
        <f>SUM(V14:V175)</f>
        <v/>
      </c>
      <c r="W176" s="33">
        <f>SUM(W14:W175)</f>
        <v/>
      </c>
      <c r="X176" s="33">
        <f>SUM(X14:X175)</f>
        <v/>
      </c>
      <c r="Y176" s="33">
        <f>SUM(Y14:Y175)</f>
        <v/>
      </c>
      <c r="Z176" s="33">
        <f>SUM(Z14:Z175)</f>
        <v/>
      </c>
      <c r="AA176" s="33">
        <f>SUM(AA14:AA175)</f>
        <v/>
      </c>
      <c r="AB176" s="33">
        <f>SUM(AB14:AB175)</f>
        <v/>
      </c>
      <c r="AC176" s="33">
        <f>SUM(AC14:AC175)</f>
        <v/>
      </c>
      <c r="AD176" s="33">
        <f>SUM(AD14:AD175)</f>
        <v/>
      </c>
      <c r="AE176" s="33">
        <f>SUM(AE14:AE175)</f>
        <v/>
      </c>
      <c r="AF176" s="33">
        <f>SUM(AF14:AF175)</f>
        <v/>
      </c>
      <c r="AG176" s="33">
        <f>SUM(AG14:AG175)</f>
        <v/>
      </c>
      <c r="AH176" s="33">
        <f>SUM(AH14:AH175)</f>
        <v/>
      </c>
      <c r="AI176" s="33">
        <f>SUM(AI14:AI175)</f>
        <v/>
      </c>
      <c r="AJ176" s="33">
        <f>SUM(AJ14:AJ175)</f>
        <v/>
      </c>
      <c r="AK176" s="33">
        <f>SUM(AK14:AK175)</f>
        <v/>
      </c>
      <c r="AL176" s="33">
        <f>SUM(AL14:AL175)</f>
        <v/>
      </c>
      <c r="AM176" s="33">
        <f>SUM(AM14:AM175)</f>
        <v/>
      </c>
      <c r="AN176" s="33">
        <f>SUM(AN14:AN175)</f>
        <v/>
      </c>
      <c r="AO176" s="33">
        <f>SUM(AO14:AO175)</f>
        <v/>
      </c>
      <c r="AP176" s="33">
        <f>SUM(AP14:AP175)</f>
        <v/>
      </c>
      <c r="AQ176" s="33">
        <f>SUM(AQ14:AQ175)</f>
        <v/>
      </c>
      <c r="AR176" s="33">
        <f>SUM(AR14:AR175)</f>
        <v/>
      </c>
      <c r="AS176" s="33">
        <f>SUM(AS14:AS175)</f>
        <v/>
      </c>
      <c r="AT176" s="33">
        <f>SUM(AT14:AT175)</f>
        <v/>
      </c>
      <c r="AU176" s="33">
        <f>SUM(AU14:AU175)</f>
        <v/>
      </c>
      <c r="AV176" s="33">
        <f>SUM(AV14:AV175)</f>
        <v/>
      </c>
      <c r="AW176" s="33">
        <f>SUM(AW14:AW175)</f>
        <v/>
      </c>
      <c r="AX176" s="33">
        <f>SUM(AX14:AX175)</f>
        <v/>
      </c>
      <c r="AY176" s="33">
        <f>SUM(AY14:AY175)</f>
        <v/>
      </c>
      <c r="AZ176" s="33">
        <f>SUM(AZ14:AZ175)</f>
        <v/>
      </c>
      <c r="BA176" s="33">
        <f>SUM(BA14:BA175)</f>
        <v/>
      </c>
      <c r="BB176" s="33">
        <f>SUM(BB14:BB175)</f>
        <v/>
      </c>
      <c r="BC176" s="33">
        <f>SUM(BC14:BC175)</f>
        <v/>
      </c>
      <c r="BD176" s="33">
        <f>SUM(BD14:BD175)</f>
        <v/>
      </c>
      <c r="BE176" s="33">
        <f>SUM(BE14:BE175)</f>
        <v/>
      </c>
      <c r="BF176" s="33">
        <f>SUM(BF14:BF175)</f>
        <v/>
      </c>
      <c r="BG176" s="33">
        <f>SUM(BG14:BG175)</f>
        <v/>
      </c>
      <c r="BH176" s="33">
        <f>SUM(BH14:BH175)</f>
        <v/>
      </c>
      <c r="BI176" s="33">
        <f>SUM(BI14:BI175)</f>
        <v/>
      </c>
      <c r="BJ176" s="33">
        <f>SUM(BJ14:BJ175)</f>
        <v/>
      </c>
      <c r="BK176" s="33">
        <f>SUM(BK14:BK175)</f>
        <v/>
      </c>
      <c r="BL176" s="33">
        <f>SUM(BL14:BL175)</f>
        <v/>
      </c>
      <c r="BM176" s="33">
        <f>SUM(BM14:BM175)</f>
        <v/>
      </c>
      <c r="BN176" s="33">
        <f>SUM(BN14:BN175)</f>
        <v/>
      </c>
      <c r="BO176" s="33">
        <f>SUM(BO14:BO175)</f>
        <v/>
      </c>
      <c r="BP176" s="33">
        <f>SUM(BP14:BP175)</f>
        <v/>
      </c>
      <c r="BQ176" s="33">
        <f>SUM(BQ14:BQ175)</f>
        <v/>
      </c>
      <c r="BR176" s="33">
        <f>SUM(BR14:BR175)</f>
        <v/>
      </c>
      <c r="BS176" s="33">
        <f>SUM(BS14:BS175)</f>
        <v/>
      </c>
      <c r="BT176" s="33">
        <f>SUM(BT14:BT175)</f>
        <v/>
      </c>
      <c r="BU176" s="33">
        <f>SUM(BU14:BU175)</f>
        <v/>
      </c>
      <c r="BV176" s="33">
        <f>SUM(BV14:BV175)</f>
        <v/>
      </c>
      <c r="BW176" s="33">
        <f>SUM(BW14:BW175)</f>
        <v/>
      </c>
      <c r="BX176" s="33">
        <f>SUM(BX14:BX175)</f>
        <v/>
      </c>
      <c r="BY176" s="33">
        <f>SUM(BY14:BY175)</f>
        <v/>
      </c>
      <c r="BZ176" s="33">
        <f>SUM(BZ14:BZ175)</f>
        <v/>
      </c>
      <c r="CA176" s="33">
        <f>SUM(CA14:CA175)</f>
        <v/>
      </c>
      <c r="CB176" s="33">
        <f>SUM(CB14:CB175)</f>
        <v/>
      </c>
      <c r="CC176" s="33">
        <f>SUM(CC14:CC175)</f>
        <v/>
      </c>
      <c r="CD176" s="33">
        <f>SUM(CD14:CD175)</f>
        <v/>
      </c>
      <c r="CE176" s="33">
        <f>SUM(CE14:CE175)</f>
        <v/>
      </c>
      <c r="CF176" s="33">
        <f>SUM(CF14:CF175)</f>
        <v/>
      </c>
      <c r="CG176" s="33">
        <f>SUM(CG14:CG175)</f>
        <v/>
      </c>
      <c r="CH176" s="33">
        <f>SUM(CH14:CH175)</f>
        <v/>
      </c>
      <c r="CI176" s="33">
        <f>SUM(CI14:CI175)</f>
        <v/>
      </c>
      <c r="CJ176" s="33">
        <f>SUM(CJ14:CJ175)</f>
        <v/>
      </c>
      <c r="CK176" s="33">
        <f>SUM(CK14:CK175)</f>
        <v/>
      </c>
      <c r="CL176" s="33">
        <f>SUM(CL14:CL175)</f>
        <v/>
      </c>
      <c r="CM176" s="33">
        <f>SUM(CM14:CM175)</f>
        <v/>
      </c>
      <c r="CN176" s="33">
        <f>SUM(CN14:CN175)</f>
        <v/>
      </c>
      <c r="CO176" s="33">
        <f>SUM(CO14:CO175)</f>
        <v/>
      </c>
      <c r="CP176" s="33">
        <f>SUM(CP14:CP175)</f>
        <v/>
      </c>
      <c r="CQ176" s="33">
        <f>SUM(CQ14:CQ175)</f>
        <v/>
      </c>
      <c r="CR176" s="33">
        <f>SUM(CR14:CR175)</f>
        <v/>
      </c>
      <c r="CS176" s="33">
        <f>SUM(CS14:CS175)</f>
        <v/>
      </c>
      <c r="CT176" s="33">
        <f>SUM(CT14:CT175)</f>
        <v/>
      </c>
      <c r="CU176" s="33">
        <f>SUM(CU14:CU175)</f>
        <v/>
      </c>
      <c r="CV176" s="33">
        <f>SUM(CV14:CV175)</f>
        <v/>
      </c>
      <c r="CW176" s="33">
        <f>SUM(CW14:CW175)</f>
        <v/>
      </c>
      <c r="CX176" s="33">
        <f>SUM(CX14:CX175)</f>
        <v/>
      </c>
      <c r="CY176" s="33">
        <f>SUM(CY14:CY175)</f>
        <v/>
      </c>
      <c r="CZ176" s="33">
        <f>SUM(CZ14:CZ175)</f>
        <v/>
      </c>
      <c r="DA176" s="33">
        <f>SUM(DA14:DA175)</f>
        <v/>
      </c>
      <c r="DB176" s="33">
        <f>SUM(DB14:DB175)</f>
        <v/>
      </c>
      <c r="DC176" s="33">
        <f>SUM(DC14:DC175)</f>
        <v/>
      </c>
      <c r="DD176" s="33">
        <f>SUM(DD14:DD175)</f>
        <v/>
      </c>
      <c r="DE176" s="33">
        <f>SUM(DE14:DE175)</f>
        <v/>
      </c>
      <c r="DF176" s="33">
        <f>SUM(DF14:DF175)</f>
        <v/>
      </c>
      <c r="DG176" s="33">
        <f>SUM(DG14:DG175)</f>
        <v/>
      </c>
      <c r="DH176" s="33">
        <f>SUM(DH14:DH175)</f>
        <v/>
      </c>
      <c r="DI176" s="33">
        <f>SUM(DI14:DI175)</f>
        <v/>
      </c>
      <c r="DJ176" s="33">
        <f>SUM(DJ14:DJ175)</f>
        <v/>
      </c>
      <c r="DK176" s="33">
        <f>SUM(DK14:DK175)</f>
        <v/>
      </c>
      <c r="DL176" s="33">
        <f>SUM(DL14:DL175)</f>
        <v/>
      </c>
      <c r="DM176" s="33">
        <f>SUM(DM14:DM175)</f>
        <v/>
      </c>
      <c r="DN176" s="33">
        <f>SUM(DN14:DN175)</f>
        <v/>
      </c>
      <c r="DO176" s="33">
        <f>SUM(DO14:DO175)</f>
        <v/>
      </c>
      <c r="DP176" s="33">
        <f>SUM(DP14:DP175)</f>
        <v/>
      </c>
      <c r="DQ176" s="33">
        <f>SUM(DQ14:DQ175)</f>
        <v/>
      </c>
      <c r="DR176" s="33">
        <f>SUM(DR14:DR175)</f>
        <v/>
      </c>
      <c r="DS176" s="33">
        <f>SUM(DS14:DS175)</f>
        <v/>
      </c>
      <c r="DT176" s="33">
        <f>SUM(DT14:DT175)</f>
        <v/>
      </c>
      <c r="DU176" s="33">
        <f>SUM(DU14:DU175)</f>
        <v/>
      </c>
      <c r="DV176" s="33">
        <f>SUM(DV14:DV175)</f>
        <v/>
      </c>
      <c r="DW176" s="33">
        <f>SUM(DW14:DW175)</f>
        <v/>
      </c>
      <c r="DX176" s="33">
        <f>SUM(DX14:DX175)</f>
        <v/>
      </c>
      <c r="DY176" s="33">
        <f>SUM(DY14:DY175)</f>
        <v/>
      </c>
      <c r="DZ176" s="33">
        <f>SUM(DZ14:DZ175)</f>
        <v/>
      </c>
      <c r="EA176" s="33">
        <f>SUM(EA14:EA175)</f>
        <v/>
      </c>
      <c r="EB176" s="33">
        <f>SUM(EB14:EB175)</f>
        <v/>
      </c>
      <c r="EC176" s="33">
        <f>SUM(EC14:EC175)</f>
        <v/>
      </c>
      <c r="ED176" s="33">
        <f>SUM(ED14:ED175)</f>
        <v/>
      </c>
      <c r="EE176" s="33">
        <f>SUM(EE14:EE175)</f>
        <v/>
      </c>
      <c r="EF176" s="33">
        <f>SUM(EF14:EF175)</f>
        <v/>
      </c>
      <c r="EG176" s="33">
        <f>SUM(EG14:EG175)</f>
        <v/>
      </c>
      <c r="EH176" s="33">
        <f>SUM(EH14:EH175)</f>
        <v/>
      </c>
      <c r="EI176" s="33">
        <f>SUM(EI14:EI175)</f>
        <v/>
      </c>
      <c r="EJ176" s="33">
        <f>SUM(EJ14:EJ175)</f>
        <v/>
      </c>
      <c r="EK176" s="33">
        <f>SUM(EK14:EK175)</f>
        <v/>
      </c>
      <c r="EL176" s="33">
        <f>SUM(EL14:EL175)</f>
        <v/>
      </c>
      <c r="EM176" s="33">
        <f>SUM(EM14:EM175)</f>
        <v/>
      </c>
      <c r="EN176" s="33">
        <f>SUM(EN14:EN175)</f>
        <v/>
      </c>
      <c r="EO176" s="33">
        <f>SUM(EO14:EO175)</f>
        <v/>
      </c>
      <c r="EP176" s="33">
        <f>SUM(EP14:EP175)</f>
        <v/>
      </c>
      <c r="EQ176" s="33">
        <f>SUM(EQ14:EQ175)</f>
        <v/>
      </c>
      <c r="ER176" s="33">
        <f>SUM(ER14:ER175)</f>
        <v/>
      </c>
      <c r="ES176" s="33">
        <f>SUM(ES14:ES175)</f>
        <v/>
      </c>
      <c r="ET176" s="33">
        <f>SUM(ET14:ET175)</f>
        <v/>
      </c>
      <c r="EU176" s="33">
        <f>SUM(EU14:EU175)</f>
        <v/>
      </c>
      <c r="EV176" s="33">
        <f>SUM(EV14:EV175)</f>
        <v/>
      </c>
      <c r="EW176" s="33">
        <f>SUM(EW14:EW175)</f>
        <v/>
      </c>
      <c r="EX176" s="33">
        <f>SUM(EX14:EX175)</f>
        <v/>
      </c>
      <c r="EY176" s="33">
        <f>SUM(EY14:EY175)</f>
        <v/>
      </c>
      <c r="EZ176" s="33">
        <f>SUM(EZ14:EZ175)</f>
        <v/>
      </c>
      <c r="FA176" s="33">
        <f>SUM(FA14:FA175)</f>
        <v/>
      </c>
      <c r="FB176" s="33">
        <f>SUM(FB14:FB175)</f>
        <v/>
      </c>
      <c r="FC176" s="33">
        <f>SUM(FC14:FC175)</f>
        <v/>
      </c>
      <c r="FD176" s="33">
        <f>SUM(FD14:FD175)</f>
        <v/>
      </c>
      <c r="FE176" s="33">
        <f>SUM(FE14:FE175)</f>
        <v/>
      </c>
      <c r="FF176" s="33">
        <f>SUM(FF14:FF175)</f>
        <v/>
      </c>
      <c r="FG176" s="33">
        <f>SUM(FG14:FG175)</f>
        <v/>
      </c>
      <c r="FH176" s="33">
        <f>SUM(FH14:FH175)</f>
        <v/>
      </c>
      <c r="FI176" s="33">
        <f>SUM(FI14:FI175)</f>
        <v/>
      </c>
      <c r="FJ176" s="33">
        <f>SUM(FJ14:FJ175)</f>
        <v/>
      </c>
      <c r="FK176" s="33">
        <f>SUM(FK14:FK175)</f>
        <v/>
      </c>
      <c r="FL176" s="33">
        <f>SUM(FL14:FL175)</f>
        <v/>
      </c>
      <c r="FM176" s="33">
        <f>SUM(FM14:FM175)</f>
        <v/>
      </c>
      <c r="FN176" s="33">
        <f>SUM(FN14:FN175)</f>
        <v/>
      </c>
      <c r="FO176" s="33">
        <f>SUM(FO14:FO175)</f>
        <v/>
      </c>
    </row>
    <row r="177"/>
    <row r="178">
      <c r="B178" s="32" t="inlineStr">
        <is>
          <t>Ajuste intermedio no asignado a matriz</t>
        </is>
      </c>
      <c r="C178" s="33" t="n">
        <v>-3.725290298461914e-09</v>
      </c>
      <c r="D178" s="33" t="n">
        <v>-1.862645149230957e-09</v>
      </c>
      <c r="E178" s="33" t="n">
        <v>1.746229827404022e-10</v>
      </c>
      <c r="F178" s="33" t="n">
        <v>-2.273736754432321e-13</v>
      </c>
      <c r="G178" s="33" t="n">
        <v>5.820766091346741e-11</v>
      </c>
      <c r="H178" s="33" t="n">
        <v>2.037268131971359e-10</v>
      </c>
      <c r="I178" s="33" t="n">
        <v>-2.91038304567337e-11</v>
      </c>
      <c r="J178" s="33" t="n">
        <v>-3.637978807091713e-12</v>
      </c>
      <c r="K178" s="33" t="n">
        <v>0</v>
      </c>
      <c r="L178" s="33" t="n">
        <v>-3.492459654808044e-10</v>
      </c>
      <c r="M178" s="33" t="n">
        <v>1.455191522836685e-11</v>
      </c>
      <c r="N178" s="33" t="n">
        <v>-2.91038304567337e-11</v>
      </c>
      <c r="O178" s="33" t="n">
        <v>-1.455191522836685e-10</v>
      </c>
      <c r="P178" s="33" t="n">
        <v>-3.637978807091713e-12</v>
      </c>
      <c r="Q178" s="33" t="n">
        <v>-8.36735125631094e-11</v>
      </c>
      <c r="R178" s="33" t="n">
        <v>-7.275957614183426e-11</v>
      </c>
      <c r="S178" s="33" t="n">
        <v>0</v>
      </c>
      <c r="T178" s="33" t="n">
        <v>0</v>
      </c>
      <c r="U178" s="33" t="n">
        <v>-4.656612873077393e-10</v>
      </c>
      <c r="V178" s="33" t="n">
        <v>-1.491571310907602e-10</v>
      </c>
      <c r="W178" s="33" t="n">
        <v>-1.746229827404022e-10</v>
      </c>
      <c r="X178" s="33" t="n">
        <v>1.746229827404022e-10</v>
      </c>
      <c r="Y178" s="33" t="n">
        <v>-1.164153218269348e-10</v>
      </c>
      <c r="Z178" s="33" t="n">
        <v>3.492459654808044e-10</v>
      </c>
      <c r="AA178" s="33" t="n">
        <v>-8.731149137020111e-11</v>
      </c>
      <c r="AB178" s="33" t="n">
        <v>-2.328306436538696e-10</v>
      </c>
      <c r="AC178" s="33" t="n">
        <v>-1.455191522836685e-10</v>
      </c>
      <c r="AD178" s="33" t="n">
        <v>2.328306436538696e-10</v>
      </c>
      <c r="AE178" s="33" t="n">
        <v>4.365574568510056e-11</v>
      </c>
      <c r="AF178" s="33" t="n">
        <v>-4.656612873077393e-10</v>
      </c>
      <c r="AG178" s="33" t="n">
        <v>2.91038304567337e-11</v>
      </c>
      <c r="AH178" s="33" t="n">
        <v>1.164153218269348e-10</v>
      </c>
      <c r="AI178" s="33" t="n">
        <v>1.164153218269348e-10</v>
      </c>
      <c r="AJ178" s="33" t="n">
        <v>-2.000888343900442e-11</v>
      </c>
      <c r="AK178" s="33" t="n">
        <v>2.182787284255028e-11</v>
      </c>
      <c r="AL178" s="33" t="n">
        <v>3671.595992699731</v>
      </c>
      <c r="AM178" s="33" t="n">
        <v>4859.055281440204</v>
      </c>
      <c r="AN178" s="33" t="n">
        <v>586.9370332248509</v>
      </c>
      <c r="AO178" s="33" t="n">
        <v>365.0000000000582</v>
      </c>
      <c r="AP178" s="33" t="n">
        <v>3.492459654808044e-10</v>
      </c>
      <c r="AQ178" s="33" t="n">
        <v>0</v>
      </c>
      <c r="AR178" s="33" t="n">
        <v>2.91038304567337e-11</v>
      </c>
      <c r="AS178" s="33" t="n">
        <v>-1.164153218269348e-10</v>
      </c>
      <c r="AT178" s="33" t="n">
        <v>-1.746229827404022e-10</v>
      </c>
      <c r="AU178" s="33" t="n">
        <v>-1.164153218269348e-09</v>
      </c>
      <c r="AV178" s="33" t="n">
        <v>-2.91038304567337e-11</v>
      </c>
      <c r="AW178" s="33" t="n">
        <v>-5.820766091346741e-11</v>
      </c>
      <c r="AX178" s="33" t="n">
        <v>3.492459654808044e-10</v>
      </c>
      <c r="AY178" s="33" t="n">
        <v>-2.328306436538696e-10</v>
      </c>
      <c r="AZ178" s="33" t="n">
        <v>0</v>
      </c>
      <c r="BA178" s="33" t="n">
        <v>-2.328306436538696e-10</v>
      </c>
      <c r="BB178" s="33" t="n">
        <v>-9.313225746154785e-10</v>
      </c>
      <c r="BC178" s="33" t="n">
        <v>-1.164153218269348e-10</v>
      </c>
      <c r="BD178" s="33" t="n">
        <v>2.328306436538696e-10</v>
      </c>
      <c r="BE178" s="33" t="n">
        <v>-6.984919309616089e-10</v>
      </c>
      <c r="BF178" s="33" t="n">
        <v>2.328306436538696e-10</v>
      </c>
      <c r="BG178" s="33" t="n">
        <v>2.328306436538696e-10</v>
      </c>
      <c r="BH178" s="33" t="n">
        <v>179.3397828946472</v>
      </c>
      <c r="BI178" s="33" t="n">
        <v>-2.328306436538696e-10</v>
      </c>
      <c r="BJ178" s="33" t="n">
        <v>2.91038304567337e-11</v>
      </c>
      <c r="BK178" s="33" t="n">
        <v>-4.729372449219227e-11</v>
      </c>
      <c r="BL178" s="33" t="n">
        <v>-1.862645149230957e-09</v>
      </c>
      <c r="BM178" s="33" t="n">
        <v>-3.725290298461914e-09</v>
      </c>
      <c r="BN178" s="33" t="n">
        <v>922488.0000000021</v>
      </c>
      <c r="BO178" s="33" t="n">
        <v>-5.820766091346741e-11</v>
      </c>
      <c r="BP178" s="33" t="n">
        <v>5.820766091346741e-11</v>
      </c>
      <c r="BQ178" s="33" t="n">
        <v>-4.656612873077393e-10</v>
      </c>
      <c r="BR178" s="33" t="n">
        <v>637.9999999981374</v>
      </c>
      <c r="BS178" s="33" t="n">
        <v>3.492459654808044e-10</v>
      </c>
      <c r="BT178" s="33" t="n">
        <v>-3.492459654808044e-10</v>
      </c>
      <c r="BU178" s="33" t="n">
        <v>2.328306436538696e-10</v>
      </c>
      <c r="BV178" s="33" t="n">
        <v>-1.746229827404022e-10</v>
      </c>
      <c r="BW178" s="33" t="n">
        <v>1.746229827404022e-10</v>
      </c>
      <c r="BX178" s="33" t="n">
        <v>-1.746229827404022e-10</v>
      </c>
      <c r="BY178" s="33" t="n">
        <v>-2.328306436538696e-10</v>
      </c>
      <c r="BZ178" s="33" t="n">
        <v>-1.164153218269348e-10</v>
      </c>
      <c r="CA178" s="33" t="n">
        <v>0</v>
      </c>
      <c r="CB178" s="33" t="n">
        <v>-1.455191522836685e-11</v>
      </c>
      <c r="CC178" s="33" t="n">
        <v>5.820766091346741e-11</v>
      </c>
      <c r="CD178" s="33" t="n">
        <v>-5.820766091346741e-11</v>
      </c>
      <c r="CE178" s="33" t="n">
        <v>5.002693834510865</v>
      </c>
      <c r="CF178" s="33" t="n">
        <v>4.656612873077393e-10</v>
      </c>
      <c r="CG178" s="33" t="n">
        <v>-6.548361852765083e-11</v>
      </c>
      <c r="CH178" s="33" t="n">
        <v>9.313225746154785e-10</v>
      </c>
      <c r="CI178" s="33" t="n">
        <v>-1.455191522836685e-11</v>
      </c>
      <c r="CJ178" s="33" t="n">
        <v>5.456968210637569e-12</v>
      </c>
      <c r="CK178" s="33" t="n">
        <v>2.182787284255028e-11</v>
      </c>
      <c r="CL178" s="33" t="n">
        <v>-5.820766091346741e-11</v>
      </c>
      <c r="CM178" s="33" t="n">
        <v>2.91038304567337e-11</v>
      </c>
      <c r="CN178" s="33" t="n">
        <v>1.455191522836685e-11</v>
      </c>
      <c r="CO178" s="33" t="n">
        <v>-8.731149137020111e-11</v>
      </c>
      <c r="CP178" s="33" t="n">
        <v>-4.656612873077393e-10</v>
      </c>
      <c r="CQ178" s="33" t="n">
        <v>1.01863406598568e-10</v>
      </c>
      <c r="CR178" s="33" t="n">
        <v>0</v>
      </c>
      <c r="CS178" s="33" t="n">
        <v>-1.862645149230957e-09</v>
      </c>
      <c r="CT178" s="33" t="n">
        <v>-1.164153218269348e-10</v>
      </c>
      <c r="CU178" s="33" t="n">
        <v>-4.656612873077393e-10</v>
      </c>
      <c r="CV178" s="33" t="n">
        <v>-1.862645149230957e-09</v>
      </c>
      <c r="CW178" s="33" t="n">
        <v>0</v>
      </c>
      <c r="CX178" s="33" t="n">
        <v>5.820766091346741e-11</v>
      </c>
      <c r="CY178" s="33" t="n">
        <v>9.313225746154785e-10</v>
      </c>
      <c r="CZ178" s="33" t="n">
        <v>1.455191522836685e-11</v>
      </c>
      <c r="DA178" s="33" t="n">
        <v>9.313225746154785e-10</v>
      </c>
      <c r="DB178" s="33" t="n">
        <v>3.637978807091713e-12</v>
      </c>
      <c r="DC178" s="33" t="n">
        <v>-2.91038304567337e-11</v>
      </c>
      <c r="DD178" s="33" t="n">
        <v>1.818989403545856e-11</v>
      </c>
      <c r="DE178" s="33" t="n">
        <v>2.728484105318785e-12</v>
      </c>
      <c r="DF178" s="33" t="n">
        <v>0</v>
      </c>
      <c r="DG178" s="33" t="n">
        <v>-1.164153218269348e-10</v>
      </c>
      <c r="DH178" s="33" t="n">
        <v>7.275957614183426e-12</v>
      </c>
      <c r="DI178" s="33" t="n">
        <v>-1.164153218269348e-10</v>
      </c>
      <c r="DJ178" s="33" t="n">
        <v>-8.731149137020111e-11</v>
      </c>
      <c r="DK178" s="33" t="n">
        <v>-2.91038304567337e-11</v>
      </c>
      <c r="DL178" s="33" t="n">
        <v>0</v>
      </c>
      <c r="DM178" s="33" t="n">
        <v>-8.731149137020111e-11</v>
      </c>
      <c r="DN178" s="33" t="n">
        <v>-5.820766091346741e-11</v>
      </c>
      <c r="DO178" s="33" t="n">
        <v>4.656612873077393e-10</v>
      </c>
      <c r="DP178" s="33" t="n">
        <v>-1.455191522836685e-11</v>
      </c>
      <c r="DQ178" s="33" t="n">
        <v>-3.492459654808044e-10</v>
      </c>
      <c r="DR178" s="33" t="n">
        <v>1.862645149230957e-09</v>
      </c>
      <c r="DS178" s="33" t="n">
        <v>-3.637978807091713e-12</v>
      </c>
      <c r="DT178" s="33" t="n">
        <v>-9.094947017729282e-13</v>
      </c>
      <c r="DU178" s="33" t="n">
        <v>7.275957614183426e-12</v>
      </c>
      <c r="DV178" s="33" t="n">
        <v>1.455191522836685e-11</v>
      </c>
      <c r="DW178" s="33" t="n">
        <v>0</v>
      </c>
      <c r="DX178" s="33" t="n">
        <v>0</v>
      </c>
      <c r="DY178" s="33" t="n">
        <v>-5.820766091346741e-11</v>
      </c>
      <c r="DZ178" s="33" t="n">
        <v>-1.818989403545856e-12</v>
      </c>
      <c r="EA178" s="33" t="n">
        <v>2.91038304567337e-11</v>
      </c>
      <c r="EB178" s="33" t="n">
        <v>5.820766091346741e-11</v>
      </c>
      <c r="EC178" s="33" t="n">
        <v>5.684341886080801e-14</v>
      </c>
      <c r="ED178" s="33" t="n">
        <v>-5.820766091346741e-11</v>
      </c>
      <c r="EE178" s="33" t="n">
        <v>-5.820766091346741e-11</v>
      </c>
      <c r="EF178" s="33" t="n">
        <v>0</v>
      </c>
      <c r="EG178" s="33" t="n">
        <v>1.455191522836685e-11</v>
      </c>
      <c r="EH178" s="33" t="n">
        <v>1.164153218269348e-10</v>
      </c>
      <c r="EI178" s="33" t="n">
        <v>-5.820766091346741e-11</v>
      </c>
      <c r="EJ178" s="33" t="n">
        <v>1.455191522836685e-11</v>
      </c>
      <c r="EK178" s="33" t="n">
        <v>-3.637978807091713e-12</v>
      </c>
      <c r="EL178" s="33" t="n">
        <v>5.456968210637569e-12</v>
      </c>
      <c r="EM178" s="33" t="n">
        <v>-5.456968210637569e-12</v>
      </c>
      <c r="EN178" s="33" t="n">
        <v>-8.731149137020111e-11</v>
      </c>
      <c r="EO178" s="33" t="n">
        <v>2.91038304567337e-11</v>
      </c>
      <c r="EP178" s="33" t="n">
        <v>-2.328306436538696e-10</v>
      </c>
      <c r="EQ178" s="33" t="n">
        <v>1.746229827404022e-10</v>
      </c>
      <c r="ER178" s="33" t="n">
        <v>-1.455191522836685e-11</v>
      </c>
      <c r="ES178" s="33" t="n">
        <v>-2.328306436538696e-10</v>
      </c>
      <c r="ET178" s="33" t="n">
        <v>-1.396983861923218e-09</v>
      </c>
      <c r="EU178" s="33" t="n">
        <v>5.820766091346741e-11</v>
      </c>
      <c r="EV178" s="33" t="n">
        <v>-8.731149137020111e-11</v>
      </c>
      <c r="EW178" s="33" t="n">
        <v>-2.328306436538696e-10</v>
      </c>
      <c r="EX178" s="33" t="n">
        <v>-2.328306436538696e-10</v>
      </c>
      <c r="EY178" s="33" t="n">
        <v>-7.275957614183426e-12</v>
      </c>
      <c r="EZ178" s="33" t="n">
        <v>7.275957614183426e-12</v>
      </c>
      <c r="FA178" s="33" t="n">
        <v>8.731149137020111e-11</v>
      </c>
      <c r="FB178" s="33" t="n">
        <v>-3.492459654808044e-10</v>
      </c>
      <c r="FC178" s="33" t="n">
        <v>5.820766091346741e-11</v>
      </c>
      <c r="FD178" s="33" t="n">
        <v>-5.456968210637569e-12</v>
      </c>
      <c r="FE178" s="33" t="n">
        <v>3.637978807091713e-12</v>
      </c>
      <c r="FF178" s="33" t="n">
        <v>0</v>
      </c>
      <c r="FG178" s="33" t="n">
        <v>0</v>
      </c>
      <c r="FH178" s="33" t="n">
        <v>0</v>
      </c>
      <c r="FO178" s="33">
        <f>SUM(C178:FH178)</f>
        <v/>
      </c>
    </row>
    <row r="179"/>
    <row r="180">
      <c r="B180" s="32" t="inlineStr">
        <is>
          <t>Valor agregado</t>
        </is>
      </c>
      <c r="C180" s="33" t="n">
        <v>24086663.83871929</v>
      </c>
      <c r="D180" s="33" t="n">
        <v>10527258.46952937</v>
      </c>
      <c r="E180" s="33" t="n">
        <v>2819691.160967691</v>
      </c>
      <c r="F180" s="33" t="n">
        <v>81133.1944310042</v>
      </c>
      <c r="G180" s="33" t="n">
        <v>718391.008629767</v>
      </c>
      <c r="H180" s="33" t="n">
        <v>892059.9407236483</v>
      </c>
      <c r="I180" s="33" t="n">
        <v>1442495.466821276</v>
      </c>
      <c r="J180" s="33" t="n">
        <v>21714.8363743585</v>
      </c>
      <c r="K180" s="33" t="n">
        <v>19740268.18089325</v>
      </c>
      <c r="L180" s="33" t="n">
        <v>1592538.909545989</v>
      </c>
      <c r="M180" s="33" t="n">
        <v>1847778.812807635</v>
      </c>
      <c r="N180" s="33" t="n">
        <v>1119504.335636424</v>
      </c>
      <c r="O180" s="33" t="n">
        <v>2002608.722211761</v>
      </c>
      <c r="P180" s="33" t="n">
        <v>461012.5284749477</v>
      </c>
      <c r="Q180" s="33" t="n">
        <v>575865.9230750499</v>
      </c>
      <c r="R180" s="33" t="n">
        <v>620186.2476048421</v>
      </c>
      <c r="S180" s="33" t="n">
        <v>945424.0460534024</v>
      </c>
      <c r="T180" s="33" t="n">
        <v>2265379.422100946</v>
      </c>
      <c r="U180" s="33" t="n">
        <v>2280953.515870255</v>
      </c>
      <c r="V180" s="33" t="n">
        <v>431716.4211990377</v>
      </c>
      <c r="W180" s="33" t="n">
        <v>698941.0357098428</v>
      </c>
      <c r="X180" s="33" t="n">
        <v>593403.2683738929</v>
      </c>
      <c r="Y180" s="33" t="n">
        <v>659937.8993634416</v>
      </c>
      <c r="Z180" s="33" t="n">
        <v>2680717.530085516</v>
      </c>
      <c r="AA180" s="33" t="n">
        <v>377934.8076552622</v>
      </c>
      <c r="AB180" s="33" t="n">
        <v>629324.7453769234</v>
      </c>
      <c r="AC180" s="33" t="n">
        <v>672024.9193429545</v>
      </c>
      <c r="AD180" s="33" t="n">
        <v>1770641.890757919</v>
      </c>
      <c r="AE180" s="33" t="n">
        <v>189108.1670528712</v>
      </c>
      <c r="AF180" s="33" t="n">
        <v>2021413.78952669</v>
      </c>
      <c r="AG180" s="33" t="n">
        <v>697899.0222326447</v>
      </c>
      <c r="AH180" s="33" t="n">
        <v>1899950.225305477</v>
      </c>
      <c r="AI180" s="33" t="n">
        <v>632214.8461111768</v>
      </c>
      <c r="AJ180" s="33" t="n">
        <v>172927.4444400467</v>
      </c>
      <c r="AK180" s="33" t="n">
        <v>44766.39768913604</v>
      </c>
      <c r="AL180" s="33" t="n">
        <v>1425141.419186068</v>
      </c>
      <c r="AM180" s="33" t="n">
        <v>1048016.14513756</v>
      </c>
      <c r="AN180" s="33" t="n">
        <v>3201134.230746434</v>
      </c>
      <c r="AO180" s="33" t="n">
        <v>577541.8295781016</v>
      </c>
      <c r="AP180" s="33" t="n">
        <v>958449.1187527478</v>
      </c>
      <c r="AQ180" s="33" t="n">
        <v>889349.8924961057</v>
      </c>
      <c r="AR180" s="33" t="n">
        <v>718434.3799230463</v>
      </c>
      <c r="AS180" s="33" t="n">
        <v>1481062.875607755</v>
      </c>
      <c r="AT180" s="33" t="n">
        <v>1049191.438568013</v>
      </c>
      <c r="AU180" s="33" t="n">
        <v>2113958.987902705</v>
      </c>
      <c r="AV180" s="33" t="n">
        <v>533705.196255212</v>
      </c>
      <c r="AW180" s="33" t="n">
        <v>1078517.688001691</v>
      </c>
      <c r="AX180" s="33" t="n">
        <v>1657137.565566595</v>
      </c>
      <c r="AY180" s="33" t="n">
        <v>3830205.819212422</v>
      </c>
      <c r="AZ180" s="33" t="n">
        <v>1866121.925426268</v>
      </c>
      <c r="BA180" s="33" t="n">
        <v>1568132.374293192</v>
      </c>
      <c r="BB180" s="33" t="n">
        <v>1495853.533099346</v>
      </c>
      <c r="BC180" s="33" t="n">
        <v>663576.1273382998</v>
      </c>
      <c r="BD180" s="33" t="n">
        <v>3325551.076339808</v>
      </c>
      <c r="BE180" s="33" t="n">
        <v>1754036.88555194</v>
      </c>
      <c r="BF180" s="33" t="n">
        <v>1003979.985799648</v>
      </c>
      <c r="BG180" s="33" t="n">
        <v>667219.0376688854</v>
      </c>
      <c r="BH180" s="33" t="n">
        <v>436422.9914259887</v>
      </c>
      <c r="BI180" s="33" t="n">
        <v>3427985.00110238</v>
      </c>
      <c r="BJ180" s="33" t="n">
        <v>630440.6037609064</v>
      </c>
      <c r="BK180" s="33" t="n">
        <v>838793.0109268477</v>
      </c>
      <c r="BL180" s="33" t="n">
        <v>1011201.420010781</v>
      </c>
      <c r="BM180" s="33" t="n">
        <v>898549.2500198951</v>
      </c>
      <c r="BN180" s="33" t="n">
        <v>5918409.142008699</v>
      </c>
      <c r="BO180" s="33" t="n">
        <v>1194217.312381609</v>
      </c>
      <c r="BP180" s="33" t="n">
        <v>1205372.828067537</v>
      </c>
      <c r="BQ180" s="33" t="n">
        <v>1427891.931824632</v>
      </c>
      <c r="BR180" s="33" t="n">
        <v>1327466.347916987</v>
      </c>
      <c r="BS180" s="33" t="n">
        <v>1978443.6164707</v>
      </c>
      <c r="BT180" s="33" t="n">
        <v>1746645.076935385</v>
      </c>
      <c r="BU180" s="33" t="n">
        <v>1089229.086173841</v>
      </c>
      <c r="BV180" s="33" t="n">
        <v>831720.7899875295</v>
      </c>
      <c r="BW180" s="33" t="n">
        <v>542485.5717502763</v>
      </c>
      <c r="BX180" s="33" t="n">
        <v>331365.8774308633</v>
      </c>
      <c r="BY180" s="33" t="n">
        <v>664017.6865413897</v>
      </c>
      <c r="BZ180" s="33" t="n">
        <v>398156.397862852</v>
      </c>
      <c r="CA180" s="33" t="n">
        <v>638050.4851937453</v>
      </c>
      <c r="CB180" s="33" t="n">
        <v>69652.67450027147</v>
      </c>
      <c r="CC180" s="33" t="n">
        <v>50477.11747662252</v>
      </c>
      <c r="CD180" s="33" t="n">
        <v>198650.0254145867</v>
      </c>
      <c r="CE180" s="33" t="n">
        <v>740141.402958699</v>
      </c>
      <c r="CF180" s="33" t="n">
        <v>1024293.952120303</v>
      </c>
      <c r="CG180" s="33" t="n">
        <v>303226.5691397478</v>
      </c>
      <c r="CH180" s="33" t="n">
        <v>2304289.390726492</v>
      </c>
      <c r="CI180" s="33" t="n">
        <v>159024.6180281276</v>
      </c>
      <c r="CJ180" s="33" t="n">
        <v>208260.7274105382</v>
      </c>
      <c r="CK180" s="33" t="n">
        <v>163947.5542562374</v>
      </c>
      <c r="CL180" s="33" t="n">
        <v>1880072.644576938</v>
      </c>
      <c r="CM180" s="33" t="n">
        <v>1088920.705664601</v>
      </c>
      <c r="CN180" s="33" t="n">
        <v>115073.9722402655</v>
      </c>
      <c r="CO180" s="33" t="n">
        <v>792764.3596984668</v>
      </c>
      <c r="CP180" s="33" t="n">
        <v>5393642.600108141</v>
      </c>
      <c r="CQ180" s="33" t="n">
        <v>2071256.219033287</v>
      </c>
      <c r="CR180" s="33" t="n">
        <v>1237506.757654402</v>
      </c>
      <c r="CS180" s="33" t="n">
        <v>14904725.38949973</v>
      </c>
      <c r="CT180" s="33" t="n">
        <v>3340354.066400556</v>
      </c>
      <c r="CU180" s="33" t="n">
        <v>19678603.5186076</v>
      </c>
      <c r="CV180" s="33" t="n">
        <v>35562343.31847594</v>
      </c>
      <c r="CW180" s="33" t="n">
        <v>1453294.554170123</v>
      </c>
      <c r="CX180" s="33" t="n">
        <v>1700644.409126043</v>
      </c>
      <c r="CY180" s="33" t="n">
        <v>5235389.838425601</v>
      </c>
      <c r="CZ180" s="33" t="n">
        <v>686368.3534819036</v>
      </c>
      <c r="DA180" s="33" t="n">
        <v>11258732.46880995</v>
      </c>
      <c r="DB180" s="33" t="n">
        <v>108982.7832414561</v>
      </c>
      <c r="DC180" s="33" t="n">
        <v>792390.4091459545</v>
      </c>
      <c r="DD180" s="33" t="n">
        <v>337393.3639229448</v>
      </c>
      <c r="DE180" s="33" t="n">
        <v>31934.75577476161</v>
      </c>
      <c r="DF180" s="33" t="n">
        <v>61914.65427709065</v>
      </c>
      <c r="DG180" s="33" t="n">
        <v>788454.3389590755</v>
      </c>
      <c r="DH180" s="33" t="n">
        <v>135051.6069423795</v>
      </c>
      <c r="DI180" s="33" t="n">
        <v>884693.3038387359</v>
      </c>
      <c r="DJ180" s="33" t="n">
        <v>2083550.157604949</v>
      </c>
      <c r="DK180" s="33" t="n">
        <v>713407.6926982834</v>
      </c>
      <c r="DL180" s="33" t="n">
        <v>1311088.43409137</v>
      </c>
      <c r="DM180" s="33" t="n">
        <v>930851.9837889642</v>
      </c>
      <c r="DN180" s="33" t="n">
        <v>1806401.337251761</v>
      </c>
      <c r="DO180" s="33" t="n">
        <v>7419854.536990989</v>
      </c>
      <c r="DP180" s="33" t="n">
        <v>438829.9624485791</v>
      </c>
      <c r="DQ180" s="33" t="n">
        <v>8536333.162302639</v>
      </c>
      <c r="DR180" s="33" t="n">
        <v>394717.5196434223</v>
      </c>
      <c r="DS180" s="33" t="n">
        <v>75156.12175653837</v>
      </c>
      <c r="DT180" s="33" t="n">
        <v>16939.59800359782</v>
      </c>
      <c r="DU180" s="33" t="n">
        <v>494196.5637547842</v>
      </c>
      <c r="DV180" s="33" t="n">
        <v>378942.9424408655</v>
      </c>
      <c r="DW180" s="33" t="n">
        <v>1001132.190535889</v>
      </c>
      <c r="DX180" s="33" t="n">
        <v>757376.4482492232</v>
      </c>
      <c r="DY180" s="33" t="n">
        <v>1470826.65643941</v>
      </c>
      <c r="DZ180" s="33" t="n">
        <v>104665.9937052285</v>
      </c>
      <c r="EA180" s="33" t="n">
        <v>387975.0234080241</v>
      </c>
      <c r="EB180" s="33" t="n">
        <v>57289.07970732375</v>
      </c>
      <c r="EC180" s="33" t="n">
        <v>2631.880934567059</v>
      </c>
      <c r="ED180" s="33" t="n">
        <v>46501.15020491024</v>
      </c>
      <c r="EE180" s="33" t="n">
        <v>94524.4122002752</v>
      </c>
      <c r="EF180" s="33" t="n">
        <v>376324.4462716521</v>
      </c>
      <c r="EG180" s="33" t="n">
        <v>883875.9506694595</v>
      </c>
      <c r="EH180" s="33" t="n">
        <v>26764139.38114927</v>
      </c>
      <c r="EI180" s="33" t="n">
        <v>5029882.255097948</v>
      </c>
      <c r="EJ180" s="33" t="n">
        <v>1043106.60390476</v>
      </c>
      <c r="EK180" s="33" t="n">
        <v>488335.2581507117</v>
      </c>
      <c r="EL180" s="33" t="n">
        <v>1244789.298036703</v>
      </c>
      <c r="EM180" s="33" t="n">
        <v>51406.44578286534</v>
      </c>
      <c r="EN180" s="33" t="n">
        <v>1884385.376166095</v>
      </c>
      <c r="EO180" s="33" t="n">
        <v>719960.0007424676</v>
      </c>
      <c r="EP180" s="33" t="n">
        <v>7021302.475129737</v>
      </c>
      <c r="EQ180" s="33" t="n">
        <v>1682095.23280739</v>
      </c>
      <c r="ER180" s="33" t="n">
        <v>1945263.807416573</v>
      </c>
      <c r="ES180" s="33" t="n">
        <v>5209699.60032061</v>
      </c>
      <c r="ET180" s="33" t="n">
        <v>21585054.48189437</v>
      </c>
      <c r="EU180" s="33" t="n">
        <v>4212854.318845481</v>
      </c>
      <c r="EV180" s="33" t="n">
        <v>12844544.63049317</v>
      </c>
      <c r="EW180" s="33" t="n">
        <v>8223078.000842637</v>
      </c>
      <c r="EX180" s="33" t="n">
        <v>4278338.797402757</v>
      </c>
      <c r="EY180" s="33" t="n">
        <v>305803.144213511</v>
      </c>
      <c r="EZ180" s="33" t="n">
        <v>394133.5346502772</v>
      </c>
      <c r="FA180" s="33" t="n">
        <v>1411449.224723287</v>
      </c>
      <c r="FB180" s="33" t="n">
        <v>3727795.258332084</v>
      </c>
      <c r="FC180" s="33" t="n">
        <v>994268.7423946552</v>
      </c>
      <c r="FD180" s="33" t="n">
        <v>240587.2050386601</v>
      </c>
      <c r="FE180" s="33" t="n">
        <v>220594.4364847664</v>
      </c>
      <c r="FF180" s="33" t="n">
        <v>3565435.940457757</v>
      </c>
      <c r="FG180" s="33" t="n">
        <v>2093408.306328798</v>
      </c>
      <c r="FH180" s="33" t="n">
        <v>3042848.560114448</v>
      </c>
      <c r="FO180" s="33">
        <f>SUM(C180:FH180)</f>
        <v/>
      </c>
    </row>
    <row r="181"/>
    <row r="182">
      <c r="B182" s="32" t="inlineStr">
        <is>
          <t>Produccion total</t>
        </is>
      </c>
      <c r="C182" s="33">
        <f>C176+C178+C180</f>
        <v/>
      </c>
      <c r="D182" s="33">
        <f>D176+D178+D180</f>
        <v/>
      </c>
      <c r="E182" s="33">
        <f>E176+E178+E180</f>
        <v/>
      </c>
      <c r="F182" s="33">
        <f>F176+F178+F180</f>
        <v/>
      </c>
      <c r="G182" s="33">
        <f>G176+G178+G180</f>
        <v/>
      </c>
      <c r="H182" s="33">
        <f>H176+H178+H180</f>
        <v/>
      </c>
      <c r="I182" s="33">
        <f>I176+I178+I180</f>
        <v/>
      </c>
      <c r="J182" s="33">
        <f>J176+J178+J180</f>
        <v/>
      </c>
      <c r="K182" s="33">
        <f>K176+K178+K180</f>
        <v/>
      </c>
      <c r="L182" s="33">
        <f>L176+L178+L180</f>
        <v/>
      </c>
      <c r="M182" s="33">
        <f>M176+M178+M180</f>
        <v/>
      </c>
      <c r="N182" s="33">
        <f>N176+N178+N180</f>
        <v/>
      </c>
      <c r="O182" s="33">
        <f>O176+O178+O180</f>
        <v/>
      </c>
      <c r="P182" s="33">
        <f>P176+P178+P180</f>
        <v/>
      </c>
      <c r="Q182" s="33">
        <f>Q176+Q178+Q180</f>
        <v/>
      </c>
      <c r="R182" s="33">
        <f>R176+R178+R180</f>
        <v/>
      </c>
      <c r="S182" s="33">
        <f>S176+S178+S180</f>
        <v/>
      </c>
      <c r="T182" s="33">
        <f>T176+T178+T180</f>
        <v/>
      </c>
      <c r="U182" s="33">
        <f>U176+U178+U180</f>
        <v/>
      </c>
      <c r="V182" s="33">
        <f>V176+V178+V180</f>
        <v/>
      </c>
      <c r="W182" s="33">
        <f>W176+W178+W180</f>
        <v/>
      </c>
      <c r="X182" s="33">
        <f>X176+X178+X180</f>
        <v/>
      </c>
      <c r="Y182" s="33">
        <f>Y176+Y178+Y180</f>
        <v/>
      </c>
      <c r="Z182" s="33">
        <f>Z176+Z178+Z180</f>
        <v/>
      </c>
      <c r="AA182" s="33">
        <f>AA176+AA178+AA180</f>
        <v/>
      </c>
      <c r="AB182" s="33">
        <f>AB176+AB178+AB180</f>
        <v/>
      </c>
      <c r="AC182" s="33">
        <f>AC176+AC178+AC180</f>
        <v/>
      </c>
      <c r="AD182" s="33">
        <f>AD176+AD178+AD180</f>
        <v/>
      </c>
      <c r="AE182" s="33">
        <f>AE176+AE178+AE180</f>
        <v/>
      </c>
      <c r="AF182" s="33">
        <f>AF176+AF178+AF180</f>
        <v/>
      </c>
      <c r="AG182" s="33">
        <f>AG176+AG178+AG180</f>
        <v/>
      </c>
      <c r="AH182" s="33">
        <f>AH176+AH178+AH180</f>
        <v/>
      </c>
      <c r="AI182" s="33">
        <f>AI176+AI178+AI180</f>
        <v/>
      </c>
      <c r="AJ182" s="33">
        <f>AJ176+AJ178+AJ180</f>
        <v/>
      </c>
      <c r="AK182" s="33">
        <f>AK176+AK178+AK180</f>
        <v/>
      </c>
      <c r="AL182" s="33">
        <f>AL176+AL178+AL180</f>
        <v/>
      </c>
      <c r="AM182" s="33">
        <f>AM176+AM178+AM180</f>
        <v/>
      </c>
      <c r="AN182" s="33">
        <f>AN176+AN178+AN180</f>
        <v/>
      </c>
      <c r="AO182" s="33">
        <f>AO176+AO178+AO180</f>
        <v/>
      </c>
      <c r="AP182" s="33">
        <f>AP176+AP178+AP180</f>
        <v/>
      </c>
      <c r="AQ182" s="33">
        <f>AQ176+AQ178+AQ180</f>
        <v/>
      </c>
      <c r="AR182" s="33">
        <f>AR176+AR178+AR180</f>
        <v/>
      </c>
      <c r="AS182" s="33">
        <f>AS176+AS178+AS180</f>
        <v/>
      </c>
      <c r="AT182" s="33">
        <f>AT176+AT178+AT180</f>
        <v/>
      </c>
      <c r="AU182" s="33">
        <f>AU176+AU178+AU180</f>
        <v/>
      </c>
      <c r="AV182" s="33">
        <f>AV176+AV178+AV180</f>
        <v/>
      </c>
      <c r="AW182" s="33">
        <f>AW176+AW178+AW180</f>
        <v/>
      </c>
      <c r="AX182" s="33">
        <f>AX176+AX178+AX180</f>
        <v/>
      </c>
      <c r="AY182" s="33">
        <f>AY176+AY178+AY180</f>
        <v/>
      </c>
      <c r="AZ182" s="33">
        <f>AZ176+AZ178+AZ180</f>
        <v/>
      </c>
      <c r="BA182" s="33">
        <f>BA176+BA178+BA180</f>
        <v/>
      </c>
      <c r="BB182" s="33">
        <f>BB176+BB178+BB180</f>
        <v/>
      </c>
      <c r="BC182" s="33">
        <f>BC176+BC178+BC180</f>
        <v/>
      </c>
      <c r="BD182" s="33">
        <f>BD176+BD178+BD180</f>
        <v/>
      </c>
      <c r="BE182" s="33">
        <f>BE176+BE178+BE180</f>
        <v/>
      </c>
      <c r="BF182" s="33">
        <f>BF176+BF178+BF180</f>
        <v/>
      </c>
      <c r="BG182" s="33">
        <f>BG176+BG178+BG180</f>
        <v/>
      </c>
      <c r="BH182" s="33">
        <f>BH176+BH178+BH180</f>
        <v/>
      </c>
      <c r="BI182" s="33">
        <f>BI176+BI178+BI180</f>
        <v/>
      </c>
      <c r="BJ182" s="33">
        <f>BJ176+BJ178+BJ180</f>
        <v/>
      </c>
      <c r="BK182" s="33">
        <f>BK176+BK178+BK180</f>
        <v/>
      </c>
      <c r="BL182" s="33">
        <f>BL176+BL178+BL180</f>
        <v/>
      </c>
      <c r="BM182" s="33">
        <f>BM176+BM178+BM180</f>
        <v/>
      </c>
      <c r="BN182" s="33">
        <f>BN176+BN178+BN180</f>
        <v/>
      </c>
      <c r="BO182" s="33">
        <f>BO176+BO178+BO180</f>
        <v/>
      </c>
      <c r="BP182" s="33">
        <f>BP176+BP178+BP180</f>
        <v/>
      </c>
      <c r="BQ182" s="33">
        <f>BQ176+BQ178+BQ180</f>
        <v/>
      </c>
      <c r="BR182" s="33">
        <f>BR176+BR178+BR180</f>
        <v/>
      </c>
      <c r="BS182" s="33">
        <f>BS176+BS178+BS180</f>
        <v/>
      </c>
      <c r="BT182" s="33">
        <f>BT176+BT178+BT180</f>
        <v/>
      </c>
      <c r="BU182" s="33">
        <f>BU176+BU178+BU180</f>
        <v/>
      </c>
      <c r="BV182" s="33">
        <f>BV176+BV178+BV180</f>
        <v/>
      </c>
      <c r="BW182" s="33">
        <f>BW176+BW178+BW180</f>
        <v/>
      </c>
      <c r="BX182" s="33">
        <f>BX176+BX178+BX180</f>
        <v/>
      </c>
      <c r="BY182" s="33">
        <f>BY176+BY178+BY180</f>
        <v/>
      </c>
      <c r="BZ182" s="33">
        <f>BZ176+BZ178+BZ180</f>
        <v/>
      </c>
      <c r="CA182" s="33">
        <f>CA176+CA178+CA180</f>
        <v/>
      </c>
      <c r="CB182" s="33">
        <f>CB176+CB178+CB180</f>
        <v/>
      </c>
      <c r="CC182" s="33">
        <f>CC176+CC178+CC180</f>
        <v/>
      </c>
      <c r="CD182" s="33">
        <f>CD176+CD178+CD180</f>
        <v/>
      </c>
      <c r="CE182" s="33">
        <f>CE176+CE178+CE180</f>
        <v/>
      </c>
      <c r="CF182" s="33">
        <f>CF176+CF178+CF180</f>
        <v/>
      </c>
      <c r="CG182" s="33">
        <f>CG176+CG178+CG180</f>
        <v/>
      </c>
      <c r="CH182" s="33">
        <f>CH176+CH178+CH180</f>
        <v/>
      </c>
      <c r="CI182" s="33">
        <f>CI176+CI178+CI180</f>
        <v/>
      </c>
      <c r="CJ182" s="33">
        <f>CJ176+CJ178+CJ180</f>
        <v/>
      </c>
      <c r="CK182" s="33">
        <f>CK176+CK178+CK180</f>
        <v/>
      </c>
      <c r="CL182" s="33">
        <f>CL176+CL178+CL180</f>
        <v/>
      </c>
      <c r="CM182" s="33">
        <f>CM176+CM178+CM180</f>
        <v/>
      </c>
      <c r="CN182" s="33">
        <f>CN176+CN178+CN180</f>
        <v/>
      </c>
      <c r="CO182" s="33">
        <f>CO176+CO178+CO180</f>
        <v/>
      </c>
      <c r="CP182" s="33">
        <f>CP176+CP178+CP180</f>
        <v/>
      </c>
      <c r="CQ182" s="33">
        <f>CQ176+CQ178+CQ180</f>
        <v/>
      </c>
      <c r="CR182" s="33">
        <f>CR176+CR178+CR180</f>
        <v/>
      </c>
      <c r="CS182" s="33">
        <f>CS176+CS178+CS180</f>
        <v/>
      </c>
      <c r="CT182" s="33">
        <f>CT176+CT178+CT180</f>
        <v/>
      </c>
      <c r="CU182" s="33">
        <f>CU176+CU178+CU180</f>
        <v/>
      </c>
      <c r="CV182" s="33">
        <f>CV176+CV178+CV180</f>
        <v/>
      </c>
      <c r="CW182" s="33">
        <f>CW176+CW178+CW180</f>
        <v/>
      </c>
      <c r="CX182" s="33">
        <f>CX176+CX178+CX180</f>
        <v/>
      </c>
      <c r="CY182" s="33">
        <f>CY176+CY178+CY180</f>
        <v/>
      </c>
      <c r="CZ182" s="33">
        <f>CZ176+CZ178+CZ180</f>
        <v/>
      </c>
      <c r="DA182" s="33">
        <f>DA176+DA178+DA180</f>
        <v/>
      </c>
      <c r="DB182" s="33">
        <f>DB176+DB178+DB180</f>
        <v/>
      </c>
      <c r="DC182" s="33">
        <f>DC176+DC178+DC180</f>
        <v/>
      </c>
      <c r="DD182" s="33">
        <f>DD176+DD178+DD180</f>
        <v/>
      </c>
      <c r="DE182" s="33">
        <f>DE176+DE178+DE180</f>
        <v/>
      </c>
      <c r="DF182" s="33">
        <f>DF176+DF178+DF180</f>
        <v/>
      </c>
      <c r="DG182" s="33">
        <f>DG176+DG178+DG180</f>
        <v/>
      </c>
      <c r="DH182" s="33">
        <f>DH176+DH178+DH180</f>
        <v/>
      </c>
      <c r="DI182" s="33">
        <f>DI176+DI178+DI180</f>
        <v/>
      </c>
      <c r="DJ182" s="33">
        <f>DJ176+DJ178+DJ180</f>
        <v/>
      </c>
      <c r="DK182" s="33">
        <f>DK176+DK178+DK180</f>
        <v/>
      </c>
      <c r="DL182" s="33">
        <f>DL176+DL178+DL180</f>
        <v/>
      </c>
      <c r="DM182" s="33">
        <f>DM176+DM178+DM180</f>
        <v/>
      </c>
      <c r="DN182" s="33">
        <f>DN176+DN178+DN180</f>
        <v/>
      </c>
      <c r="DO182" s="33">
        <f>DO176+DO178+DO180</f>
        <v/>
      </c>
      <c r="DP182" s="33">
        <f>DP176+DP178+DP180</f>
        <v/>
      </c>
      <c r="DQ182" s="33">
        <f>DQ176+DQ178+DQ180</f>
        <v/>
      </c>
      <c r="DR182" s="33">
        <f>DR176+DR178+DR180</f>
        <v/>
      </c>
      <c r="DS182" s="33">
        <f>DS176+DS178+DS180</f>
        <v/>
      </c>
      <c r="DT182" s="33">
        <f>DT176+DT178+DT180</f>
        <v/>
      </c>
      <c r="DU182" s="33">
        <f>DU176+DU178+DU180</f>
        <v/>
      </c>
      <c r="DV182" s="33">
        <f>DV176+DV178+DV180</f>
        <v/>
      </c>
      <c r="DW182" s="33">
        <f>DW176+DW178+DW180</f>
        <v/>
      </c>
      <c r="DX182" s="33">
        <f>DX176+DX178+DX180</f>
        <v/>
      </c>
      <c r="DY182" s="33">
        <f>DY176+DY178+DY180</f>
        <v/>
      </c>
      <c r="DZ182" s="33">
        <f>DZ176+DZ178+DZ180</f>
        <v/>
      </c>
      <c r="EA182" s="33">
        <f>EA176+EA178+EA180</f>
        <v/>
      </c>
      <c r="EB182" s="33">
        <f>EB176+EB178+EB180</f>
        <v/>
      </c>
      <c r="EC182" s="33">
        <f>EC176+EC178+EC180</f>
        <v/>
      </c>
      <c r="ED182" s="33">
        <f>ED176+ED178+ED180</f>
        <v/>
      </c>
      <c r="EE182" s="33">
        <f>EE176+EE178+EE180</f>
        <v/>
      </c>
      <c r="EF182" s="33">
        <f>EF176+EF178+EF180</f>
        <v/>
      </c>
      <c r="EG182" s="33">
        <f>EG176+EG178+EG180</f>
        <v/>
      </c>
      <c r="EH182" s="33">
        <f>EH176+EH178+EH180</f>
        <v/>
      </c>
      <c r="EI182" s="33">
        <f>EI176+EI178+EI180</f>
        <v/>
      </c>
      <c r="EJ182" s="33">
        <f>EJ176+EJ178+EJ180</f>
        <v/>
      </c>
      <c r="EK182" s="33">
        <f>EK176+EK178+EK180</f>
        <v/>
      </c>
      <c r="EL182" s="33">
        <f>EL176+EL178+EL180</f>
        <v/>
      </c>
      <c r="EM182" s="33">
        <f>EM176+EM178+EM180</f>
        <v/>
      </c>
      <c r="EN182" s="33">
        <f>EN176+EN178+EN180</f>
        <v/>
      </c>
      <c r="EO182" s="33">
        <f>EO176+EO178+EO180</f>
        <v/>
      </c>
      <c r="EP182" s="33">
        <f>EP176+EP178+EP180</f>
        <v/>
      </c>
      <c r="EQ182" s="33">
        <f>EQ176+EQ178+EQ180</f>
        <v/>
      </c>
      <c r="ER182" s="33">
        <f>ER176+ER178+ER180</f>
        <v/>
      </c>
      <c r="ES182" s="33">
        <f>ES176+ES178+ES180</f>
        <v/>
      </c>
      <c r="ET182" s="33">
        <f>ET176+ET178+ET180</f>
        <v/>
      </c>
      <c r="EU182" s="33">
        <f>EU176+EU178+EU180</f>
        <v/>
      </c>
      <c r="EV182" s="33">
        <f>EV176+EV178+EV180</f>
        <v/>
      </c>
      <c r="EW182" s="33">
        <f>EW176+EW178+EW180</f>
        <v/>
      </c>
      <c r="EX182" s="33">
        <f>EX176+EX178+EX180</f>
        <v/>
      </c>
      <c r="EY182" s="33">
        <f>EY176+EY178+EY180</f>
        <v/>
      </c>
      <c r="EZ182" s="33">
        <f>EZ176+EZ178+EZ180</f>
        <v/>
      </c>
      <c r="FA182" s="33">
        <f>FA176+FA178+FA180</f>
        <v/>
      </c>
      <c r="FB182" s="33">
        <f>FB176+FB178+FB180</f>
        <v/>
      </c>
      <c r="FC182" s="33">
        <f>FC176+FC178+FC180</f>
        <v/>
      </c>
      <c r="FD182" s="33">
        <f>FD176+FD178+FD180</f>
        <v/>
      </c>
      <c r="FE182" s="33">
        <f>FE176+FE178+FE180</f>
        <v/>
      </c>
      <c r="FF182" s="33">
        <f>FF176+FF178+FF180</f>
        <v/>
      </c>
      <c r="FG182" s="33">
        <f>FG176+FG178+FG180</f>
        <v/>
      </c>
      <c r="FH182" s="33">
        <f>FH176+FH178+FH180</f>
        <v/>
      </c>
      <c r="FO182" s="33">
        <f>SUM(C182:FH182)</f>
        <v/>
      </c>
    </row>
    <row r="183">
      <c r="B183" s="32" t="inlineStr">
        <is>
          <t>Produccion fuente</t>
        </is>
      </c>
      <c r="C183" s="33" t="n">
        <v>43274303.72992407</v>
      </c>
      <c r="D183" s="33" t="n">
        <v>20920136.64085058</v>
      </c>
      <c r="E183" s="33" t="n">
        <v>4096192.276990012</v>
      </c>
      <c r="F183" s="33" t="n">
        <v>92147.3953772262</v>
      </c>
      <c r="G183" s="33" t="n">
        <v>2121366.453432416</v>
      </c>
      <c r="H183" s="33" t="n">
        <v>1344780.786819905</v>
      </c>
      <c r="I183" s="33" t="n">
        <v>2235219.019061657</v>
      </c>
      <c r="J183" s="33" t="n">
        <v>43175.97602584047</v>
      </c>
      <c r="K183" s="33" t="n">
        <v>31289273.6932039</v>
      </c>
      <c r="L183" s="33" t="n">
        <v>3368434.655208627</v>
      </c>
      <c r="M183" s="33" t="n">
        <v>2636804.760697989</v>
      </c>
      <c r="N183" s="33" t="n">
        <v>1826120.141002511</v>
      </c>
      <c r="O183" s="33" t="n">
        <v>14225385.46592533</v>
      </c>
      <c r="P183" s="33" t="n">
        <v>1794894.531242044</v>
      </c>
      <c r="Q183" s="33" t="n">
        <v>2185322.272065642</v>
      </c>
      <c r="R183" s="33" t="n">
        <v>1940892.862610342</v>
      </c>
      <c r="S183" s="33" t="n">
        <v>2837266.17021811</v>
      </c>
      <c r="T183" s="33" t="n">
        <v>19776787.6282875</v>
      </c>
      <c r="U183" s="33" t="n">
        <v>8673045.962945916</v>
      </c>
      <c r="V183" s="33" t="n">
        <v>2222110.814460659</v>
      </c>
      <c r="W183" s="33" t="n">
        <v>2174627.117729023</v>
      </c>
      <c r="X183" s="33" t="n">
        <v>2399149.106903589</v>
      </c>
      <c r="Y183" s="33" t="n">
        <v>2165331.056357985</v>
      </c>
      <c r="Z183" s="33" t="n">
        <v>5678527.556840406</v>
      </c>
      <c r="AA183" s="33" t="n">
        <v>1229640.090680617</v>
      </c>
      <c r="AB183" s="33" t="n">
        <v>2363938.283987778</v>
      </c>
      <c r="AC183" s="33" t="n">
        <v>1462611.450852784</v>
      </c>
      <c r="AD183" s="33" t="n">
        <v>4962235.150127866</v>
      </c>
      <c r="AE183" s="33" t="n">
        <v>627922.6913289516</v>
      </c>
      <c r="AF183" s="33" t="n">
        <v>5474346.45232283</v>
      </c>
      <c r="AG183" s="33" t="n">
        <v>1836520.958467212</v>
      </c>
      <c r="AH183" s="33" t="n">
        <v>5252752.408684456</v>
      </c>
      <c r="AI183" s="33" t="n">
        <v>2043525.483862526</v>
      </c>
      <c r="AJ183" s="33" t="n">
        <v>565568.5210678317</v>
      </c>
      <c r="AK183" s="33" t="n">
        <v>431166.5639370964</v>
      </c>
      <c r="AL183" s="33" t="n">
        <v>4436304.24678775</v>
      </c>
      <c r="AM183" s="33" t="n">
        <v>2343735.019023139</v>
      </c>
      <c r="AN183" s="33" t="n">
        <v>6311256.553731938</v>
      </c>
      <c r="AO183" s="33" t="n">
        <v>1016466.135011824</v>
      </c>
      <c r="AP183" s="33" t="n">
        <v>4798816.797981336</v>
      </c>
      <c r="AQ183" s="33" t="n">
        <v>2014013.631446984</v>
      </c>
      <c r="AR183" s="33" t="n">
        <v>1433134.37140882</v>
      </c>
      <c r="AS183" s="33" t="n">
        <v>3167618.44987516</v>
      </c>
      <c r="AT183" s="33" t="n">
        <v>2552989.908471511</v>
      </c>
      <c r="AU183" s="33" t="n">
        <v>5804778.388551623</v>
      </c>
      <c r="AV183" s="33" t="n">
        <v>1125798.493022172</v>
      </c>
      <c r="AW183" s="33" t="n">
        <v>2400989.318073417</v>
      </c>
      <c r="AX183" s="33" t="n">
        <v>3661360.500769191</v>
      </c>
      <c r="AY183" s="33" t="n">
        <v>23724704.09286406</v>
      </c>
      <c r="AZ183" s="33" t="n">
        <v>5966715.105983178</v>
      </c>
      <c r="BA183" s="33" t="n">
        <v>4280075.716586878</v>
      </c>
      <c r="BB183" s="33" t="n">
        <v>6292099.241958213</v>
      </c>
      <c r="BC183" s="33" t="n">
        <v>2188262.707893724</v>
      </c>
      <c r="BD183" s="33" t="n">
        <v>8495003.501056986</v>
      </c>
      <c r="BE183" s="33" t="n">
        <v>5625907.2387879</v>
      </c>
      <c r="BF183" s="33" t="n">
        <v>2743288.240430464</v>
      </c>
      <c r="BG183" s="33" t="n">
        <v>1892751.968642652</v>
      </c>
      <c r="BH183" s="33" t="n">
        <v>966328.6355928854</v>
      </c>
      <c r="BI183" s="33" t="n">
        <v>9732852.100271709</v>
      </c>
      <c r="BJ183" s="33" t="n">
        <v>1365797.429876121</v>
      </c>
      <c r="BK183" s="33" t="n">
        <v>1642846.530364345</v>
      </c>
      <c r="BL183" s="33" t="n">
        <v>2049996.342475707</v>
      </c>
      <c r="BM183" s="33" t="n">
        <v>2104266.297719453</v>
      </c>
      <c r="BN183" s="33" t="n">
        <v>14472403.03448658</v>
      </c>
      <c r="BO183" s="33" t="n">
        <v>3278335.149407098</v>
      </c>
      <c r="BP183" s="33" t="n">
        <v>2909386.438557263</v>
      </c>
      <c r="BQ183" s="33" t="n">
        <v>3144708.319698393</v>
      </c>
      <c r="BR183" s="33" t="n">
        <v>2408664.692582245</v>
      </c>
      <c r="BS183" s="33" t="n">
        <v>5006248.641668149</v>
      </c>
      <c r="BT183" s="33" t="n">
        <v>4355979.101264734</v>
      </c>
      <c r="BU183" s="33" t="n">
        <v>3124419.45408365</v>
      </c>
      <c r="BV183" s="33" t="n">
        <v>1751424.533520155</v>
      </c>
      <c r="BW183" s="33" t="n">
        <v>1571475.496021069</v>
      </c>
      <c r="BX183" s="33" t="n">
        <v>849965.9511092462</v>
      </c>
      <c r="BY183" s="33" t="n">
        <v>1519833.638488778</v>
      </c>
      <c r="BZ183" s="33" t="n">
        <v>1333012.634697052</v>
      </c>
      <c r="CA183" s="33" t="n">
        <v>1642424.436244651</v>
      </c>
      <c r="CB183" s="33" t="n">
        <v>182948.1218137613</v>
      </c>
      <c r="CC183" s="33" t="n">
        <v>381291.3909999998</v>
      </c>
      <c r="CD183" s="33" t="n">
        <v>690295.3415640955</v>
      </c>
      <c r="CE183" s="33" t="n">
        <v>1496682.017277484</v>
      </c>
      <c r="CF183" s="33" t="n">
        <v>9406027.414986297</v>
      </c>
      <c r="CG183" s="33" t="n">
        <v>709094.2803188993</v>
      </c>
      <c r="CH183" s="33" t="n">
        <v>6956699.795955639</v>
      </c>
      <c r="CI183" s="33" t="n">
        <v>344475.9337267982</v>
      </c>
      <c r="CJ183" s="33" t="n">
        <v>367854.5743859297</v>
      </c>
      <c r="CK183" s="33" t="n">
        <v>365976.8364152093</v>
      </c>
      <c r="CL183" s="33" t="n">
        <v>3780845.679991101</v>
      </c>
      <c r="CM183" s="33" t="n">
        <v>2011977.082641398</v>
      </c>
      <c r="CN183" s="33" t="n">
        <v>404605.5347290667</v>
      </c>
      <c r="CO183" s="33" t="n">
        <v>1342954.666781087</v>
      </c>
      <c r="CP183" s="33" t="n">
        <v>13158934</v>
      </c>
      <c r="CQ183" s="33" t="n">
        <v>5602748</v>
      </c>
      <c r="CR183" s="33" t="n">
        <v>2128549.000000002</v>
      </c>
      <c r="CS183" s="33" t="n">
        <v>42662908.99999999</v>
      </c>
      <c r="CT183" s="33" t="n">
        <v>5093562</v>
      </c>
      <c r="CU183" s="33" t="n">
        <v>27409627.99224534</v>
      </c>
      <c r="CV183" s="33" t="n">
        <v>50146403.51153316</v>
      </c>
      <c r="CW183" s="33" t="n">
        <v>1940286</v>
      </c>
      <c r="CX183" s="33" t="n">
        <v>2777949.444208472</v>
      </c>
      <c r="CY183" s="33" t="n">
        <v>15161385</v>
      </c>
      <c r="CZ183" s="33" t="n">
        <v>1234821.848502634</v>
      </c>
      <c r="DA183" s="33" t="n">
        <v>31321937</v>
      </c>
      <c r="DB183" s="33" t="n">
        <v>157206.8913360077</v>
      </c>
      <c r="DC183" s="33" t="n">
        <v>1182889.75042099</v>
      </c>
      <c r="DD183" s="33" t="n">
        <v>472202</v>
      </c>
      <c r="DE183" s="33" t="n">
        <v>66336.4658350392</v>
      </c>
      <c r="DF183" s="33" t="n">
        <v>301031.6607981398</v>
      </c>
      <c r="DG183" s="33" t="n">
        <v>3227097.079153004</v>
      </c>
      <c r="DH183" s="33" t="n">
        <v>225694.0790649424</v>
      </c>
      <c r="DI183" s="33" t="n">
        <v>2576952.733109843</v>
      </c>
      <c r="DJ183" s="33" t="n">
        <v>3067165</v>
      </c>
      <c r="DK183" s="33" t="n">
        <v>1028400.063119732</v>
      </c>
      <c r="DL183" s="33" t="n">
        <v>3127451</v>
      </c>
      <c r="DM183" s="33" t="n">
        <v>1584351.905260115</v>
      </c>
      <c r="DN183" s="33" t="n">
        <v>3861640</v>
      </c>
      <c r="DO183" s="33" t="n">
        <v>14544562</v>
      </c>
      <c r="DP183" s="33" t="n">
        <v>960654.3058774347</v>
      </c>
      <c r="DQ183" s="33" t="n">
        <v>11972452.08845256</v>
      </c>
      <c r="DR183" s="33" t="n">
        <v>657345.2744405863</v>
      </c>
      <c r="DS183" s="33" t="n">
        <v>148486.5784178146</v>
      </c>
      <c r="DT183" s="33" t="n">
        <v>24810.69343592106</v>
      </c>
      <c r="DU183" s="33" t="n">
        <v>829447.8678562988</v>
      </c>
      <c r="DV183" s="33" t="n">
        <v>691406.0146842008</v>
      </c>
      <c r="DW183" s="33" t="n">
        <v>1509777</v>
      </c>
      <c r="DX183" s="33" t="n">
        <v>1440126</v>
      </c>
      <c r="DY183" s="33" t="n">
        <v>4370145</v>
      </c>
      <c r="DZ183" s="33" t="n">
        <v>205525.9874400081</v>
      </c>
      <c r="EA183" s="33" t="n">
        <v>1393128.55861</v>
      </c>
      <c r="EB183" s="33" t="n">
        <v>84247.26655</v>
      </c>
      <c r="EC183" s="33" t="n">
        <v>7444.209000000001</v>
      </c>
      <c r="ED183" s="33" t="n">
        <v>67789.58229000001</v>
      </c>
      <c r="EE183" s="33" t="n">
        <v>163585.752276851</v>
      </c>
      <c r="EF183" s="33" t="n">
        <v>613244.1175706289</v>
      </c>
      <c r="EG183" s="33" t="n">
        <v>1266994</v>
      </c>
      <c r="EH183" s="33" t="n">
        <v>30572376.76631276</v>
      </c>
      <c r="EI183" s="33" t="n">
        <v>7404012</v>
      </c>
      <c r="EJ183" s="33" t="n">
        <v>1613161</v>
      </c>
      <c r="EK183" s="33" t="n">
        <v>540007</v>
      </c>
      <c r="EL183" s="33" t="n">
        <v>1466884</v>
      </c>
      <c r="EM183" s="33" t="n">
        <v>261420.6649491313</v>
      </c>
      <c r="EN183" s="33" t="n">
        <v>3691576</v>
      </c>
      <c r="EO183" s="33" t="n">
        <v>1070939.318668573</v>
      </c>
      <c r="EP183" s="33" t="n">
        <v>10916885.73330119</v>
      </c>
      <c r="EQ183" s="33" t="n">
        <v>2871449.184496551</v>
      </c>
      <c r="ER183" s="33" t="n">
        <v>3008378</v>
      </c>
      <c r="ES183" s="33" t="n">
        <v>7711683.82849611</v>
      </c>
      <c r="ET183" s="33" t="n">
        <v>32639127.1268428</v>
      </c>
      <c r="EU183" s="33" t="n">
        <v>6706261</v>
      </c>
      <c r="EV183" s="33" t="n">
        <v>13820126.3313993</v>
      </c>
      <c r="EW183" s="33" t="n">
        <v>14226573</v>
      </c>
      <c r="EX183" s="33" t="n">
        <v>6849108.797830733</v>
      </c>
      <c r="EY183" s="33" t="n">
        <v>449374</v>
      </c>
      <c r="EZ183" s="33" t="n">
        <v>786747.9999999999</v>
      </c>
      <c r="FA183" s="33" t="n">
        <v>2091224.477069595</v>
      </c>
      <c r="FB183" s="33" t="n">
        <v>7167609.325988578</v>
      </c>
      <c r="FC183" s="33" t="n">
        <v>2286452.022792102</v>
      </c>
      <c r="FD183" s="33" t="n">
        <v>337237.6471847409</v>
      </c>
      <c r="FE183" s="33" t="n">
        <v>335668.1314755385</v>
      </c>
      <c r="FF183" s="33" t="n">
        <v>8062897.029316235</v>
      </c>
      <c r="FG183" s="33" t="n">
        <v>2693362.431975694</v>
      </c>
      <c r="FH183" s="33" t="n">
        <v>3042848.560114448</v>
      </c>
      <c r="FO183" s="33">
        <f>SUM(C183:FH183)</f>
        <v/>
      </c>
    </row>
    <row r="184">
      <c r="B184" s="35" t="inlineStr">
        <is>
          <t>Check produccion total - fuente</t>
        </is>
      </c>
      <c r="C184" s="36">
        <f>C182-C183</f>
        <v/>
      </c>
      <c r="D184" s="36">
        <f>D182-D183</f>
        <v/>
      </c>
      <c r="E184" s="36">
        <f>E182-E183</f>
        <v/>
      </c>
      <c r="F184" s="36">
        <f>F182-F183</f>
        <v/>
      </c>
      <c r="G184" s="36">
        <f>G182-G183</f>
        <v/>
      </c>
      <c r="H184" s="36">
        <f>H182-H183</f>
        <v/>
      </c>
      <c r="I184" s="36">
        <f>I182-I183</f>
        <v/>
      </c>
      <c r="J184" s="36">
        <f>J182-J183</f>
        <v/>
      </c>
      <c r="K184" s="36">
        <f>K182-K183</f>
        <v/>
      </c>
      <c r="L184" s="36">
        <f>L182-L183</f>
        <v/>
      </c>
      <c r="M184" s="36">
        <f>M182-M183</f>
        <v/>
      </c>
      <c r="N184" s="36">
        <f>N182-N183</f>
        <v/>
      </c>
      <c r="O184" s="36">
        <f>O182-O183</f>
        <v/>
      </c>
      <c r="P184" s="36">
        <f>P182-P183</f>
        <v/>
      </c>
      <c r="Q184" s="36">
        <f>Q182-Q183</f>
        <v/>
      </c>
      <c r="R184" s="36">
        <f>R182-R183</f>
        <v/>
      </c>
      <c r="S184" s="36">
        <f>S182-S183</f>
        <v/>
      </c>
      <c r="T184" s="36">
        <f>T182-T183</f>
        <v/>
      </c>
      <c r="U184" s="36">
        <f>U182-U183</f>
        <v/>
      </c>
      <c r="V184" s="36">
        <f>V182-V183</f>
        <v/>
      </c>
      <c r="W184" s="36">
        <f>W182-W183</f>
        <v/>
      </c>
      <c r="X184" s="36">
        <f>X182-X183</f>
        <v/>
      </c>
      <c r="Y184" s="36">
        <f>Y182-Y183</f>
        <v/>
      </c>
      <c r="Z184" s="36">
        <f>Z182-Z183</f>
        <v/>
      </c>
      <c r="AA184" s="36">
        <f>AA182-AA183</f>
        <v/>
      </c>
      <c r="AB184" s="36">
        <f>AB182-AB183</f>
        <v/>
      </c>
      <c r="AC184" s="36">
        <f>AC182-AC183</f>
        <v/>
      </c>
      <c r="AD184" s="36">
        <f>AD182-AD183</f>
        <v/>
      </c>
      <c r="AE184" s="36">
        <f>AE182-AE183</f>
        <v/>
      </c>
      <c r="AF184" s="36">
        <f>AF182-AF183</f>
        <v/>
      </c>
      <c r="AG184" s="36">
        <f>AG182-AG183</f>
        <v/>
      </c>
      <c r="AH184" s="36">
        <f>AH182-AH183</f>
        <v/>
      </c>
      <c r="AI184" s="36">
        <f>AI182-AI183</f>
        <v/>
      </c>
      <c r="AJ184" s="36">
        <f>AJ182-AJ183</f>
        <v/>
      </c>
      <c r="AK184" s="36">
        <f>AK182-AK183</f>
        <v/>
      </c>
      <c r="AL184" s="36">
        <f>AL182-AL183</f>
        <v/>
      </c>
      <c r="AM184" s="36">
        <f>AM182-AM183</f>
        <v/>
      </c>
      <c r="AN184" s="36">
        <f>AN182-AN183</f>
        <v/>
      </c>
      <c r="AO184" s="36">
        <f>AO182-AO183</f>
        <v/>
      </c>
      <c r="AP184" s="36">
        <f>AP182-AP183</f>
        <v/>
      </c>
      <c r="AQ184" s="36">
        <f>AQ182-AQ183</f>
        <v/>
      </c>
      <c r="AR184" s="36">
        <f>AR182-AR183</f>
        <v/>
      </c>
      <c r="AS184" s="36">
        <f>AS182-AS183</f>
        <v/>
      </c>
      <c r="AT184" s="36">
        <f>AT182-AT183</f>
        <v/>
      </c>
      <c r="AU184" s="36">
        <f>AU182-AU183</f>
        <v/>
      </c>
      <c r="AV184" s="36">
        <f>AV182-AV183</f>
        <v/>
      </c>
      <c r="AW184" s="36">
        <f>AW182-AW183</f>
        <v/>
      </c>
      <c r="AX184" s="36">
        <f>AX182-AX183</f>
        <v/>
      </c>
      <c r="AY184" s="36">
        <f>AY182-AY183</f>
        <v/>
      </c>
      <c r="AZ184" s="36">
        <f>AZ182-AZ183</f>
        <v/>
      </c>
      <c r="BA184" s="36">
        <f>BA182-BA183</f>
        <v/>
      </c>
      <c r="BB184" s="36">
        <f>BB182-BB183</f>
        <v/>
      </c>
      <c r="BC184" s="36">
        <f>BC182-BC183</f>
        <v/>
      </c>
      <c r="BD184" s="36">
        <f>BD182-BD183</f>
        <v/>
      </c>
      <c r="BE184" s="36">
        <f>BE182-BE183</f>
        <v/>
      </c>
      <c r="BF184" s="36">
        <f>BF182-BF183</f>
        <v/>
      </c>
      <c r="BG184" s="36">
        <f>BG182-BG183</f>
        <v/>
      </c>
      <c r="BH184" s="36">
        <f>BH182-BH183</f>
        <v/>
      </c>
      <c r="BI184" s="36">
        <f>BI182-BI183</f>
        <v/>
      </c>
      <c r="BJ184" s="36">
        <f>BJ182-BJ183</f>
        <v/>
      </c>
      <c r="BK184" s="36">
        <f>BK182-BK183</f>
        <v/>
      </c>
      <c r="BL184" s="36">
        <f>BL182-BL183</f>
        <v/>
      </c>
      <c r="BM184" s="36">
        <f>BM182-BM183</f>
        <v/>
      </c>
      <c r="BN184" s="36">
        <f>BN182-BN183</f>
        <v/>
      </c>
      <c r="BO184" s="36">
        <f>BO182-BO183</f>
        <v/>
      </c>
      <c r="BP184" s="36">
        <f>BP182-BP183</f>
        <v/>
      </c>
      <c r="BQ184" s="36">
        <f>BQ182-BQ183</f>
        <v/>
      </c>
      <c r="BR184" s="36">
        <f>BR182-BR183</f>
        <v/>
      </c>
      <c r="BS184" s="36">
        <f>BS182-BS183</f>
        <v/>
      </c>
      <c r="BT184" s="36">
        <f>BT182-BT183</f>
        <v/>
      </c>
      <c r="BU184" s="36">
        <f>BU182-BU183</f>
        <v/>
      </c>
      <c r="BV184" s="36">
        <f>BV182-BV183</f>
        <v/>
      </c>
      <c r="BW184" s="36">
        <f>BW182-BW183</f>
        <v/>
      </c>
      <c r="BX184" s="36">
        <f>BX182-BX183</f>
        <v/>
      </c>
      <c r="BY184" s="36">
        <f>BY182-BY183</f>
        <v/>
      </c>
      <c r="BZ184" s="36">
        <f>BZ182-BZ183</f>
        <v/>
      </c>
      <c r="CA184" s="36">
        <f>CA182-CA183</f>
        <v/>
      </c>
      <c r="CB184" s="36">
        <f>CB182-CB183</f>
        <v/>
      </c>
      <c r="CC184" s="36">
        <f>CC182-CC183</f>
        <v/>
      </c>
      <c r="CD184" s="36">
        <f>CD182-CD183</f>
        <v/>
      </c>
      <c r="CE184" s="36">
        <f>CE182-CE183</f>
        <v/>
      </c>
      <c r="CF184" s="36">
        <f>CF182-CF183</f>
        <v/>
      </c>
      <c r="CG184" s="36">
        <f>CG182-CG183</f>
        <v/>
      </c>
      <c r="CH184" s="36">
        <f>CH182-CH183</f>
        <v/>
      </c>
      <c r="CI184" s="36">
        <f>CI182-CI183</f>
        <v/>
      </c>
      <c r="CJ184" s="36">
        <f>CJ182-CJ183</f>
        <v/>
      </c>
      <c r="CK184" s="36">
        <f>CK182-CK183</f>
        <v/>
      </c>
      <c r="CL184" s="36">
        <f>CL182-CL183</f>
        <v/>
      </c>
      <c r="CM184" s="36">
        <f>CM182-CM183</f>
        <v/>
      </c>
      <c r="CN184" s="36">
        <f>CN182-CN183</f>
        <v/>
      </c>
      <c r="CO184" s="36">
        <f>CO182-CO183</f>
        <v/>
      </c>
      <c r="CP184" s="36">
        <f>CP182-CP183</f>
        <v/>
      </c>
      <c r="CQ184" s="36">
        <f>CQ182-CQ183</f>
        <v/>
      </c>
      <c r="CR184" s="36">
        <f>CR182-CR183</f>
        <v/>
      </c>
      <c r="CS184" s="36">
        <f>CS182-CS183</f>
        <v/>
      </c>
      <c r="CT184" s="36">
        <f>CT182-CT183</f>
        <v/>
      </c>
      <c r="CU184" s="36">
        <f>CU182-CU183</f>
        <v/>
      </c>
      <c r="CV184" s="36">
        <f>CV182-CV183</f>
        <v/>
      </c>
      <c r="CW184" s="36">
        <f>CW182-CW183</f>
        <v/>
      </c>
      <c r="CX184" s="36">
        <f>CX182-CX183</f>
        <v/>
      </c>
      <c r="CY184" s="36">
        <f>CY182-CY183</f>
        <v/>
      </c>
      <c r="CZ184" s="36">
        <f>CZ182-CZ183</f>
        <v/>
      </c>
      <c r="DA184" s="36">
        <f>DA182-DA183</f>
        <v/>
      </c>
      <c r="DB184" s="36">
        <f>DB182-DB183</f>
        <v/>
      </c>
      <c r="DC184" s="36">
        <f>DC182-DC183</f>
        <v/>
      </c>
      <c r="DD184" s="36">
        <f>DD182-DD183</f>
        <v/>
      </c>
      <c r="DE184" s="36">
        <f>DE182-DE183</f>
        <v/>
      </c>
      <c r="DF184" s="36">
        <f>DF182-DF183</f>
        <v/>
      </c>
      <c r="DG184" s="36">
        <f>DG182-DG183</f>
        <v/>
      </c>
      <c r="DH184" s="36">
        <f>DH182-DH183</f>
        <v/>
      </c>
      <c r="DI184" s="36">
        <f>DI182-DI183</f>
        <v/>
      </c>
      <c r="DJ184" s="36">
        <f>DJ182-DJ183</f>
        <v/>
      </c>
      <c r="DK184" s="36">
        <f>DK182-DK183</f>
        <v/>
      </c>
      <c r="DL184" s="36">
        <f>DL182-DL183</f>
        <v/>
      </c>
      <c r="DM184" s="36">
        <f>DM182-DM183</f>
        <v/>
      </c>
      <c r="DN184" s="36">
        <f>DN182-DN183</f>
        <v/>
      </c>
      <c r="DO184" s="36">
        <f>DO182-DO183</f>
        <v/>
      </c>
      <c r="DP184" s="36">
        <f>DP182-DP183</f>
        <v/>
      </c>
      <c r="DQ184" s="36">
        <f>DQ182-DQ183</f>
        <v/>
      </c>
      <c r="DR184" s="36">
        <f>DR182-DR183</f>
        <v/>
      </c>
      <c r="DS184" s="36">
        <f>DS182-DS183</f>
        <v/>
      </c>
      <c r="DT184" s="36">
        <f>DT182-DT183</f>
        <v/>
      </c>
      <c r="DU184" s="36">
        <f>DU182-DU183</f>
        <v/>
      </c>
      <c r="DV184" s="36">
        <f>DV182-DV183</f>
        <v/>
      </c>
      <c r="DW184" s="36">
        <f>DW182-DW183</f>
        <v/>
      </c>
      <c r="DX184" s="36">
        <f>DX182-DX183</f>
        <v/>
      </c>
      <c r="DY184" s="36">
        <f>DY182-DY183</f>
        <v/>
      </c>
      <c r="DZ184" s="36">
        <f>DZ182-DZ183</f>
        <v/>
      </c>
      <c r="EA184" s="36">
        <f>EA182-EA183</f>
        <v/>
      </c>
      <c r="EB184" s="36">
        <f>EB182-EB183</f>
        <v/>
      </c>
      <c r="EC184" s="36">
        <f>EC182-EC183</f>
        <v/>
      </c>
      <c r="ED184" s="36">
        <f>ED182-ED183</f>
        <v/>
      </c>
      <c r="EE184" s="36">
        <f>EE182-EE183</f>
        <v/>
      </c>
      <c r="EF184" s="36">
        <f>EF182-EF183</f>
        <v/>
      </c>
      <c r="EG184" s="36">
        <f>EG182-EG183</f>
        <v/>
      </c>
      <c r="EH184" s="36">
        <f>EH182-EH183</f>
        <v/>
      </c>
      <c r="EI184" s="36">
        <f>EI182-EI183</f>
        <v/>
      </c>
      <c r="EJ184" s="36">
        <f>EJ182-EJ183</f>
        <v/>
      </c>
      <c r="EK184" s="36">
        <f>EK182-EK183</f>
        <v/>
      </c>
      <c r="EL184" s="36">
        <f>EL182-EL183</f>
        <v/>
      </c>
      <c r="EM184" s="36">
        <f>EM182-EM183</f>
        <v/>
      </c>
      <c r="EN184" s="36">
        <f>EN182-EN183</f>
        <v/>
      </c>
      <c r="EO184" s="36">
        <f>EO182-EO183</f>
        <v/>
      </c>
      <c r="EP184" s="36">
        <f>EP182-EP183</f>
        <v/>
      </c>
      <c r="EQ184" s="36">
        <f>EQ182-EQ183</f>
        <v/>
      </c>
      <c r="ER184" s="36">
        <f>ER182-ER183</f>
        <v/>
      </c>
      <c r="ES184" s="36">
        <f>ES182-ES183</f>
        <v/>
      </c>
      <c r="ET184" s="36">
        <f>ET182-ET183</f>
        <v/>
      </c>
      <c r="EU184" s="36">
        <f>EU182-EU183</f>
        <v/>
      </c>
      <c r="EV184" s="36">
        <f>EV182-EV183</f>
        <v/>
      </c>
      <c r="EW184" s="36">
        <f>EW182-EW183</f>
        <v/>
      </c>
      <c r="EX184" s="36">
        <f>EX182-EX183</f>
        <v/>
      </c>
      <c r="EY184" s="36">
        <f>EY182-EY183</f>
        <v/>
      </c>
      <c r="EZ184" s="36">
        <f>EZ182-EZ183</f>
        <v/>
      </c>
      <c r="FA184" s="36">
        <f>FA182-FA183</f>
        <v/>
      </c>
      <c r="FB184" s="36">
        <f>FB182-FB183</f>
        <v/>
      </c>
      <c r="FC184" s="36">
        <f>FC182-FC183</f>
        <v/>
      </c>
      <c r="FD184" s="36">
        <f>FD182-FD183</f>
        <v/>
      </c>
      <c r="FE184" s="36">
        <f>FE182-FE183</f>
        <v/>
      </c>
      <c r="FF184" s="36">
        <f>FF182-FF183</f>
        <v/>
      </c>
      <c r="FG184" s="36">
        <f>FG182-FG183</f>
        <v/>
      </c>
      <c r="FH184" s="36">
        <f>FH182-FH183</f>
        <v/>
      </c>
      <c r="FO184" s="36">
        <f>SUM(C184:FH184)</f>
        <v/>
      </c>
    </row>
    <row r="185"/>
    <row r="186">
      <c r="B186" s="28" t="inlineStr">
        <is>
          <t>Nota</t>
        </is>
      </c>
      <c r="C186" s="28" t="inlineStr">
        <is>
          <t>Z total = Z nacional + matriz importada/ajuste asignada. El residuo de ajuste no asignado queda como fila firmada.</t>
        </is>
      </c>
    </row>
  </sheetData>
  <mergeCells count="9">
    <mergeCell ref="A3:H4"/>
    <mergeCell ref="B10:B12"/>
    <mergeCell ref="A10:A12"/>
    <mergeCell ref="FJ10:FM10"/>
    <mergeCell ref="FI10:FI12"/>
    <mergeCell ref="C10:FH10"/>
    <mergeCell ref="FO10:FO12"/>
    <mergeCell ref="FN10:FN12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2"/>
  <sheetViews>
    <sheetView showGridLines="0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>
      <c r="A1" s="16" t="inlineStr">
        <is>
          <t>Matriz de multiplicadores y validacion</t>
        </is>
      </c>
      <c r="B1" s="16" t="inlineStr"/>
      <c r="C1" s="16" t="inlineStr"/>
      <c r="D1" s="16" t="inlineStr"/>
      <c r="E1" s="16" t="inlineStr"/>
      <c r="F1" s="16" t="inlineStr"/>
      <c r="G1" s="16" t="inlineStr"/>
      <c r="H1" s="16" t="inlineStr"/>
    </row>
    <row r="2"/>
    <row r="3">
      <c r="A3" s="37" t="inlineStr">
        <is>
          <t>Codigo</t>
        </is>
      </c>
      <c r="B3" s="37" t="inlineStr">
        <is>
          <t>Actividad economica</t>
        </is>
      </c>
      <c r="C3" s="37" t="inlineStr">
        <is>
          <t>Produccion</t>
        </is>
      </c>
      <c r="D3" s="37" t="inlineStr">
        <is>
          <t>Valor agregado</t>
        </is>
      </c>
      <c r="E3" s="37" t="inlineStr">
        <is>
          <t>Multiplicador Leontief</t>
        </is>
      </c>
      <c r="F3" s="37" t="inlineStr">
        <is>
          <t>Indice atras Leontief</t>
        </is>
      </c>
      <c r="G3" s="37" t="inlineStr">
        <is>
          <t>Encadenamiento adelante Ghosh</t>
        </is>
      </c>
      <c r="H3" s="37" t="inlineStr">
        <is>
          <t>Indice adelante Ghosh</t>
        </is>
      </c>
    </row>
    <row r="4">
      <c r="A4" s="10" t="inlineStr">
        <is>
          <t>11</t>
        </is>
      </c>
      <c r="B4" s="10" t="inlineStr">
        <is>
          <t>Cultivos agrícolas</t>
        </is>
      </c>
      <c r="C4" s="11" t="n">
        <v>43274303.72992407</v>
      </c>
      <c r="D4" s="11" t="n">
        <v>24086663.83871929</v>
      </c>
      <c r="E4" s="11" t="n">
        <v>2.732639677689102</v>
      </c>
      <c r="F4" s="11" t="n">
        <v>1.22722019601536</v>
      </c>
      <c r="G4" s="11" t="n">
        <v>1.961990027318708</v>
      </c>
      <c r="H4" s="11" t="n">
        <v>0.9650220753763394</v>
      </c>
    </row>
    <row r="5">
      <c r="A5" s="10" t="inlineStr">
        <is>
          <t>12</t>
        </is>
      </c>
      <c r="B5" s="10" t="inlineStr">
        <is>
          <t>Cría de animales</t>
        </is>
      </c>
      <c r="C5" s="11" t="n">
        <v>20920136.64085058</v>
      </c>
      <c r="D5" s="11" t="n">
        <v>10527258.46952937</v>
      </c>
      <c r="E5" s="11" t="n">
        <v>2.534558597358758</v>
      </c>
      <c r="F5" s="11" t="n">
        <v>1.138262583266536</v>
      </c>
      <c r="G5" s="11" t="n">
        <v>2.416028382241749</v>
      </c>
      <c r="H5" s="11" t="n">
        <v>1.188344839237217</v>
      </c>
    </row>
    <row r="6">
      <c r="A6" s="10" t="inlineStr">
        <is>
          <t>14</t>
        </is>
      </c>
      <c r="B6" s="10" t="inlineStr">
        <is>
          <t>Servicios agrícolas y pecuarios, excepto los veterinarios</t>
        </is>
      </c>
      <c r="C6" s="11" t="n">
        <v>4096192.276990012</v>
      </c>
      <c r="D6" s="11" t="n">
        <v>2819691.160967691</v>
      </c>
      <c r="E6" s="11" t="n">
        <v>1.431598518023971</v>
      </c>
      <c r="F6" s="11" t="n">
        <v>0.6429265549530533</v>
      </c>
      <c r="G6" s="11" t="n">
        <v>2.977581949070922</v>
      </c>
      <c r="H6" s="11" t="n">
        <v>1.464549907025997</v>
      </c>
    </row>
    <row r="7">
      <c r="A7" s="10" t="inlineStr">
        <is>
          <t>15</t>
        </is>
      </c>
      <c r="B7" s="10" t="inlineStr">
        <is>
          <t>Caza, repoblación de animales de caza y servicios conexos</t>
        </is>
      </c>
      <c r="C7" s="11" t="n">
        <v>92147.3953772262</v>
      </c>
      <c r="D7" s="11" t="n">
        <v>81133.1944310042</v>
      </c>
      <c r="E7" s="11" t="n">
        <v>1.177023055052406</v>
      </c>
      <c r="F7" s="11" t="n">
        <v>0.5285974862070165</v>
      </c>
      <c r="G7" s="11" t="n">
        <v>2.324350536515878</v>
      </c>
      <c r="H7" s="11" t="n">
        <v>1.143252283354393</v>
      </c>
    </row>
    <row r="8">
      <c r="A8" s="10" t="inlineStr">
        <is>
          <t>16</t>
        </is>
      </c>
      <c r="B8" s="10" t="inlineStr">
        <is>
          <t>Construcciones agropecuarias</t>
        </is>
      </c>
      <c r="C8" s="11" t="n">
        <v>2121366.453432416</v>
      </c>
      <c r="D8" s="11" t="n">
        <v>718391.008629767</v>
      </c>
      <c r="E8" s="11" t="n">
        <v>2.077957569648127</v>
      </c>
      <c r="F8" s="11" t="n">
        <v>0.9332044457803215</v>
      </c>
      <c r="G8" s="11" t="n">
        <v>1.000486474375165</v>
      </c>
      <c r="H8" s="11" t="n">
        <v>0.4920980843143923</v>
      </c>
    </row>
    <row r="9">
      <c r="A9" s="10" t="inlineStr">
        <is>
          <t>20</t>
        </is>
      </c>
      <c r="B9" s="10" t="inlineStr">
        <is>
          <t>Silvicultura, extracción de madera y servicios conexos</t>
        </is>
      </c>
      <c r="C9" s="11" t="n">
        <v>1344780.786819905</v>
      </c>
      <c r="D9" s="11" t="n">
        <v>892059.9407236483</v>
      </c>
      <c r="E9" s="11" t="n">
        <v>1.441667955953195</v>
      </c>
      <c r="F9" s="11" t="n">
        <v>0.647448709004376</v>
      </c>
      <c r="G9" s="11" t="n">
        <v>2.931798015477961</v>
      </c>
      <c r="H9" s="11" t="n">
        <v>1.442030676041346</v>
      </c>
    </row>
    <row r="10">
      <c r="A10" s="10" t="inlineStr">
        <is>
          <t>50</t>
        </is>
      </c>
      <c r="B10" s="10" t="inlineStr">
        <is>
          <t>Pesca</t>
        </is>
      </c>
      <c r="C10" s="11" t="n">
        <v>2235219.019061657</v>
      </c>
      <c r="D10" s="11" t="n">
        <v>1442495.466821276</v>
      </c>
      <c r="E10" s="11" t="n">
        <v>1.514582750998912</v>
      </c>
      <c r="F10" s="11" t="n">
        <v>0.6801945224385487</v>
      </c>
      <c r="G10" s="11" t="n">
        <v>1.542239457859039</v>
      </c>
      <c r="H10" s="11" t="n">
        <v>0.7585640607890054</v>
      </c>
    </row>
    <row r="11">
      <c r="A11" s="10" t="inlineStr">
        <is>
          <t>101</t>
        </is>
      </c>
      <c r="B11" s="10" t="inlineStr">
        <is>
          <t>Extracción y aglomeración de carbón de piedra</t>
        </is>
      </c>
      <c r="C11" s="11" t="n">
        <v>43175.97602584047</v>
      </c>
      <c r="D11" s="11" t="n">
        <v>21714.8363743585</v>
      </c>
      <c r="E11" s="11" t="n">
        <v>2.554968054786249</v>
      </c>
      <c r="F11" s="11" t="n">
        <v>1.147428408731646</v>
      </c>
      <c r="G11" s="11" t="n">
        <v>3.523131309412737</v>
      </c>
      <c r="H11" s="11" t="n">
        <v>1.732883164895189</v>
      </c>
    </row>
    <row r="12">
      <c r="A12" s="10" t="inlineStr">
        <is>
          <t>111</t>
        </is>
      </c>
      <c r="B12" s="10" t="inlineStr">
        <is>
          <t>Extracción de petróleo crudo y gas natural.</t>
        </is>
      </c>
      <c r="C12" s="11" t="n">
        <v>31289273.6932039</v>
      </c>
      <c r="D12" s="11" t="n">
        <v>19740268.18089325</v>
      </c>
      <c r="E12" s="11" t="n">
        <v>1.599510067281058</v>
      </c>
      <c r="F12" s="11" t="n">
        <v>0.7183351227473944</v>
      </c>
      <c r="G12" s="11" t="n">
        <v>2.338408587774669</v>
      </c>
      <c r="H12" s="11" t="n">
        <v>1.150166859683838</v>
      </c>
    </row>
    <row r="13">
      <c r="A13" s="10" t="inlineStr">
        <is>
          <t>112</t>
        </is>
      </c>
      <c r="B13" s="10" t="inlineStr">
        <is>
          <t>Actividades de servicios relacionadas con la extracción de petróleo y gas excepto las act. de prospección</t>
        </is>
      </c>
      <c r="C13" s="11" t="n">
        <v>3368434.655208627</v>
      </c>
      <c r="D13" s="11" t="n">
        <v>1592538.909545989</v>
      </c>
      <c r="E13" s="11" t="n">
        <v>1.720259629522143</v>
      </c>
      <c r="F13" s="11" t="n">
        <v>0.7725633851312553</v>
      </c>
      <c r="G13" s="11" t="n">
        <v>3.329089196564044</v>
      </c>
      <c r="H13" s="11" t="n">
        <v>1.637441842643637</v>
      </c>
    </row>
    <row r="14">
      <c r="A14" s="10" t="inlineStr">
        <is>
          <t>132</t>
        </is>
      </c>
      <c r="B14" s="10" t="inlineStr">
        <is>
          <t>Extracción de minerales metalíferos no ferrosos, excepto los minerales de uranio y torio</t>
        </is>
      </c>
      <c r="C14" s="11" t="n">
        <v>2636804.760697989</v>
      </c>
      <c r="D14" s="11" t="n">
        <v>1847778.812807635</v>
      </c>
      <c r="E14" s="11" t="n">
        <v>1.497145040485262</v>
      </c>
      <c r="F14" s="11" t="n">
        <v>0.6723632995044226</v>
      </c>
      <c r="G14" s="11" t="n">
        <v>1.286303935715574</v>
      </c>
      <c r="H14" s="11" t="n">
        <v>0.6326799200429152</v>
      </c>
    </row>
    <row r="15">
      <c r="A15" s="10" t="inlineStr">
        <is>
          <t>141/142</t>
        </is>
      </c>
      <c r="B15" s="10" t="inlineStr">
        <is>
          <t>141. Extracción de piedra arena y arcilla y 142. Explotacion de minas y canteras n.c.p</t>
        </is>
      </c>
      <c r="C15" s="11" t="n">
        <v>1826120.141002511</v>
      </c>
      <c r="D15" s="11" t="n">
        <v>1119504.335636424</v>
      </c>
      <c r="E15" s="11" t="n">
        <v>1.82889382275489</v>
      </c>
      <c r="F15" s="11" t="n">
        <v>0.8213506720178325</v>
      </c>
      <c r="G15" s="11" t="n">
        <v>2.723744194052365</v>
      </c>
      <c r="H15" s="11" t="n">
        <v>1.339697571516604</v>
      </c>
    </row>
    <row r="16">
      <c r="A16" s="10" t="inlineStr">
        <is>
          <t>15111</t>
        </is>
      </c>
      <c r="B16" s="10" t="inlineStr">
        <is>
          <t>Matanza de ganado y procesamiento de su carne</t>
        </is>
      </c>
      <c r="C16" s="11" t="n">
        <v>14225385.46592533</v>
      </c>
      <c r="D16" s="11" t="n">
        <v>2002608.722211761</v>
      </c>
      <c r="E16" s="11" t="n">
        <v>3.150147865421996</v>
      </c>
      <c r="F16" s="11" t="n">
        <v>1.41472185756661</v>
      </c>
      <c r="G16" s="11" t="n">
        <v>1.351531655697379</v>
      </c>
      <c r="H16" s="11" t="n">
        <v>0.6647627486161732</v>
      </c>
    </row>
    <row r="17">
      <c r="A17" s="10" t="inlineStr">
        <is>
          <t>15112</t>
        </is>
      </c>
      <c r="B17" s="10" t="inlineStr">
        <is>
          <t>Producción y procesamiento de carne de aves</t>
        </is>
      </c>
      <c r="C17" s="11" t="n">
        <v>1794894.531242044</v>
      </c>
      <c r="D17" s="11" t="n">
        <v>461012.5284749477</v>
      </c>
      <c r="E17" s="11" t="n">
        <v>2.787712224134778</v>
      </c>
      <c r="F17" s="11" t="n">
        <v>1.251953109687053</v>
      </c>
      <c r="G17" s="11" t="n">
        <v>1.234358759385533</v>
      </c>
      <c r="H17" s="11" t="n">
        <v>0.6071302275522185</v>
      </c>
    </row>
    <row r="18">
      <c r="A18" s="10" t="inlineStr">
        <is>
          <t>15113</t>
        </is>
      </c>
      <c r="B18" s="10" t="inlineStr">
        <is>
          <t>Elaboración de fiambres y embutidos</t>
        </is>
      </c>
      <c r="C18" s="11" t="n">
        <v>2185322.272065642</v>
      </c>
      <c r="D18" s="11" t="n">
        <v>575865.9230750499</v>
      </c>
      <c r="E18" s="11" t="n">
        <v>2.742927235109518</v>
      </c>
      <c r="F18" s="11" t="n">
        <v>1.231840306869009</v>
      </c>
      <c r="G18" s="11" t="n">
        <v>1.219047550476268</v>
      </c>
      <c r="H18" s="11" t="n">
        <v>0.5995992745950661</v>
      </c>
    </row>
    <row r="19">
      <c r="A19" s="10" t="inlineStr">
        <is>
          <t>15120</t>
        </is>
      </c>
      <c r="B19" s="10" t="inlineStr">
        <is>
          <t>Elaboración de pescado y productos de pescado</t>
        </is>
      </c>
      <c r="C19" s="11" t="n">
        <v>1940892.862610342</v>
      </c>
      <c r="D19" s="11" t="n">
        <v>620186.2476048421</v>
      </c>
      <c r="E19" s="11" t="n">
        <v>2.076453790156621</v>
      </c>
      <c r="F19" s="11" t="n">
        <v>0.9325291029689743</v>
      </c>
      <c r="G19" s="11" t="n">
        <v>1.331871959968314</v>
      </c>
      <c r="H19" s="11" t="n">
        <v>0.6550929541169334</v>
      </c>
    </row>
    <row r="20">
      <c r="A20" s="10" t="inlineStr">
        <is>
          <t>15130</t>
        </is>
      </c>
      <c r="B20" s="10" t="inlineStr">
        <is>
          <t>Preparación de frutas, hortalizas y legumbres</t>
        </is>
      </c>
      <c r="C20" s="11" t="n">
        <v>2837266.17021811</v>
      </c>
      <c r="D20" s="11" t="n">
        <v>945424.0460534024</v>
      </c>
      <c r="E20" s="11" t="n">
        <v>1.874451137877421</v>
      </c>
      <c r="F20" s="11" t="n">
        <v>0.8418103241450703</v>
      </c>
      <c r="G20" s="11" t="n">
        <v>1.20618652222922</v>
      </c>
      <c r="H20" s="11" t="n">
        <v>0.5932734645768567</v>
      </c>
    </row>
    <row r="21">
      <c r="A21" s="10" t="inlineStr">
        <is>
          <t>15140</t>
        </is>
      </c>
      <c r="B21" s="10" t="inlineStr">
        <is>
          <t>Elaboración de aceites y grasas de origen vegetal</t>
        </is>
      </c>
      <c r="C21" s="11" t="n">
        <v>19776787.6282875</v>
      </c>
      <c r="D21" s="11" t="n">
        <v>2265379.422100946</v>
      </c>
      <c r="E21" s="11" t="n">
        <v>3.17938001397685</v>
      </c>
      <c r="F21" s="11" t="n">
        <v>1.427849926873492</v>
      </c>
      <c r="G21" s="11" t="n">
        <v>1.272876431840548</v>
      </c>
      <c r="H21" s="11" t="n">
        <v>0.6260754839977889</v>
      </c>
    </row>
    <row r="22">
      <c r="A22" s="10" t="inlineStr">
        <is>
          <t>15200</t>
        </is>
      </c>
      <c r="B22" s="10" t="inlineStr">
        <is>
          <t>Elaboración de productos lácteos</t>
        </is>
      </c>
      <c r="C22" s="11" t="n">
        <v>8673045.962945916</v>
      </c>
      <c r="D22" s="11" t="n">
        <v>2280953.515870255</v>
      </c>
      <c r="E22" s="11" t="n">
        <v>2.496501624507327</v>
      </c>
      <c r="F22" s="11" t="n">
        <v>1.121171312118054</v>
      </c>
      <c r="G22" s="11" t="n">
        <v>1.282679698802082</v>
      </c>
      <c r="H22" s="11" t="n">
        <v>0.6308973071961551</v>
      </c>
    </row>
    <row r="23">
      <c r="A23" s="10" t="inlineStr">
        <is>
          <t>15311</t>
        </is>
      </c>
      <c r="B23" s="10" t="inlineStr">
        <is>
          <t>Molienda de trigo</t>
        </is>
      </c>
      <c r="C23" s="11" t="n">
        <v>2222110.814460659</v>
      </c>
      <c r="D23" s="11" t="n">
        <v>431716.4211990377</v>
      </c>
      <c r="E23" s="11" t="n">
        <v>2.988937488576972</v>
      </c>
      <c r="F23" s="11" t="n">
        <v>1.342322765989792</v>
      </c>
      <c r="G23" s="11" t="n">
        <v>1.727661138379152</v>
      </c>
      <c r="H23" s="11" t="n">
        <v>0.8497653474743537</v>
      </c>
    </row>
    <row r="24">
      <c r="A24" s="10" t="inlineStr">
        <is>
          <t>15312/13/20</t>
        </is>
      </c>
      <c r="B24" s="10" t="inlineStr">
        <is>
          <t>15312. Preparación de arroz - 15313. Preparación y molienda de legumbres y cereales - 15320. Elaboración de almidones y productos derivados del almidón</t>
        </is>
      </c>
      <c r="C24" s="11" t="n">
        <v>2174627.117729023</v>
      </c>
      <c r="D24" s="11" t="n">
        <v>698941.0357098428</v>
      </c>
      <c r="E24" s="11" t="n">
        <v>2.401333709116713</v>
      </c>
      <c r="F24" s="11" t="n">
        <v>1.078431689791114</v>
      </c>
      <c r="G24" s="11" t="n">
        <v>1.857544802447892</v>
      </c>
      <c r="H24" s="11" t="n">
        <v>0.9136497716110001</v>
      </c>
    </row>
    <row r="25">
      <c r="A25" s="10" t="inlineStr">
        <is>
          <t>15330</t>
        </is>
      </c>
      <c r="B25" s="10" t="inlineStr">
        <is>
          <t>Elaboración de alimentos preparados para animales</t>
        </is>
      </c>
      <c r="C25" s="11" t="n">
        <v>2399149.106903589</v>
      </c>
      <c r="D25" s="11" t="n">
        <v>593403.2683738929</v>
      </c>
      <c r="E25" s="11" t="n">
        <v>2.758212810491948</v>
      </c>
      <c r="F25" s="11" t="n">
        <v>1.2387050124393</v>
      </c>
      <c r="G25" s="11" t="n">
        <v>2.483324960352716</v>
      </c>
      <c r="H25" s="11" t="n">
        <v>1.221445253902995</v>
      </c>
    </row>
    <row r="26">
      <c r="A26" s="10" t="inlineStr">
        <is>
          <t>15411</t>
        </is>
      </c>
      <c r="B26" s="10" t="inlineStr">
        <is>
          <t>Elaboración de galletitas y bizcochos</t>
        </is>
      </c>
      <c r="C26" s="11" t="n">
        <v>2165331.056357985</v>
      </c>
      <c r="D26" s="11" t="n">
        <v>659937.8993634416</v>
      </c>
      <c r="E26" s="11" t="n">
        <v>2.208817343043129</v>
      </c>
      <c r="F26" s="11" t="n">
        <v>0.9919731733471221</v>
      </c>
      <c r="G26" s="11" t="n">
        <v>1.114905438921967</v>
      </c>
      <c r="H26" s="11" t="n">
        <v>0.5483760597841577</v>
      </c>
    </row>
    <row r="27">
      <c r="A27" s="10" t="inlineStr">
        <is>
          <t>15412</t>
        </is>
      </c>
      <c r="B27" s="10" t="inlineStr">
        <is>
          <t>Elaboración de productos de panadería, excluido galletitas y bizcochos</t>
        </is>
      </c>
      <c r="C27" s="11" t="n">
        <v>5678527.556840406</v>
      </c>
      <c r="D27" s="11" t="n">
        <v>2680717.530085516</v>
      </c>
      <c r="E27" s="11" t="n">
        <v>1.893885994442101</v>
      </c>
      <c r="F27" s="11" t="n">
        <v>0.8505384593169222</v>
      </c>
      <c r="G27" s="11" t="n">
        <v>1.147838409044202</v>
      </c>
      <c r="H27" s="11" t="n">
        <v>0.5645744311994798</v>
      </c>
    </row>
    <row r="28">
      <c r="A28" s="10" t="inlineStr">
        <is>
          <t>15420</t>
        </is>
      </c>
      <c r="B28" s="10" t="inlineStr">
        <is>
          <t>Elaboración de azúcar</t>
        </is>
      </c>
      <c r="C28" s="11" t="n">
        <v>1229640.090680617</v>
      </c>
      <c r="D28" s="11" t="n">
        <v>377934.8076552622</v>
      </c>
      <c r="E28" s="11" t="n">
        <v>2.897854004863781</v>
      </c>
      <c r="F28" s="11" t="n">
        <v>1.301417449548368</v>
      </c>
      <c r="G28" s="11" t="n">
        <v>1.79932861553001</v>
      </c>
      <c r="H28" s="11" t="n">
        <v>0.8850156273300691</v>
      </c>
    </row>
    <row r="29">
      <c r="A29" s="10" t="inlineStr">
        <is>
          <t>15430</t>
        </is>
      </c>
      <c r="B29" s="10" t="inlineStr">
        <is>
          <t>Elaboración de cacao y chocolate y de productos de confitería</t>
        </is>
      </c>
      <c r="C29" s="11" t="n">
        <v>2363938.283987778</v>
      </c>
      <c r="D29" s="11" t="n">
        <v>629324.7453769234</v>
      </c>
      <c r="E29" s="11" t="n">
        <v>2.121866064315043</v>
      </c>
      <c r="F29" s="11" t="n">
        <v>0.9529236176388818</v>
      </c>
      <c r="G29" s="11" t="n">
        <v>1.530389555607614</v>
      </c>
      <c r="H29" s="11" t="n">
        <v>0.7527355819973446</v>
      </c>
    </row>
    <row r="30">
      <c r="A30" s="10" t="inlineStr">
        <is>
          <t>1544</t>
        </is>
      </c>
      <c r="B30" s="10" t="inlineStr">
        <is>
          <t>Elaboración de pastas alimenticias frescas-Elaboración de pastas alimenticias secas</t>
        </is>
      </c>
      <c r="C30" s="11" t="n">
        <v>1462611.450852784</v>
      </c>
      <c r="D30" s="11" t="n">
        <v>672024.9193429545</v>
      </c>
      <c r="E30" s="11" t="n">
        <v>1.945389156813771</v>
      </c>
      <c r="F30" s="11" t="n">
        <v>0.8736683734205714</v>
      </c>
      <c r="G30" s="11" t="n">
        <v>1.202459669257818</v>
      </c>
      <c r="H30" s="11" t="n">
        <v>0.5914403791182115</v>
      </c>
    </row>
    <row r="31">
      <c r="A31" s="10" t="inlineStr">
        <is>
          <t>1549</t>
        </is>
      </c>
      <c r="B31" s="10" t="inlineStr">
        <is>
          <t>Tostado, torrado y molienda de café; elaboración y molienda de hierbas aromáticas y especias-Preparación de hojas de té</t>
        </is>
      </c>
      <c r="C31" s="11" t="n">
        <v>4962235.150127866</v>
      </c>
      <c r="D31" s="11" t="n">
        <v>1770641.890757919</v>
      </c>
      <c r="E31" s="11" t="n">
        <v>2.263156646638465</v>
      </c>
      <c r="F31" s="11" t="n">
        <v>1.016376789877349</v>
      </c>
      <c r="G31" s="11" t="n">
        <v>1.395421359503849</v>
      </c>
      <c r="H31" s="11" t="n">
        <v>0.6863502859967048</v>
      </c>
    </row>
    <row r="32">
      <c r="A32" s="10" t="inlineStr">
        <is>
          <t>15510</t>
        </is>
      </c>
      <c r="B32" s="10" t="inlineStr">
        <is>
          <t>Destilacion, rectificacion y mezcla de bebidas alcoholicas; produccion de alcohol etilico</t>
        </is>
      </c>
      <c r="C32" s="11" t="n">
        <v>627922.6913289516</v>
      </c>
      <c r="D32" s="11" t="n">
        <v>189108.1670528712</v>
      </c>
      <c r="E32" s="11" t="n">
        <v>2.601274310049127</v>
      </c>
      <c r="F32" s="11" t="n">
        <v>1.16822440760571</v>
      </c>
      <c r="G32" s="11" t="n">
        <v>1.427331044459831</v>
      </c>
      <c r="H32" s="11" t="n">
        <v>0.7020453455903102</v>
      </c>
    </row>
    <row r="33">
      <c r="A33" s="10" t="inlineStr">
        <is>
          <t>1552</t>
        </is>
      </c>
      <c r="B33" s="10" t="inlineStr">
        <is>
          <t>Elaboracion de vinos y otras bebidas fermentadas a partir de frutas</t>
        </is>
      </c>
      <c r="C33" s="11" t="n">
        <v>5474346.45232283</v>
      </c>
      <c r="D33" s="11" t="n">
        <v>2021413.78952669</v>
      </c>
      <c r="E33" s="11" t="n">
        <v>1.849572391783507</v>
      </c>
      <c r="F33" s="11" t="n">
        <v>0.8306373546872714</v>
      </c>
      <c r="G33" s="11" t="n">
        <v>1.320443393070391</v>
      </c>
      <c r="H33" s="11" t="n">
        <v>0.6494717128298495</v>
      </c>
    </row>
    <row r="34">
      <c r="A34" s="10" t="inlineStr">
        <is>
          <t>15530</t>
        </is>
      </c>
      <c r="B34" s="10" t="inlineStr">
        <is>
          <t>Elaboracion de cerveza, bebidas malteadas y de malta</t>
        </is>
      </c>
      <c r="C34" s="11" t="n">
        <v>1836520.958467212</v>
      </c>
      <c r="D34" s="11" t="n">
        <v>697899.0222326447</v>
      </c>
      <c r="E34" s="11" t="n">
        <v>2.059034931839271</v>
      </c>
      <c r="F34" s="11" t="n">
        <v>0.9247063464990618</v>
      </c>
      <c r="G34" s="11" t="n">
        <v>1.222921661237941</v>
      </c>
      <c r="H34" s="11" t="n">
        <v>0.6015047900948451</v>
      </c>
    </row>
    <row r="35">
      <c r="A35" s="10" t="inlineStr">
        <is>
          <t>1554</t>
        </is>
      </c>
      <c r="B35" s="10" t="inlineStr">
        <is>
          <t>Elaboracion de bebidas no alcoholicas; produccion de aguas minerales</t>
        </is>
      </c>
      <c r="C35" s="11" t="n">
        <v>5252752.408684456</v>
      </c>
      <c r="D35" s="11" t="n">
        <v>1899950.225305477</v>
      </c>
      <c r="E35" s="11" t="n">
        <v>1.989635469250922</v>
      </c>
      <c r="F35" s="11" t="n">
        <v>0.8935392582157435</v>
      </c>
      <c r="G35" s="11" t="n">
        <v>1.125527336466637</v>
      </c>
      <c r="H35" s="11" t="n">
        <v>0.5536005336450168</v>
      </c>
    </row>
    <row r="36">
      <c r="A36" s="10" t="inlineStr">
        <is>
          <t>160</t>
        </is>
      </c>
      <c r="B36" s="10" t="inlineStr">
        <is>
          <t>Elaboracion de productos de tabaco</t>
        </is>
      </c>
      <c r="C36" s="11" t="n">
        <v>2043525.483862526</v>
      </c>
      <c r="D36" s="11" t="n">
        <v>632214.8461111768</v>
      </c>
      <c r="E36" s="11" t="n">
        <v>2.582376374522569</v>
      </c>
      <c r="F36" s="11" t="n">
        <v>1.159737402044552</v>
      </c>
      <c r="G36" s="11" t="n">
        <v>1.068160403253025</v>
      </c>
      <c r="H36" s="11" t="n">
        <v>0.5253841022784249</v>
      </c>
    </row>
    <row r="37">
      <c r="A37" s="10" t="inlineStr">
        <is>
          <t>17111</t>
        </is>
      </c>
      <c r="B37" s="10" t="inlineStr">
        <is>
          <t>Preparacion de fibras textiles vegetales; desmotado de algodon</t>
        </is>
      </c>
      <c r="C37" s="11" t="n">
        <v>565568.5210678317</v>
      </c>
      <c r="D37" s="11" t="n">
        <v>172927.4444400467</v>
      </c>
      <c r="E37" s="11" t="n">
        <v>2.784548864395309</v>
      </c>
      <c r="F37" s="11" t="n">
        <v>1.2505324544169</v>
      </c>
      <c r="G37" s="11" t="n">
        <v>2.492044908459323</v>
      </c>
      <c r="H37" s="11" t="n">
        <v>1.225734237181118</v>
      </c>
    </row>
    <row r="38">
      <c r="A38" s="10" t="inlineStr">
        <is>
          <t>17112</t>
        </is>
      </c>
      <c r="B38" s="10" t="inlineStr">
        <is>
          <t>Preparacion de fibras animales de uso textil; lavado de lana</t>
        </is>
      </c>
      <c r="C38" s="11" t="n">
        <v>431166.5639370964</v>
      </c>
      <c r="D38" s="11" t="n">
        <v>44766.39768913604</v>
      </c>
      <c r="E38" s="11" t="n">
        <v>2.972469490699992</v>
      </c>
      <c r="F38" s="11" t="n">
        <v>1.334927038061382</v>
      </c>
      <c r="G38" s="11" t="n">
        <v>1.524355062354568</v>
      </c>
      <c r="H38" s="11" t="n">
        <v>0.7497674633413813</v>
      </c>
    </row>
    <row r="39">
      <c r="A39" s="10" t="inlineStr">
        <is>
          <t>17113/14/15/20</t>
        </is>
      </c>
      <c r="B39" s="10" t="inlineStr">
        <is>
          <t>17113. Fabricación de hilados de fibras textiles, 17114. tejidos textiles, 17115. tejidos de punto y 17120. acabado de productos textiles</t>
        </is>
      </c>
      <c r="C39" s="11" t="n">
        <v>4436304.24678775</v>
      </c>
      <c r="D39" s="11" t="n">
        <v>1425141.419186068</v>
      </c>
      <c r="E39" s="11" t="n">
        <v>2.12386875897647</v>
      </c>
      <c r="F39" s="11" t="n">
        <v>0.9538230217407186</v>
      </c>
      <c r="G39" s="11" t="n">
        <v>2.462932516191989</v>
      </c>
      <c r="H39" s="11" t="n">
        <v>1.211415050633882</v>
      </c>
    </row>
    <row r="40">
      <c r="A40" s="10" t="inlineStr">
        <is>
          <t>172</t>
        </is>
      </c>
      <c r="B40" s="10" t="inlineStr">
        <is>
          <t>Fabricacion de productos textiles n.c.p.</t>
        </is>
      </c>
      <c r="C40" s="11" t="n">
        <v>2343735.019023139</v>
      </c>
      <c r="D40" s="11" t="n">
        <v>1048016.14513756</v>
      </c>
      <c r="E40" s="11" t="n">
        <v>1.712141371393862</v>
      </c>
      <c r="F40" s="11" t="n">
        <v>0.7689175000140788</v>
      </c>
      <c r="G40" s="11" t="n">
        <v>1.818958030809988</v>
      </c>
      <c r="H40" s="11" t="n">
        <v>0.8946705281237272</v>
      </c>
    </row>
    <row r="41">
      <c r="A41" s="10" t="inlineStr">
        <is>
          <t>181</t>
        </is>
      </c>
      <c r="B41" s="10" t="inlineStr">
        <is>
          <t>Fabricacion de prendas de vestir, excepto prendas de piel</t>
        </is>
      </c>
      <c r="C41" s="11" t="n">
        <v>6311256.553731938</v>
      </c>
      <c r="D41" s="11" t="n">
        <v>3201134.230746434</v>
      </c>
      <c r="E41" s="11" t="n">
        <v>1.71002797113635</v>
      </c>
      <c r="F41" s="11" t="n">
        <v>0.7679683783646132</v>
      </c>
      <c r="G41" s="11" t="n">
        <v>1.400419623693284</v>
      </c>
      <c r="H41" s="11" t="n">
        <v>0.6888087262610314</v>
      </c>
    </row>
    <row r="42">
      <c r="A42" s="10" t="inlineStr">
        <is>
          <t>184/9</t>
        </is>
      </c>
      <c r="B42" s="10" t="inlineStr">
        <is>
          <t>18402. Fabricación de suéteres y artículos similares de punto; 18900. Servicios industriales para la industria confeccionista</t>
        </is>
      </c>
      <c r="C42" s="11" t="n">
        <v>1016466.135011824</v>
      </c>
      <c r="D42" s="11" t="n">
        <v>577541.8295781016</v>
      </c>
      <c r="E42" s="11" t="n">
        <v>1.639771866882085</v>
      </c>
      <c r="F42" s="11" t="n">
        <v>0.7364165749058028</v>
      </c>
      <c r="G42" s="11" t="n">
        <v>1.704555949820758</v>
      </c>
      <c r="H42" s="11" t="n">
        <v>0.8384008569804572</v>
      </c>
    </row>
    <row r="43">
      <c r="A43" s="10" t="inlineStr">
        <is>
          <t>191</t>
        </is>
      </c>
      <c r="B43" s="10" t="inlineStr">
        <is>
          <t>Curtido y terminacion de cueros; fabricacion de articulos de marroquineria y talabarteria</t>
        </is>
      </c>
      <c r="C43" s="11" t="n">
        <v>4798816.797981336</v>
      </c>
      <c r="D43" s="11" t="n">
        <v>958449.1187527478</v>
      </c>
      <c r="E43" s="11" t="n">
        <v>2.625452582906102</v>
      </c>
      <c r="F43" s="11" t="n">
        <v>1.179082796656089</v>
      </c>
      <c r="G43" s="11" t="n">
        <v>1.636517048338745</v>
      </c>
      <c r="H43" s="11" t="n">
        <v>0.8049353240265366</v>
      </c>
    </row>
    <row r="44">
      <c r="A44" s="10" t="inlineStr">
        <is>
          <t>192</t>
        </is>
      </c>
      <c r="B44" s="10" t="inlineStr">
        <is>
          <t>Fabricacion de calzado y de sus partes</t>
        </is>
      </c>
      <c r="C44" s="11" t="n">
        <v>2014013.631446984</v>
      </c>
      <c r="D44" s="11" t="n">
        <v>889349.8924961057</v>
      </c>
      <c r="E44" s="11" t="n">
        <v>1.951821186801883</v>
      </c>
      <c r="F44" s="11" t="n">
        <v>0.8765569785913276</v>
      </c>
      <c r="G44" s="11" t="n">
        <v>1.337726598635847</v>
      </c>
      <c r="H44" s="11" t="n">
        <v>0.6579726097109235</v>
      </c>
    </row>
    <row r="45">
      <c r="A45" s="10" t="inlineStr">
        <is>
          <t>20100</t>
        </is>
      </c>
      <c r="B45" s="10" t="inlineStr">
        <is>
          <t>Aserrado y cepillado de madera</t>
        </is>
      </c>
      <c r="C45" s="11" t="n">
        <v>1433134.37140882</v>
      </c>
      <c r="D45" s="11" t="n">
        <v>718434.3799230463</v>
      </c>
      <c r="E45" s="11" t="n">
        <v>1.744939051387734</v>
      </c>
      <c r="F45" s="11" t="n">
        <v>0.7836468386823099</v>
      </c>
      <c r="G45" s="11" t="n">
        <v>2.360520205692356</v>
      </c>
      <c r="H45" s="11" t="n">
        <v>1.161042653707122</v>
      </c>
    </row>
    <row r="46">
      <c r="A46" s="10" t="inlineStr">
        <is>
          <t>202</t>
        </is>
      </c>
      <c r="B46" s="10" t="inlineStr">
        <is>
          <t>Fabricacion de productos de madera, corcho, paja y materiales trenzables</t>
        </is>
      </c>
      <c r="C46" s="11" t="n">
        <v>3167618.44987516</v>
      </c>
      <c r="D46" s="11" t="n">
        <v>1481062.875607755</v>
      </c>
      <c r="E46" s="11" t="n">
        <v>1.816595286539847</v>
      </c>
      <c r="F46" s="11" t="n">
        <v>0.8158274366832381</v>
      </c>
      <c r="G46" s="11" t="n">
        <v>2.7076526738126</v>
      </c>
      <c r="H46" s="11" t="n">
        <v>1.331782815558869</v>
      </c>
    </row>
    <row r="47">
      <c r="A47" s="10" t="inlineStr">
        <is>
          <t>21010</t>
        </is>
      </c>
      <c r="B47" s="10" t="inlineStr">
        <is>
          <t>Fabricacion de pasta de madera, papel y carton</t>
        </is>
      </c>
      <c r="C47" s="11" t="n">
        <v>2552989.908471511</v>
      </c>
      <c r="D47" s="11" t="n">
        <v>1049191.438568013</v>
      </c>
      <c r="E47" s="11" t="n">
        <v>1.864488559867951</v>
      </c>
      <c r="F47" s="11" t="n">
        <v>0.8373361605597932</v>
      </c>
      <c r="G47" s="11" t="n">
        <v>2.579106893150067</v>
      </c>
      <c r="H47" s="11" t="n">
        <v>1.268556441159118</v>
      </c>
    </row>
    <row r="48">
      <c r="A48" s="10" t="inlineStr">
        <is>
          <t>2102/09</t>
        </is>
      </c>
      <c r="B48" s="10" t="inlineStr">
        <is>
          <t>21020. Fabricación de papel y cartón ondulado y de envases de papel y cartón; 21091. Fabricación de artículos de papel y cartón de uso doméstico e higiénico sanitario; 21099. Fabricación de artículos de papel y cartón n.c.p.</t>
        </is>
      </c>
      <c r="C48" s="11" t="n">
        <v>5804778.388551623</v>
      </c>
      <c r="D48" s="11" t="n">
        <v>2113958.987902705</v>
      </c>
      <c r="E48" s="11" t="n">
        <v>1.847851375555384</v>
      </c>
      <c r="F48" s="11" t="n">
        <v>0.8298644515160021</v>
      </c>
      <c r="G48" s="11" t="n">
        <v>2.604728758666346</v>
      </c>
      <c r="H48" s="11" t="n">
        <v>1.281158781380655</v>
      </c>
    </row>
    <row r="49">
      <c r="A49" s="10" t="inlineStr">
        <is>
          <t>2211/19</t>
        </is>
      </c>
      <c r="B49" s="10" t="inlineStr">
        <is>
          <t>22110. Edición de libros, folletos, partituras y otras publicaciones; 22120. Edición de periódicos, revistas y publicaciones periódicas; 22190. Edición n.c.p.</t>
        </is>
      </c>
      <c r="C49" s="11" t="n">
        <v>1125798.493022172</v>
      </c>
      <c r="D49" s="11" t="n">
        <v>533705.196255212</v>
      </c>
      <c r="E49" s="11" t="n">
        <v>1.774073196621698</v>
      </c>
      <c r="F49" s="11" t="n">
        <v>0.7967308949948498</v>
      </c>
      <c r="G49" s="11" t="n">
        <v>1.693684733523667</v>
      </c>
      <c r="H49" s="11" t="n">
        <v>0.8330537534953183</v>
      </c>
    </row>
    <row r="50">
      <c r="A50" s="10" t="inlineStr">
        <is>
          <t>22120</t>
        </is>
      </c>
      <c r="B50" s="10" t="inlineStr">
        <is>
          <t>Edicion de periodicos, revistas y publicaciones periodicas</t>
        </is>
      </c>
      <c r="C50" s="11" t="n">
        <v>2400989.318073417</v>
      </c>
      <c r="D50" s="11" t="n">
        <v>1078517.688001691</v>
      </c>
      <c r="E50" s="11" t="n">
        <v>1.794746494541882</v>
      </c>
      <c r="F50" s="11" t="n">
        <v>0.8060152104254692</v>
      </c>
      <c r="G50" s="11" t="n">
        <v>2.355360650096229</v>
      </c>
      <c r="H50" s="11" t="n">
        <v>1.158504880843823</v>
      </c>
    </row>
    <row r="51">
      <c r="A51" s="10" t="inlineStr">
        <is>
          <t>222</t>
        </is>
      </c>
      <c r="B51" s="10" t="inlineStr">
        <is>
          <t>Impresion y servicios conexos</t>
        </is>
      </c>
      <c r="C51" s="11" t="n">
        <v>3661360.500769191</v>
      </c>
      <c r="D51" s="11" t="n">
        <v>1657137.565566595</v>
      </c>
      <c r="E51" s="11" t="n">
        <v>1.743774397854244</v>
      </c>
      <c r="F51" s="11" t="n">
        <v>0.7831237963107418</v>
      </c>
      <c r="G51" s="11" t="n">
        <v>2.385746038249029</v>
      </c>
      <c r="H51" s="11" t="n">
        <v>1.173450201629374</v>
      </c>
    </row>
    <row r="52">
      <c r="A52" s="10" t="inlineStr">
        <is>
          <t>23</t>
        </is>
      </c>
      <c r="B52" s="10" t="inlineStr">
        <is>
          <t>FABRICACION DE COQUE, PRODUCTOS DE LA REFINACION DEL PETROLEO Y COMBUSTIBLE NUCLEAR</t>
        </is>
      </c>
      <c r="C52" s="11" t="n">
        <v>23724704.09286406</v>
      </c>
      <c r="D52" s="11" t="n">
        <v>3830205.819212422</v>
      </c>
      <c r="E52" s="11" t="n">
        <v>2.554058909631315</v>
      </c>
      <c r="F52" s="11" t="n">
        <v>1.147020114398384</v>
      </c>
      <c r="G52" s="11" t="n">
        <v>2.186305751599749</v>
      </c>
      <c r="H52" s="11" t="n">
        <v>1.075353740049003</v>
      </c>
    </row>
    <row r="53">
      <c r="A53" s="10" t="inlineStr">
        <is>
          <t>2411</t>
        </is>
      </c>
      <c r="B53" s="10" t="inlineStr">
        <is>
          <t>Fabricacion de sustancias quimicas basicas, excepto abonos y compuestos de nitrogeno</t>
        </is>
      </c>
      <c r="C53" s="11" t="n">
        <v>5966715.105983178</v>
      </c>
      <c r="D53" s="11" t="n">
        <v>1866121.925426268</v>
      </c>
      <c r="E53" s="11" t="n">
        <v>2.003795457549388</v>
      </c>
      <c r="F53" s="11" t="n">
        <v>0.8998984660385306</v>
      </c>
      <c r="G53" s="11" t="n">
        <v>2.766261731586559</v>
      </c>
      <c r="H53" s="11" t="n">
        <v>1.360610196830614</v>
      </c>
    </row>
    <row r="54">
      <c r="A54" s="10" t="inlineStr">
        <is>
          <t>2412/2421</t>
        </is>
      </c>
      <c r="B54" s="10" t="inlineStr">
        <is>
          <t>24120.Fabricación de abonos y compuestos de nitrógeno; 24130. Fabricación de plásticos en formas primarias y de caucho sintético; 24210. Fabricación de plaguicidas y productos químicos de uso agropecuario</t>
        </is>
      </c>
      <c r="C54" s="11" t="n">
        <v>4280075.716586878</v>
      </c>
      <c r="D54" s="11" t="n">
        <v>1568132.374293192</v>
      </c>
      <c r="E54" s="11" t="n">
        <v>1.751973282328591</v>
      </c>
      <c r="F54" s="11" t="n">
        <v>0.7868058904755402</v>
      </c>
      <c r="G54" s="11" t="n">
        <v>2.611511433318367</v>
      </c>
      <c r="H54" s="11" t="n">
        <v>1.284494899647393</v>
      </c>
    </row>
    <row r="55">
      <c r="A55" s="10" t="inlineStr">
        <is>
          <t>24130</t>
        </is>
      </c>
      <c r="B55" s="10" t="inlineStr">
        <is>
          <t>Fabricacion de plasticos en formas primarias y de caucho sintetico</t>
        </is>
      </c>
      <c r="C55" s="11" t="n">
        <v>6292099.241958213</v>
      </c>
      <c r="D55" s="11" t="n">
        <v>1495853.533099346</v>
      </c>
      <c r="E55" s="11" t="n">
        <v>1.739059772954622</v>
      </c>
      <c r="F55" s="11" t="n">
        <v>0.7810064725593918</v>
      </c>
      <c r="G55" s="11" t="n">
        <v>2.785361734167902</v>
      </c>
      <c r="H55" s="11" t="n">
        <v>1.370004701325588</v>
      </c>
    </row>
    <row r="56">
      <c r="A56" s="10" t="inlineStr">
        <is>
          <t>24220</t>
        </is>
      </c>
      <c r="B56" s="10" t="inlineStr">
        <is>
          <t>Fabricacion de pinturas; barnices y productos de revestimiento similares; tintas de imprenta y masillas</t>
        </is>
      </c>
      <c r="C56" s="11" t="n">
        <v>2188262.707893724</v>
      </c>
      <c r="D56" s="11" t="n">
        <v>663576.1273382998</v>
      </c>
      <c r="E56" s="11" t="n">
        <v>1.877589350692234</v>
      </c>
      <c r="F56" s="11" t="n">
        <v>0.843219686007586</v>
      </c>
      <c r="G56" s="11" t="n">
        <v>2.766221223055452</v>
      </c>
      <c r="H56" s="11" t="n">
        <v>1.360590272352805</v>
      </c>
    </row>
    <row r="57">
      <c r="A57" s="10" t="inlineStr">
        <is>
          <t>2423</t>
        </is>
      </c>
      <c r="B57" s="10" t="inlineStr">
        <is>
          <t>Fabricacion de productos farmaceuticos, sustancias quimicas medicinales y productos botanicos</t>
        </is>
      </c>
      <c r="C57" s="11" t="n">
        <v>8495003.501056986</v>
      </c>
      <c r="D57" s="11" t="n">
        <v>3325551.076339808</v>
      </c>
      <c r="E57" s="11" t="n">
        <v>1.772807285356012</v>
      </c>
      <c r="F57" s="11" t="n">
        <v>0.7961623780826871</v>
      </c>
      <c r="G57" s="11" t="n">
        <v>1.775122509733651</v>
      </c>
      <c r="H57" s="11" t="n">
        <v>0.873109640996232</v>
      </c>
    </row>
    <row r="58">
      <c r="A58" s="10" t="inlineStr">
        <is>
          <t>2424</t>
        </is>
      </c>
      <c r="B58" s="10" t="inlineStr">
        <is>
          <t>Fabricacion de jabones y detergentes, preparados para limpiar y pulir, perfumes y preparados de tocador</t>
        </is>
      </c>
      <c r="C58" s="11" t="n">
        <v>5625907.2387879</v>
      </c>
      <c r="D58" s="11" t="n">
        <v>1754036.88555194</v>
      </c>
      <c r="E58" s="11" t="n">
        <v>2.016773178391744</v>
      </c>
      <c r="F58" s="11" t="n">
        <v>0.9057267211304927</v>
      </c>
      <c r="G58" s="11" t="n">
        <v>1.56620774334778</v>
      </c>
      <c r="H58" s="11" t="n">
        <v>0.7703530731099126</v>
      </c>
    </row>
    <row r="59">
      <c r="A59" s="10" t="inlineStr">
        <is>
          <t>24290</t>
        </is>
      </c>
      <c r="B59" s="10" t="inlineStr">
        <is>
          <t>Fabricacion de productos quimicos n.c.p.</t>
        </is>
      </c>
      <c r="C59" s="11" t="n">
        <v>2743288.240430464</v>
      </c>
      <c r="D59" s="11" t="n">
        <v>1003979.985799648</v>
      </c>
      <c r="E59" s="11" t="n">
        <v>1.815165895573515</v>
      </c>
      <c r="F59" s="11" t="n">
        <v>0.8151855015330581</v>
      </c>
      <c r="G59" s="11" t="n">
        <v>2.350912433889471</v>
      </c>
      <c r="H59" s="11" t="n">
        <v>1.156316986524383</v>
      </c>
    </row>
    <row r="60">
      <c r="A60" s="10" t="inlineStr">
        <is>
          <t>25110</t>
        </is>
      </c>
      <c r="B60" s="10" t="inlineStr">
        <is>
          <t>Fabricacion de cubiertas y camaras de caucho; recauchutado y renovacion de cubiertas de caucho</t>
        </is>
      </c>
      <c r="C60" s="11" t="n">
        <v>1892751.968642652</v>
      </c>
      <c r="D60" s="11" t="n">
        <v>667219.0376688854</v>
      </c>
      <c r="E60" s="11" t="n">
        <v>1.789650257600597</v>
      </c>
      <c r="F60" s="11" t="n">
        <v>0.8037265058629588</v>
      </c>
      <c r="G60" s="11" t="n">
        <v>2.72380643496684</v>
      </c>
      <c r="H60" s="11" t="n">
        <v>1.339728185258583</v>
      </c>
    </row>
    <row r="61">
      <c r="A61" s="10" t="inlineStr">
        <is>
          <t>25190</t>
        </is>
      </c>
      <c r="B61" s="10" t="inlineStr">
        <is>
          <t>Fabricacion de productos de caucho n.c.p.</t>
        </is>
      </c>
      <c r="C61" s="11" t="n">
        <v>966328.6355928854</v>
      </c>
      <c r="D61" s="11" t="n">
        <v>436422.9914259887</v>
      </c>
      <c r="E61" s="11" t="n">
        <v>1.788496252081924</v>
      </c>
      <c r="F61" s="11" t="n">
        <v>0.8032082454825686</v>
      </c>
      <c r="G61" s="11" t="n">
        <v>2.440836224428809</v>
      </c>
      <c r="H61" s="11" t="n">
        <v>1.200546794914679</v>
      </c>
    </row>
    <row r="62">
      <c r="A62" s="10" t="inlineStr">
        <is>
          <t>252</t>
        </is>
      </c>
      <c r="B62" s="10" t="inlineStr">
        <is>
          <t>Fabricacion de productos de plastico</t>
        </is>
      </c>
      <c r="C62" s="11" t="n">
        <v>9732852.100271709</v>
      </c>
      <c r="D62" s="11" t="n">
        <v>3427985.00110238</v>
      </c>
      <c r="E62" s="11" t="n">
        <v>1.849253485564836</v>
      </c>
      <c r="F62" s="11" t="n">
        <v>0.8304941348711415</v>
      </c>
      <c r="G62" s="11" t="n">
        <v>2.316404152743091</v>
      </c>
      <c r="H62" s="11" t="n">
        <v>1.139343784507112</v>
      </c>
    </row>
    <row r="63">
      <c r="A63" s="10" t="inlineStr">
        <is>
          <t>261</t>
        </is>
      </c>
      <c r="B63" s="10" t="inlineStr">
        <is>
          <t>Fabricacion de vidrio y productos de vidrio</t>
        </is>
      </c>
      <c r="C63" s="11" t="n">
        <v>1365797.429876121</v>
      </c>
      <c r="D63" s="11" t="n">
        <v>630440.6037609064</v>
      </c>
      <c r="E63" s="11" t="n">
        <v>1.804074158503575</v>
      </c>
      <c r="F63" s="11" t="n">
        <v>0.8102042360364548</v>
      </c>
      <c r="G63" s="11" t="n">
        <v>2.288048580735148</v>
      </c>
      <c r="H63" s="11" t="n">
        <v>1.125396846670234</v>
      </c>
    </row>
    <row r="64">
      <c r="A64" s="10" t="inlineStr">
        <is>
          <t>2691/92/93</t>
        </is>
      </c>
      <c r="B64" s="10" t="inlineStr">
        <is>
          <t>26910. Fabricación de productos de cerámica no refractaria para uso no estructural; 26920. Fabricación de productos de cerámica refractaria; 26930. Fabricación de productos de arcilla y cerámica no refractaria para uso estructural</t>
        </is>
      </c>
      <c r="C64" s="11" t="n">
        <v>1642846.530364345</v>
      </c>
      <c r="D64" s="11" t="n">
        <v>838793.0109268477</v>
      </c>
      <c r="E64" s="11" t="n">
        <v>2.126617510742956</v>
      </c>
      <c r="F64" s="11" t="n">
        <v>0.9550574778269733</v>
      </c>
      <c r="G64" s="11" t="n">
        <v>2.253132971489762</v>
      </c>
      <c r="H64" s="11" t="n">
        <v>1.108223296739882</v>
      </c>
    </row>
    <row r="65">
      <c r="A65" s="10" t="inlineStr">
        <is>
          <t>2694</t>
        </is>
      </c>
      <c r="B65" s="10" t="inlineStr">
        <is>
          <t>26941. Elaboracion de cemento; 26942. Elaboración de cal y yeso</t>
        </is>
      </c>
      <c r="C65" s="11" t="n">
        <v>2049996.342475707</v>
      </c>
      <c r="D65" s="11" t="n">
        <v>1011201.420010781</v>
      </c>
      <c r="E65" s="11" t="n">
        <v>7.65187498350968</v>
      </c>
      <c r="F65" s="11" t="n">
        <v>3.436433860569948</v>
      </c>
      <c r="G65" s="11" t="n">
        <v>2.428508877595013</v>
      </c>
      <c r="H65" s="11" t="n">
        <v>1.194483480800034</v>
      </c>
    </row>
    <row r="66">
      <c r="A66" s="10" t="inlineStr">
        <is>
          <t>2695/96/99</t>
        </is>
      </c>
      <c r="B66" s="10" t="inlineStr">
        <is>
          <t>26951. Fabricación de mosaicos; 26959. Fabricación de artículos de cemento, fibrocemento y yeso; 26960. Corte, tallado y acabado de piedra; 26990. Fabricación de productos minerales no metálicos n.c.p.</t>
        </is>
      </c>
      <c r="C66" s="11" t="n">
        <v>2104266.297719453</v>
      </c>
      <c r="D66" s="11" t="n">
        <v>898549.2500198951</v>
      </c>
      <c r="E66" s="11" t="n">
        <v>11.8378952761938</v>
      </c>
      <c r="F66" s="11" t="n">
        <v>5.316362885261706</v>
      </c>
      <c r="G66" s="11" t="n">
        <v>2.319317031600474</v>
      </c>
      <c r="H66" s="11" t="n">
        <v>1.140776509628612</v>
      </c>
    </row>
    <row r="67">
      <c r="A67" s="10" t="inlineStr">
        <is>
          <t>27100</t>
        </is>
      </c>
      <c r="B67" s="10" t="inlineStr">
        <is>
          <t>Industrias basicas de hierro y acero</t>
        </is>
      </c>
      <c r="C67" s="11" t="n">
        <v>14472403.03448658</v>
      </c>
      <c r="D67" s="11" t="n">
        <v>5918409.142008699</v>
      </c>
      <c r="E67" s="11" t="n">
        <v>1.869561072310657</v>
      </c>
      <c r="F67" s="11" t="n">
        <v>0.8396142105219062</v>
      </c>
      <c r="G67" s="11" t="n">
        <v>2.490565358334939</v>
      </c>
      <c r="H67" s="11" t="n">
        <v>1.225006507421141</v>
      </c>
    </row>
    <row r="68">
      <c r="A68" s="10" t="inlineStr">
        <is>
          <t>272</t>
        </is>
      </c>
      <c r="B68" s="10" t="inlineStr">
        <is>
          <t>Fabricacion de productos primarios de metales preciosos y metales no ferrosos</t>
        </is>
      </c>
      <c r="C68" s="11" t="n">
        <v>3278335.149407098</v>
      </c>
      <c r="D68" s="11" t="n">
        <v>1194217.312381609</v>
      </c>
      <c r="E68" s="11" t="n">
        <v>1.986658469578838</v>
      </c>
      <c r="F68" s="11" t="n">
        <v>0.8922022966869546</v>
      </c>
      <c r="G68" s="11" t="n">
        <v>2.795829522961775</v>
      </c>
      <c r="H68" s="11" t="n">
        <v>1.375153375440038</v>
      </c>
    </row>
    <row r="69">
      <c r="A69" s="10" t="inlineStr">
        <is>
          <t>273</t>
        </is>
      </c>
      <c r="B69" s="10" t="inlineStr">
        <is>
          <t>Fundicion de metales</t>
        </is>
      </c>
      <c r="C69" s="11" t="n">
        <v>2909386.438557263</v>
      </c>
      <c r="D69" s="11" t="n">
        <v>1205372.828067537</v>
      </c>
      <c r="E69" s="11" t="n">
        <v>2.059840012968769</v>
      </c>
      <c r="F69" s="11" t="n">
        <v>0.9250679059939405</v>
      </c>
      <c r="G69" s="11" t="n">
        <v>2.45437792937021</v>
      </c>
      <c r="H69" s="11" t="n">
        <v>1.20720740176014</v>
      </c>
    </row>
    <row r="70">
      <c r="A70" s="10" t="inlineStr">
        <is>
          <t>281</t>
        </is>
      </c>
      <c r="B70" s="10" t="inlineStr">
        <is>
          <t>Fabricacion de productos metalicos para uso estructural, tanques, depositos y generadores de vapor</t>
        </is>
      </c>
      <c r="C70" s="11" t="n">
        <v>3144708.319698393</v>
      </c>
      <c r="D70" s="11" t="n">
        <v>1427891.931824632</v>
      </c>
      <c r="E70" s="11" t="n">
        <v>3.230271759809884</v>
      </c>
      <c r="F70" s="11" t="n">
        <v>1.450705255662978</v>
      </c>
      <c r="G70" s="11" t="n">
        <v>2.176319803666062</v>
      </c>
      <c r="H70" s="11" t="n">
        <v>1.070442063605501</v>
      </c>
    </row>
    <row r="71">
      <c r="A71" s="10" t="inlineStr">
        <is>
          <t>2891/92</t>
        </is>
      </c>
      <c r="B71" s="10" t="inlineStr">
        <is>
          <t>28910. Forjado, prensado, estampado y laminado de metale4s; pulvimetalurgia; 28920. Tratamiento y revestimiento de metales; obras de ingeniería mecánica en general a cambio de un retribución opor contrata</t>
        </is>
      </c>
      <c r="C71" s="11" t="n">
        <v>2408664.692582245</v>
      </c>
      <c r="D71" s="11" t="n">
        <v>1327466.347916987</v>
      </c>
      <c r="E71" s="11" t="n">
        <v>11.21355014323349</v>
      </c>
      <c r="F71" s="11" t="n">
        <v>5.035971378577321</v>
      </c>
      <c r="G71" s="11" t="n">
        <v>2.575528253529001</v>
      </c>
      <c r="H71" s="11" t="n">
        <v>1.266796255742241</v>
      </c>
    </row>
    <row r="72">
      <c r="A72" s="10" t="inlineStr">
        <is>
          <t>2893/99</t>
        </is>
      </c>
      <c r="B72" s="10" t="inlineStr">
        <is>
          <t>28930. Fabricación de artículos de cuchillería, herramientas de mano y artículos de ferretería; 28991. Fabricación de envases metálicos; 28999. Fabricación der productos metálicos n.c.p.</t>
        </is>
      </c>
      <c r="C72" s="11" t="n">
        <v>5006248.641668149</v>
      </c>
      <c r="D72" s="11" t="n">
        <v>1978443.6164707</v>
      </c>
      <c r="E72" s="11" t="n">
        <v>2.184559922134563</v>
      </c>
      <c r="F72" s="11" t="n">
        <v>0.981079239146689</v>
      </c>
      <c r="G72" s="11" t="n">
        <v>2.347268998662772</v>
      </c>
      <c r="H72" s="11" t="n">
        <v>1.15452493081818</v>
      </c>
    </row>
    <row r="73">
      <c r="A73" s="10" t="inlineStr">
        <is>
          <t>291</t>
        </is>
      </c>
      <c r="B73" s="10" t="inlineStr">
        <is>
          <t>Fabricacion de maquinaria de uso general</t>
        </is>
      </c>
      <c r="C73" s="11" t="n">
        <v>4355979.101264734</v>
      </c>
      <c r="D73" s="11" t="n">
        <v>1746645.076935385</v>
      </c>
      <c r="E73" s="11" t="n">
        <v>2.009027738622879</v>
      </c>
      <c r="F73" s="11" t="n">
        <v>0.9022482676084352</v>
      </c>
      <c r="G73" s="11" t="n">
        <v>1.960145375272216</v>
      </c>
      <c r="H73" s="11" t="n">
        <v>0.9641147670202997</v>
      </c>
    </row>
    <row r="74">
      <c r="A74" s="10" t="inlineStr">
        <is>
          <t>2921</t>
        </is>
      </c>
      <c r="B74" s="10" t="inlineStr">
        <is>
          <t>Fabricacion de maquinaria agropecuaria</t>
        </is>
      </c>
      <c r="C74" s="11" t="n">
        <v>3124419.45408365</v>
      </c>
      <c r="D74" s="11" t="n">
        <v>1089229.086173841</v>
      </c>
      <c r="E74" s="11" t="n">
        <v>2.026828492413375</v>
      </c>
      <c r="F74" s="11" t="n">
        <v>0.9102425321777279</v>
      </c>
      <c r="G74" s="11" t="n">
        <v>1.212727038366582</v>
      </c>
      <c r="H74" s="11" t="n">
        <v>0.5964904750453223</v>
      </c>
    </row>
    <row r="75">
      <c r="A75" s="10" t="inlineStr">
        <is>
          <t>29290</t>
        </is>
      </c>
      <c r="B75" s="10" t="inlineStr">
        <is>
          <t>Fabricacion de maquinaria de uso especial n.c.p.</t>
        </is>
      </c>
      <c r="C75" s="11" t="n">
        <v>1751424.533520155</v>
      </c>
      <c r="D75" s="11" t="n">
        <v>831720.7899875295</v>
      </c>
      <c r="E75" s="11" t="n">
        <v>1.987303247354251</v>
      </c>
      <c r="F75" s="11" t="n">
        <v>0.8924918644314288</v>
      </c>
      <c r="G75" s="11" t="n">
        <v>1.638986829930246</v>
      </c>
      <c r="H75" s="11" t="n">
        <v>0.8061501078551851</v>
      </c>
    </row>
    <row r="76">
      <c r="A76" s="10" t="inlineStr">
        <is>
          <t>29300</t>
        </is>
      </c>
      <c r="B76" s="10" t="inlineStr">
        <is>
          <t>Fabricacion de aparatos de uso domestico n.c.p.</t>
        </is>
      </c>
      <c r="C76" s="11" t="n">
        <v>1571475.496021069</v>
      </c>
      <c r="D76" s="11" t="n">
        <v>542485.5717502763</v>
      </c>
      <c r="E76" s="11" t="n">
        <v>1.938012611596911</v>
      </c>
      <c r="F76" s="11" t="n">
        <v>0.8703555893236182</v>
      </c>
      <c r="G76" s="11" t="n">
        <v>1.640177689667631</v>
      </c>
      <c r="H76" s="11" t="n">
        <v>0.8067358427056438</v>
      </c>
    </row>
    <row r="77">
      <c r="A77" s="10" t="inlineStr">
        <is>
          <t>30000</t>
        </is>
      </c>
      <c r="B77" s="10" t="inlineStr">
        <is>
          <t>Fabricacion de maquinaria de oficina, contabilidad e informatica</t>
        </is>
      </c>
      <c r="C77" s="11" t="n">
        <v>849965.9511092462</v>
      </c>
      <c r="D77" s="11" t="n">
        <v>331365.8774308633</v>
      </c>
      <c r="E77" s="11" t="n">
        <v>1.474650432421137</v>
      </c>
      <c r="F77" s="11" t="n">
        <v>0.6622610392089529</v>
      </c>
      <c r="G77" s="11" t="n">
        <v>1.850454644309592</v>
      </c>
      <c r="H77" s="11" t="n">
        <v>0.9101624148833417</v>
      </c>
    </row>
    <row r="78">
      <c r="A78" s="10" t="inlineStr">
        <is>
          <t>311/12</t>
        </is>
      </c>
      <c r="B78" s="10" t="inlineStr">
        <is>
          <t>31100. Fabricación de motores, generadores y transformadores eléctricos; 31200. Fabricación de aparatos de distribución y control de la energía eléctrica</t>
        </is>
      </c>
      <c r="C78" s="11" t="n">
        <v>1519833.638488778</v>
      </c>
      <c r="D78" s="11" t="n">
        <v>664017.6865413897</v>
      </c>
      <c r="E78" s="11" t="n">
        <v>1.848145903760147</v>
      </c>
      <c r="F78" s="11" t="n">
        <v>0.8299967232399807</v>
      </c>
      <c r="G78" s="11" t="n">
        <v>2.10861528940345</v>
      </c>
      <c r="H78" s="11" t="n">
        <v>1.037141001950594</v>
      </c>
    </row>
    <row r="79">
      <c r="A79" s="10" t="inlineStr">
        <is>
          <t>31300</t>
        </is>
      </c>
      <c r="B79" s="10" t="inlineStr">
        <is>
          <t>Fabricacion de hilos y cables aislados</t>
        </is>
      </c>
      <c r="C79" s="11" t="n">
        <v>1333012.634697052</v>
      </c>
      <c r="D79" s="11" t="n">
        <v>398156.397862852</v>
      </c>
      <c r="E79" s="11" t="n">
        <v>2.00933083465917</v>
      </c>
      <c r="F79" s="11" t="n">
        <v>0.9023843871195821</v>
      </c>
      <c r="G79" s="11" t="n">
        <v>2.67864225608031</v>
      </c>
      <c r="H79" s="11" t="n">
        <v>1.317513786084846</v>
      </c>
    </row>
    <row r="80">
      <c r="A80" s="10" t="inlineStr">
        <is>
          <t>314/15/19</t>
        </is>
      </c>
      <c r="B80" s="10" t="inlineStr">
        <is>
          <t>31400. Fabricación de acumuladores, pilas y baterías primarias; 31500. Fabricación de lámparas eléctricas y equipos de iluminación; 31900. Fabricación der equipo eléctrico n.c.p.</t>
        </is>
      </c>
      <c r="C80" s="11" t="n">
        <v>1642424.436244651</v>
      </c>
      <c r="D80" s="11" t="n">
        <v>638050.4851937453</v>
      </c>
      <c r="E80" s="11" t="n">
        <v>1.880521859285539</v>
      </c>
      <c r="F80" s="11" t="n">
        <v>0.8445366667277574</v>
      </c>
      <c r="G80" s="11" t="n">
        <v>2.56635327007989</v>
      </c>
      <c r="H80" s="11" t="n">
        <v>1.262283459323135</v>
      </c>
    </row>
    <row r="81">
      <c r="A81" s="10" t="inlineStr">
        <is>
          <t>32100</t>
        </is>
      </c>
      <c r="B81" s="10" t="inlineStr">
        <is>
          <t>Fabricacion de tubos, valvulas y otros componentes electronicos</t>
        </is>
      </c>
      <c r="C81" s="11" t="n">
        <v>182948.1218137613</v>
      </c>
      <c r="D81" s="11" t="n">
        <v>69652.67450027147</v>
      </c>
      <c r="E81" s="11" t="n">
        <v>1.668909515867301</v>
      </c>
      <c r="F81" s="11" t="n">
        <v>0.7495022047424093</v>
      </c>
      <c r="G81" s="11" t="n">
        <v>1.949385697192435</v>
      </c>
      <c r="H81" s="11" t="n">
        <v>0.9588225245897298</v>
      </c>
    </row>
    <row r="82">
      <c r="A82" s="10" t="inlineStr">
        <is>
          <t>32200</t>
        </is>
      </c>
      <c r="B82" s="10" t="inlineStr">
        <is>
          <t>Fabricacion de transmisores de radio y television y de aparatos para telefonia y telegrafia con hilos (equipos de comunicacion)</t>
        </is>
      </c>
      <c r="C82" s="11" t="n">
        <v>381291.3909999998</v>
      </c>
      <c r="D82" s="11" t="n">
        <v>50477.11747662252</v>
      </c>
      <c r="E82" s="11" t="n">
        <v>1.253056292073932</v>
      </c>
      <c r="F82" s="11" t="n">
        <v>0.5627437824798381</v>
      </c>
      <c r="G82" s="11" t="n">
        <v>1.163607967836735</v>
      </c>
      <c r="H82" s="11" t="n">
        <v>0.572330827583684</v>
      </c>
    </row>
    <row r="83">
      <c r="A83" s="10" t="inlineStr">
        <is>
          <t>32300</t>
        </is>
      </c>
      <c r="B83" s="10" t="inlineStr">
        <is>
          <t>Fabricacion de receptores de radio y television, aparatos de grabacion y reproduccion de sonido y video, y productos conexos</t>
        </is>
      </c>
      <c r="C83" s="11" t="n">
        <v>690295.3415640955</v>
      </c>
      <c r="D83" s="11" t="n">
        <v>198650.0254145867</v>
      </c>
      <c r="E83" s="11" t="n">
        <v>1.363618875309046</v>
      </c>
      <c r="F83" s="11" t="n">
        <v>0.6123971034711021</v>
      </c>
      <c r="G83" s="11" t="n">
        <v>1.375813978599969</v>
      </c>
      <c r="H83" s="11" t="n">
        <v>0.6767062230050006</v>
      </c>
    </row>
    <row r="84">
      <c r="A84" s="10" t="inlineStr">
        <is>
          <t>331/332</t>
        </is>
      </c>
      <c r="B84" s="10" t="inlineStr">
        <is>
          <t>33110. Fabricación de equipo médico y quirúrgico de aparatos ortopédicos; 33120. Fabricación de instrumentos y aparatos para medir, verificar, ensyar, navegar, control de procesos industriales y otros fines; 33200. Fabricación de instrumento de óptica y equipo fotográfico</t>
        </is>
      </c>
      <c r="C84" s="11" t="n">
        <v>1496682.017277484</v>
      </c>
      <c r="D84" s="11" t="n">
        <v>740141.402958699</v>
      </c>
      <c r="E84" s="11" t="n">
        <v>1.832262591923598</v>
      </c>
      <c r="F84" s="11" t="n">
        <v>0.8228635760400153</v>
      </c>
      <c r="G84" s="11" t="n">
        <v>1.498070516425166</v>
      </c>
      <c r="H84" s="11" t="n">
        <v>0.7368391779220202</v>
      </c>
    </row>
    <row r="85">
      <c r="A85" s="10" t="inlineStr">
        <is>
          <t>34100</t>
        </is>
      </c>
      <c r="B85" s="10" t="inlineStr">
        <is>
          <t>Fabricacion de vehiculos automotores</t>
        </is>
      </c>
      <c r="C85" s="11" t="n">
        <v>9406027.414986297</v>
      </c>
      <c r="D85" s="11" t="n">
        <v>1024293.952120303</v>
      </c>
      <c r="E85" s="11" t="n">
        <v>1.893239910717819</v>
      </c>
      <c r="F85" s="11" t="n">
        <v>0.8502483050747698</v>
      </c>
      <c r="G85" s="11" t="n">
        <v>1.702923392504285</v>
      </c>
      <c r="H85" s="11" t="n">
        <v>0.8375978692854246</v>
      </c>
    </row>
    <row r="86">
      <c r="A86" s="10" t="inlineStr">
        <is>
          <t>34200</t>
        </is>
      </c>
      <c r="B86" s="10" t="inlineStr">
        <is>
          <t>Fabricacion de carrocerias para vehiculos automotores; fabricacion de remolques y semirremolques</t>
        </is>
      </c>
      <c r="C86" s="11" t="n">
        <v>709094.2803188993</v>
      </c>
      <c r="D86" s="11" t="n">
        <v>303226.5691397478</v>
      </c>
      <c r="E86" s="11" t="n">
        <v>2.031606384324349</v>
      </c>
      <c r="F86" s="11" t="n">
        <v>0.9123882689521</v>
      </c>
      <c r="G86" s="11" t="n">
        <v>2.201855768106775</v>
      </c>
      <c r="H86" s="11" t="n">
        <v>1.083002152626438</v>
      </c>
    </row>
    <row r="87">
      <c r="A87" s="10" t="inlineStr">
        <is>
          <t>34300</t>
        </is>
      </c>
      <c r="B87" s="10" t="inlineStr">
        <is>
          <t>Fabricacion de partes; piezas y accesorios para vehiculos automotores y sus motores</t>
        </is>
      </c>
      <c r="C87" s="11" t="n">
        <v>6956699.795955639</v>
      </c>
      <c r="D87" s="11" t="n">
        <v>2304289.390726492</v>
      </c>
      <c r="E87" s="11" t="n">
        <v>1.909141794932836</v>
      </c>
      <c r="F87" s="11" t="n">
        <v>0.8573897930736082</v>
      </c>
      <c r="G87" s="11" t="n">
        <v>1.671183185425204</v>
      </c>
      <c r="H87" s="11" t="n">
        <v>0.8219861688782677</v>
      </c>
    </row>
    <row r="88">
      <c r="A88" s="10" t="inlineStr">
        <is>
          <t>351</t>
        </is>
      </c>
      <c r="B88" s="10" t="inlineStr">
        <is>
          <t>Construccion y reparacion de buques y embarcaciones n.c.p.</t>
        </is>
      </c>
      <c r="C88" s="11" t="n">
        <v>344475.9337267982</v>
      </c>
      <c r="D88" s="11" t="n">
        <v>159024.6180281276</v>
      </c>
      <c r="E88" s="11" t="n">
        <v>1.972965594404759</v>
      </c>
      <c r="F88" s="11" t="n">
        <v>0.8860528679524068</v>
      </c>
      <c r="G88" s="11" t="n">
        <v>2.064968650972639</v>
      </c>
      <c r="H88" s="11" t="n">
        <v>1.015673018415905</v>
      </c>
    </row>
    <row r="89">
      <c r="A89" s="10" t="inlineStr">
        <is>
          <t>352/353</t>
        </is>
      </c>
      <c r="B89" s="10" t="inlineStr">
        <is>
          <t>35200. Fabricación y reparación de locomotoras y de material rodante para ferrocarriles y tranvías; 35300. Fabricación y reparación de aeronaves</t>
        </is>
      </c>
      <c r="C89" s="11" t="n">
        <v>367854.5743859297</v>
      </c>
      <c r="D89" s="11" t="n">
        <v>208260.7274105382</v>
      </c>
      <c r="E89" s="11" t="n">
        <v>1.84578039831076</v>
      </c>
      <c r="F89" s="11" t="n">
        <v>0.828934381913031</v>
      </c>
      <c r="G89" s="11" t="n">
        <v>2.190428010584228</v>
      </c>
      <c r="H89" s="11" t="n">
        <v>1.077381309437761</v>
      </c>
    </row>
    <row r="90">
      <c r="A90" s="10" t="inlineStr">
        <is>
          <t>359</t>
        </is>
      </c>
      <c r="B90" s="10" t="inlineStr">
        <is>
          <t>Fabricacion de equipo de transporte n.c.p.</t>
        </is>
      </c>
      <c r="C90" s="11" t="n">
        <v>365976.8364152093</v>
      </c>
      <c r="D90" s="11" t="n">
        <v>163947.5542562374</v>
      </c>
      <c r="E90" s="11" t="n">
        <v>1.75878035537974</v>
      </c>
      <c r="F90" s="11" t="n">
        <v>0.7898629263490681</v>
      </c>
      <c r="G90" s="11" t="n">
        <v>1.283027930183245</v>
      </c>
      <c r="H90" s="11" t="n">
        <v>0.6310685878680654</v>
      </c>
    </row>
    <row r="91">
      <c r="A91" s="10" t="inlineStr">
        <is>
          <t>361</t>
        </is>
      </c>
      <c r="B91" s="10" t="inlineStr">
        <is>
          <t>Fabricacion de muebles y colchones</t>
        </is>
      </c>
      <c r="C91" s="11" t="n">
        <v>3780845.679991101</v>
      </c>
      <c r="D91" s="11" t="n">
        <v>1880072.644576938</v>
      </c>
      <c r="E91" s="11" t="n">
        <v>1.774625420791756</v>
      </c>
      <c r="F91" s="11" t="n">
        <v>0.7969788971957096</v>
      </c>
      <c r="G91" s="11" t="n">
        <v>1.329540829280198</v>
      </c>
      <c r="H91" s="11" t="n">
        <v>0.6539463669562977</v>
      </c>
    </row>
    <row r="92">
      <c r="A92" s="10" t="inlineStr">
        <is>
          <t>36999</t>
        </is>
      </c>
      <c r="B92" s="10" t="inlineStr">
        <is>
          <t>Industrias manufactureras n.c.p.</t>
        </is>
      </c>
      <c r="C92" s="11" t="n">
        <v>2011977.082641398</v>
      </c>
      <c r="D92" s="11" t="n">
        <v>1088920.705664601</v>
      </c>
      <c r="E92" s="11" t="n">
        <v>1.691199284325285</v>
      </c>
      <c r="F92" s="11" t="n">
        <v>0.7595124721916752</v>
      </c>
      <c r="G92" s="11" t="n">
        <v>2.008189086751349</v>
      </c>
      <c r="H92" s="11" t="n">
        <v>0.9877454896615032</v>
      </c>
    </row>
    <row r="93">
      <c r="A93" s="10" t="inlineStr">
        <is>
          <t>37000</t>
        </is>
      </c>
      <c r="B93" s="10" t="inlineStr">
        <is>
          <t>RECICLAMIENTO</t>
        </is>
      </c>
      <c r="C93" s="11" t="n">
        <v>404605.5347290667</v>
      </c>
      <c r="D93" s="11" t="n">
        <v>115073.9722402655</v>
      </c>
      <c r="E93" s="11" t="n">
        <v>2.977051721870555</v>
      </c>
      <c r="F93" s="11" t="n">
        <v>1.336984904190326</v>
      </c>
      <c r="G93" s="11" t="n">
        <v>3.636956120849285</v>
      </c>
      <c r="H93" s="11" t="n">
        <v>1.788868900924608</v>
      </c>
    </row>
    <row r="94">
      <c r="A94" s="10" t="inlineStr">
        <is>
          <t>38</t>
        </is>
      </c>
      <c r="B94" s="10" t="inlineStr">
        <is>
          <t>Reparacion, mantenimiento e instalacion de maquinas y equipos</t>
        </is>
      </c>
      <c r="C94" s="11" t="n">
        <v>1342954.666781087</v>
      </c>
      <c r="D94" s="11" t="n">
        <v>792764.3596984668</v>
      </c>
      <c r="E94" s="11" t="n">
        <v>1.669478261364874</v>
      </c>
      <c r="F94" s="11" t="n">
        <v>0.7497576266213759</v>
      </c>
      <c r="G94" s="11" t="n">
        <v>2.855827249041088</v>
      </c>
      <c r="H94" s="11" t="n">
        <v>1.404663785448618</v>
      </c>
    </row>
    <row r="95">
      <c r="A95" s="10" t="inlineStr">
        <is>
          <t>401</t>
        </is>
      </c>
      <c r="B95" s="10" t="inlineStr">
        <is>
          <t>Generacion, transporte y distribucion de energia electrica</t>
        </is>
      </c>
      <c r="C95" s="11" t="n">
        <v>13158934</v>
      </c>
      <c r="D95" s="11" t="n">
        <v>5393642.600108141</v>
      </c>
      <c r="E95" s="11" t="n">
        <v>1.86613086467251</v>
      </c>
      <c r="F95" s="11" t="n">
        <v>0.8380737146693318</v>
      </c>
      <c r="G95" s="11" t="n">
        <v>3.019881652708764</v>
      </c>
      <c r="H95" s="11" t="n">
        <v>1.48535538881949</v>
      </c>
    </row>
    <row r="96">
      <c r="A96" s="10" t="inlineStr">
        <is>
          <t>402</t>
        </is>
      </c>
      <c r="B96" s="10" t="inlineStr">
        <is>
          <t>Fabricacion de gas y distribucion de combustibles gaseosos por tuberias</t>
        </is>
      </c>
      <c r="C96" s="11" t="n">
        <v>5602748</v>
      </c>
      <c r="D96" s="11" t="n">
        <v>2071256.219033287</v>
      </c>
      <c r="E96" s="11" t="n">
        <v>2.051214421240022</v>
      </c>
      <c r="F96" s="11" t="n">
        <v>0.9211941788946353</v>
      </c>
      <c r="G96" s="11" t="n">
        <v>2.048196336113794</v>
      </c>
      <c r="H96" s="11" t="n">
        <v>1.007423407628603</v>
      </c>
    </row>
    <row r="97">
      <c r="A97" s="10" t="inlineStr">
        <is>
          <t>41</t>
        </is>
      </c>
      <c r="B97" s="10" t="inlineStr">
        <is>
          <t>CAPTACION, DEPURACION Y DISTRIBUCION DE AGUA</t>
        </is>
      </c>
      <c r="C97" s="11" t="n">
        <v>2128549.000000002</v>
      </c>
      <c r="D97" s="11" t="n">
        <v>1237506.757654402</v>
      </c>
      <c r="E97" s="11" t="n">
        <v>1.675268399073679</v>
      </c>
      <c r="F97" s="11" t="n">
        <v>0.7523579599152131</v>
      </c>
      <c r="G97" s="11" t="n">
        <v>1.436063522218236</v>
      </c>
      <c r="H97" s="11" t="n">
        <v>0.706340491688025</v>
      </c>
    </row>
    <row r="98">
      <c r="A98" s="10" t="inlineStr">
        <is>
          <t>45</t>
        </is>
      </c>
      <c r="B98" s="10" t="inlineStr">
        <is>
          <t>CONSTRUCCION</t>
        </is>
      </c>
      <c r="C98" s="11" t="n">
        <v>42662908.99999999</v>
      </c>
      <c r="D98" s="11" t="n">
        <v>14904725.38949973</v>
      </c>
      <c r="E98" s="11" t="n">
        <v>2.552703631972182</v>
      </c>
      <c r="F98" s="11" t="n">
        <v>1.146411463309814</v>
      </c>
      <c r="G98" s="11" t="n">
        <v>1.205893443916118</v>
      </c>
      <c r="H98" s="11" t="n">
        <v>0.5931293114272382</v>
      </c>
    </row>
    <row r="99">
      <c r="A99" s="10" t="inlineStr">
        <is>
          <t>502</t>
        </is>
      </c>
      <c r="B99" s="10" t="inlineStr">
        <is>
          <t>Mantenimiento y reparacion de vehiculos automotores, excepto motocicletas</t>
        </is>
      </c>
      <c r="C99" s="11" t="n">
        <v>5093562</v>
      </c>
      <c r="D99" s="11" t="n">
        <v>3340354.066400556</v>
      </c>
      <c r="E99" s="11" t="n">
        <v>1.477979709628837</v>
      </c>
      <c r="F99" s="11" t="n">
        <v>0.6637562075111562</v>
      </c>
      <c r="G99" s="11" t="n">
        <v>3.013216347498971</v>
      </c>
      <c r="H99" s="11" t="n">
        <v>1.482076999746656</v>
      </c>
    </row>
    <row r="100">
      <c r="A100" s="10" t="inlineStr">
        <is>
          <t>51</t>
        </is>
      </c>
      <c r="B100" s="10" t="inlineStr">
        <is>
          <t>COMERCIO AL POR MAYOR Y/O EN COMISION O CONSIGNACIoN, EXCEPTO EL COMERCIO DE VEHICULOS AUTOMOTORES Y MOTOCICLETAS</t>
        </is>
      </c>
      <c r="C100" s="11" t="n">
        <v>27409627.99224534</v>
      </c>
      <c r="D100" s="11" t="n">
        <v>19678603.5186076</v>
      </c>
      <c r="E100" s="11" t="n">
        <v>1.390976009345426</v>
      </c>
      <c r="F100" s="11" t="n">
        <v>0.6246831094413209</v>
      </c>
      <c r="G100" s="11" t="n">
        <v>3.078454580218056</v>
      </c>
      <c r="H100" s="11" t="n">
        <v>1.514164999102338</v>
      </c>
    </row>
    <row r="101">
      <c r="A101" s="10" t="inlineStr">
        <is>
          <t>521/5</t>
        </is>
      </c>
      <c r="B101" s="10" t="inlineStr">
        <is>
          <t>Comercio minorista excepto reparaciones</t>
        </is>
      </c>
      <c r="C101" s="11" t="n">
        <v>50146403.51153316</v>
      </c>
      <c r="D101" s="11" t="n">
        <v>35562343.31847594</v>
      </c>
      <c r="E101" s="11" t="n">
        <v>1.417734846905499</v>
      </c>
      <c r="F101" s="11" t="n">
        <v>0.6367004222775989</v>
      </c>
      <c r="G101" s="11" t="n">
        <v>3.379418601292532</v>
      </c>
      <c r="H101" s="11" t="n">
        <v>1.662196803641026</v>
      </c>
    </row>
    <row r="102">
      <c r="A102" s="10" t="inlineStr">
        <is>
          <t>526</t>
        </is>
      </c>
      <c r="B102" s="10" t="inlineStr">
        <is>
          <t>Reparacion de efectos personales y enseres domesticos</t>
        </is>
      </c>
      <c r="C102" s="11" t="n">
        <v>1940286</v>
      </c>
      <c r="D102" s="11" t="n">
        <v>1453294.554170123</v>
      </c>
      <c r="E102" s="11" t="n">
        <v>1.266204666627646</v>
      </c>
      <c r="F102" s="11" t="n">
        <v>0.5686486776362816</v>
      </c>
      <c r="G102" s="11" t="n">
        <v>2.251799646222493</v>
      </c>
      <c r="H102" s="11" t="n">
        <v>1.107567488963769</v>
      </c>
    </row>
    <row r="103">
      <c r="A103" s="10" t="inlineStr">
        <is>
          <t>551</t>
        </is>
      </c>
      <c r="B103" s="10" t="inlineStr">
        <is>
          <t>Servicios de alojamiento en hoteles, campamentos y otros tipos de hospedaje temporal</t>
        </is>
      </c>
      <c r="C103" s="11" t="n">
        <v>2777949.444208472</v>
      </c>
      <c r="D103" s="11" t="n">
        <v>1700644.409126043</v>
      </c>
      <c r="E103" s="11" t="n">
        <v>1.539428515631919</v>
      </c>
      <c r="F103" s="11" t="n">
        <v>0.691352680022228</v>
      </c>
      <c r="G103" s="11" t="n">
        <v>1.827591062908873</v>
      </c>
      <c r="H103" s="11" t="n">
        <v>0.8989167609979291</v>
      </c>
    </row>
    <row r="104">
      <c r="A104" s="10" t="inlineStr">
        <is>
          <t>552</t>
        </is>
      </c>
      <c r="B104" s="10" t="inlineStr">
        <is>
          <t>Servicios de expendio de comidas y bebidas</t>
        </is>
      </c>
      <c r="C104" s="11" t="n">
        <v>15161385</v>
      </c>
      <c r="D104" s="11" t="n">
        <v>5235389.838425601</v>
      </c>
      <c r="E104" s="11" t="n">
        <v>2.003520114275872</v>
      </c>
      <c r="F104" s="11" t="n">
        <v>0.8997748102090211</v>
      </c>
      <c r="G104" s="11" t="n">
        <v>1.527445318072974</v>
      </c>
      <c r="H104" s="11" t="n">
        <v>0.7512874328342408</v>
      </c>
    </row>
    <row r="105">
      <c r="A105" s="10" t="inlineStr">
        <is>
          <t>601</t>
        </is>
      </c>
      <c r="B105" s="10" t="inlineStr">
        <is>
          <t>Servicio de transporte ferroviario</t>
        </is>
      </c>
      <c r="C105" s="11" t="n">
        <v>1234821.848502634</v>
      </c>
      <c r="D105" s="11" t="n">
        <v>686368.3534819036</v>
      </c>
      <c r="E105" s="11" t="n">
        <v>1.692726236007876</v>
      </c>
      <c r="F105" s="11" t="n">
        <v>0.760198221563799</v>
      </c>
      <c r="G105" s="11" t="n">
        <v>1.777216077091474</v>
      </c>
      <c r="H105" s="11" t="n">
        <v>0.8741393805404987</v>
      </c>
    </row>
    <row r="106">
      <c r="A106" s="10" t="inlineStr">
        <is>
          <t>602</t>
        </is>
      </c>
      <c r="B106" s="10" t="inlineStr">
        <is>
          <t>Servicio de transporte automotor</t>
        </is>
      </c>
      <c r="C106" s="11" t="n">
        <v>31321937</v>
      </c>
      <c r="D106" s="11" t="n">
        <v>11258732.46880995</v>
      </c>
      <c r="E106" s="11" t="n">
        <v>1.939188630198945</v>
      </c>
      <c r="F106" s="11" t="n">
        <v>0.8708837357130194</v>
      </c>
      <c r="G106" s="11" t="n">
        <v>2.248045942888317</v>
      </c>
      <c r="H106" s="11" t="n">
        <v>1.105721196917705</v>
      </c>
    </row>
    <row r="107">
      <c r="A107" s="10" t="inlineStr">
        <is>
          <t>6031</t>
        </is>
      </c>
      <c r="B107" s="10" t="inlineStr">
        <is>
          <t>Servicio de transporte por oleoductos; poliductos y fueloductos</t>
        </is>
      </c>
      <c r="C107" s="11" t="n">
        <v>157206.8913360077</v>
      </c>
      <c r="D107" s="11" t="n">
        <v>108982.7832414561</v>
      </c>
      <c r="E107" s="11" t="n">
        <v>1.457430639830058</v>
      </c>
      <c r="F107" s="11" t="n">
        <v>0.6545276825532965</v>
      </c>
      <c r="G107" s="11" t="n">
        <v>2.961103517467872</v>
      </c>
      <c r="H107" s="11" t="n">
        <v>1.456444845306466</v>
      </c>
    </row>
    <row r="108">
      <c r="A108" s="10" t="inlineStr">
        <is>
          <t>6032</t>
        </is>
      </c>
      <c r="B108" s="10" t="inlineStr">
        <is>
          <t>Servicio de transporte por gasoductos</t>
        </is>
      </c>
      <c r="C108" s="11" t="n">
        <v>1182889.75042099</v>
      </c>
      <c r="D108" s="11" t="n">
        <v>792390.4091459545</v>
      </c>
      <c r="E108" s="11" t="n">
        <v>1.483885237121912</v>
      </c>
      <c r="F108" s="11" t="n">
        <v>0.6664083620073371</v>
      </c>
      <c r="G108" s="11" t="n">
        <v>2.961103517467873</v>
      </c>
      <c r="H108" s="11" t="n">
        <v>1.456444845306467</v>
      </c>
    </row>
    <row r="109">
      <c r="A109" s="10" t="inlineStr">
        <is>
          <t>611</t>
        </is>
      </c>
      <c r="B109" s="10" t="inlineStr">
        <is>
          <t>Servicio de transporte maritimo</t>
        </is>
      </c>
      <c r="C109" s="11" t="n">
        <v>472202</v>
      </c>
      <c r="D109" s="11" t="n">
        <v>337393.3639229448</v>
      </c>
      <c r="E109" s="11" t="n">
        <v>1.474352522202813</v>
      </c>
      <c r="F109" s="11" t="n">
        <v>0.6621272486329355</v>
      </c>
      <c r="G109" s="11" t="n">
        <v>1.730922522560359</v>
      </c>
      <c r="H109" s="11" t="n">
        <v>0.8513694880088749</v>
      </c>
    </row>
    <row r="110">
      <c r="A110" s="10" t="inlineStr">
        <is>
          <t>612</t>
        </is>
      </c>
      <c r="B110" s="10" t="inlineStr">
        <is>
          <t>Servicio de transporte fluvial</t>
        </is>
      </c>
      <c r="C110" s="11" t="n">
        <v>66336.4658350392</v>
      </c>
      <c r="D110" s="11" t="n">
        <v>31934.75577476161</v>
      </c>
      <c r="E110" s="11" t="n">
        <v>1.804305337900277</v>
      </c>
      <c r="F110" s="11" t="n">
        <v>0.8103080580027577</v>
      </c>
      <c r="G110" s="11" t="n">
        <v>1</v>
      </c>
      <c r="H110" s="11" t="n">
        <v>0.4918588076082918</v>
      </c>
    </row>
    <row r="111">
      <c r="A111" s="10" t="inlineStr">
        <is>
          <t>621</t>
        </is>
      </c>
      <c r="B111" s="10" t="inlineStr">
        <is>
          <t>Servicio de transporte aereo de cargas</t>
        </is>
      </c>
      <c r="C111" s="11" t="n">
        <v>301031.6607981398</v>
      </c>
      <c r="D111" s="11" t="n">
        <v>61914.65427709065</v>
      </c>
      <c r="E111" s="11" t="n">
        <v>2.161629239427191</v>
      </c>
      <c r="F111" s="11" t="n">
        <v>0.9707811390507758</v>
      </c>
      <c r="G111" s="11" t="n">
        <v>2.243328803589578</v>
      </c>
      <c r="H111" s="11" t="n">
        <v>1.103401030406906</v>
      </c>
    </row>
    <row r="112">
      <c r="A112" s="10" t="inlineStr">
        <is>
          <t>622</t>
        </is>
      </c>
      <c r="B112" s="10" t="inlineStr">
        <is>
          <t>Servicio de transporte aereo de pasajeros</t>
        </is>
      </c>
      <c r="C112" s="11" t="n">
        <v>3227097.079153004</v>
      </c>
      <c r="D112" s="11" t="n">
        <v>788454.3389590755</v>
      </c>
      <c r="E112" s="11" t="n">
        <v>2.02042880381727</v>
      </c>
      <c r="F112" s="11" t="n">
        <v>0.9073684514280875</v>
      </c>
      <c r="G112" s="11" t="n">
        <v>1.560564218573309</v>
      </c>
      <c r="H112" s="11" t="n">
        <v>0.7675772557436333</v>
      </c>
    </row>
    <row r="113">
      <c r="A113" s="10" t="inlineStr">
        <is>
          <t>631</t>
        </is>
      </c>
      <c r="B113" s="10" t="inlineStr">
        <is>
          <t>Servicios de manipulacion de carga</t>
        </is>
      </c>
      <c r="C113" s="11" t="n">
        <v>225694.0790649424</v>
      </c>
      <c r="D113" s="11" t="n">
        <v>135051.6069423795</v>
      </c>
      <c r="E113" s="11" t="n">
        <v>1.608694393440871</v>
      </c>
      <c r="F113" s="11" t="n">
        <v>0.7224597757860439</v>
      </c>
      <c r="G113" s="11" t="n">
        <v>3.024971871074901</v>
      </c>
      <c r="H113" s="11" t="n">
        <v>1.487859057555524</v>
      </c>
    </row>
    <row r="114">
      <c r="A114" s="10" t="inlineStr">
        <is>
          <t>632</t>
        </is>
      </c>
      <c r="B114" s="10" t="inlineStr">
        <is>
          <t>Servicios de almacenamiento y deposito</t>
        </is>
      </c>
      <c r="C114" s="11" t="n">
        <v>2576952.733109843</v>
      </c>
      <c r="D114" s="11" t="n">
        <v>884693.3038387359</v>
      </c>
      <c r="E114" s="11" t="n">
        <v>2.073054404330537</v>
      </c>
      <c r="F114" s="11" t="n">
        <v>0.9310024490987699</v>
      </c>
      <c r="G114" s="11" t="n">
        <v>2.911603505529936</v>
      </c>
      <c r="H114" s="11" t="n">
        <v>1.432097828458077</v>
      </c>
    </row>
    <row r="115">
      <c r="A115" s="10" t="inlineStr">
        <is>
          <t>633</t>
        </is>
      </c>
      <c r="B115" s="10" t="inlineStr">
        <is>
          <t>Servicios complementarios para el transporte</t>
        </is>
      </c>
      <c r="C115" s="11" t="n">
        <v>3067165</v>
      </c>
      <c r="D115" s="11" t="n">
        <v>2083550.157604949</v>
      </c>
      <c r="E115" s="11" t="n">
        <v>1.486737331180712</v>
      </c>
      <c r="F115" s="11" t="n">
        <v>0.6676892288038165</v>
      </c>
      <c r="G115" s="11" t="n">
        <v>2.342311799088973</v>
      </c>
      <c r="H115" s="11" t="n">
        <v>1.152086688546735</v>
      </c>
    </row>
    <row r="116">
      <c r="A116" s="10" t="inlineStr">
        <is>
          <t>634</t>
        </is>
      </c>
      <c r="B116" s="10" t="inlineStr">
        <is>
          <t>Servicios de agencias de viaje y otras actividades complementarias de apoyo turistico</t>
        </is>
      </c>
      <c r="C116" s="11" t="n">
        <v>1028400.063119732</v>
      </c>
      <c r="D116" s="11" t="n">
        <v>713407.6926982834</v>
      </c>
      <c r="E116" s="11" t="n">
        <v>1.471088121988943</v>
      </c>
      <c r="F116" s="11" t="n">
        <v>0.6606612163920047</v>
      </c>
      <c r="G116" s="11" t="n">
        <v>1.879829483343993</v>
      </c>
      <c r="H116" s="11" t="n">
        <v>0.9246106881844879</v>
      </c>
    </row>
    <row r="117">
      <c r="A117" s="10" t="inlineStr">
        <is>
          <t>635</t>
        </is>
      </c>
      <c r="B117" s="10" t="inlineStr">
        <is>
          <t>Servicios de gestion y logistica para el transporte de mercaderias</t>
        </is>
      </c>
      <c r="C117" s="11" t="n">
        <v>3127451</v>
      </c>
      <c r="D117" s="11" t="n">
        <v>1311088.43409137</v>
      </c>
      <c r="E117" s="11" t="n">
        <v>1.930906337401009</v>
      </c>
      <c r="F117" s="11" t="n">
        <v>0.8671641831229264</v>
      </c>
      <c r="G117" s="11" t="n">
        <v>3.135650205287926</v>
      </c>
      <c r="H117" s="11" t="n">
        <v>1.542297171049615</v>
      </c>
    </row>
    <row r="118">
      <c r="A118" s="10" t="inlineStr">
        <is>
          <t>641</t>
        </is>
      </c>
      <c r="B118" s="10" t="inlineStr">
        <is>
          <t>Servicios de correos</t>
        </is>
      </c>
      <c r="C118" s="11" t="n">
        <v>1584351.905260115</v>
      </c>
      <c r="D118" s="11" t="n">
        <v>930851.9837889642</v>
      </c>
      <c r="E118" s="11" t="n">
        <v>1.890407581800808</v>
      </c>
      <c r="F118" s="11" t="n">
        <v>0.8489763147435552</v>
      </c>
      <c r="G118" s="11" t="n">
        <v>2.946849958407204</v>
      </c>
      <c r="H118" s="11" t="n">
        <v>1.449434106742712</v>
      </c>
    </row>
    <row r="119">
      <c r="A119" s="10" t="inlineStr">
        <is>
          <t>642</t>
        </is>
      </c>
      <c r="B119" s="10" t="inlineStr">
        <is>
          <t>Servicios de transmision de radio y television</t>
        </is>
      </c>
      <c r="C119" s="11" t="n">
        <v>3861640</v>
      </c>
      <c r="D119" s="11" t="n">
        <v>1806401.337251761</v>
      </c>
      <c r="E119" s="11" t="n">
        <v>1.728666519141803</v>
      </c>
      <c r="F119" s="11" t="n">
        <v>0.7763388937763042</v>
      </c>
      <c r="G119" s="11" t="n">
        <v>2.789394494009704</v>
      </c>
      <c r="H119" s="11" t="n">
        <v>1.371988249772748</v>
      </c>
    </row>
    <row r="120">
      <c r="A120" s="10" t="inlineStr">
        <is>
          <t>643</t>
        </is>
      </c>
      <c r="B120" s="10" t="inlineStr">
        <is>
          <t>Servicios de telecomunicaciones</t>
        </is>
      </c>
      <c r="C120" s="11" t="n">
        <v>14544562</v>
      </c>
      <c r="D120" s="11" t="n">
        <v>7419854.536990989</v>
      </c>
      <c r="E120" s="11" t="n">
        <v>1.654493684626574</v>
      </c>
      <c r="F120" s="11" t="n">
        <v>0.7430280986297692</v>
      </c>
      <c r="G120" s="11" t="n">
        <v>1.861551207310066</v>
      </c>
      <c r="H120" s="11" t="n">
        <v>0.9156203571293051</v>
      </c>
    </row>
    <row r="121">
      <c r="A121" s="10" t="inlineStr">
        <is>
          <t>644</t>
        </is>
      </c>
      <c r="B121" s="10" t="inlineStr">
        <is>
          <t>Servicios de internet</t>
        </is>
      </c>
      <c r="C121" s="11" t="n">
        <v>960654.3058774347</v>
      </c>
      <c r="D121" s="11" t="n">
        <v>438829.9624485791</v>
      </c>
      <c r="E121" s="11" t="n">
        <v>1.86357702223638</v>
      </c>
      <c r="F121" s="11" t="n">
        <v>0.8369267917725264</v>
      </c>
      <c r="G121" s="11" t="n">
        <v>2.203233194909837</v>
      </c>
      <c r="H121" s="11" t="n">
        <v>1.08367965213136</v>
      </c>
    </row>
    <row r="122">
      <c r="A122" s="10" t="inlineStr">
        <is>
          <t>651 2</t>
        </is>
      </c>
      <c r="B122" s="10" t="inlineStr">
        <is>
          <t>Intermediación monetaria</t>
        </is>
      </c>
      <c r="C122" s="11" t="n">
        <v>11972452.08845256</v>
      </c>
      <c r="D122" s="11" t="n">
        <v>8536333.162302639</v>
      </c>
      <c r="E122" s="11" t="n">
        <v>1.391764304269785</v>
      </c>
      <c r="F122" s="11" t="n">
        <v>0.6250371303023541</v>
      </c>
      <c r="G122" s="11" t="n">
        <v>2.096116600019676</v>
      </c>
      <c r="H122" s="11" t="n">
        <v>1.030993411493624</v>
      </c>
    </row>
    <row r="123">
      <c r="A123" s="10" t="inlineStr">
        <is>
          <t>65981</t>
        </is>
      </c>
      <c r="B123" s="10" t="inlineStr">
        <is>
          <t>Cooperativas</t>
        </is>
      </c>
      <c r="C123" s="11" t="n">
        <v>657345.2744405863</v>
      </c>
      <c r="D123" s="11" t="n">
        <v>394717.5196434223</v>
      </c>
      <c r="E123" s="11" t="n">
        <v>6.769810848314827</v>
      </c>
      <c r="F123" s="11" t="n">
        <v>3.040301531185282</v>
      </c>
      <c r="G123" s="11" t="n">
        <v>2.03395861301522</v>
      </c>
      <c r="H123" s="11" t="n">
        <v>1.000420458122281</v>
      </c>
    </row>
    <row r="124">
      <c r="A124" s="10" t="inlineStr">
        <is>
          <t>65989</t>
        </is>
      </c>
      <c r="B124" s="10" t="inlineStr">
        <is>
          <t>Servicios de Crédito - Sociedades de Capitalización y Ahorro</t>
        </is>
      </c>
      <c r="C124" s="11" t="n">
        <v>148486.5784178146</v>
      </c>
      <c r="D124" s="11" t="n">
        <v>75156.12175653837</v>
      </c>
      <c r="E124" s="11" t="n">
        <v>1.672777698210779</v>
      </c>
      <c r="F124" s="11" t="n">
        <v>0.7512393937075494</v>
      </c>
      <c r="G124" s="11" t="n">
        <v>2.03395861301522</v>
      </c>
      <c r="H124" s="11" t="n">
        <v>1.000420458122281</v>
      </c>
    </row>
    <row r="125">
      <c r="A125" s="10" t="inlineStr">
        <is>
          <t>65991</t>
        </is>
      </c>
      <c r="B125" s="10" t="inlineStr">
        <is>
          <t>Agentes de Mercado Abierto Puro</t>
        </is>
      </c>
      <c r="C125" s="11" t="n">
        <v>24810.69343592106</v>
      </c>
      <c r="D125" s="11" t="n">
        <v>16939.59800359782</v>
      </c>
      <c r="E125" s="11" t="n">
        <v>1.449003402100707</v>
      </c>
      <c r="F125" s="11" t="n">
        <v>0.650743035633865</v>
      </c>
      <c r="G125" s="11" t="n">
        <v>2.033958613015219</v>
      </c>
      <c r="H125" s="11" t="n">
        <v>1.000420458122281</v>
      </c>
    </row>
    <row r="126">
      <c r="A126" s="10" t="inlineStr">
        <is>
          <t>65992</t>
        </is>
      </c>
      <c r="B126" s="10" t="inlineStr">
        <is>
          <t>Tarjetas de Crédito</t>
        </is>
      </c>
      <c r="C126" s="11" t="n">
        <v>829447.8678562988</v>
      </c>
      <c r="D126" s="11" t="n">
        <v>494196.5637547842</v>
      </c>
      <c r="E126" s="11" t="n">
        <v>1.676232097164288</v>
      </c>
      <c r="F126" s="11" t="n">
        <v>0.7527907538065236</v>
      </c>
      <c r="G126" s="11" t="n">
        <v>2.033958613015221</v>
      </c>
      <c r="H126" s="11" t="n">
        <v>1.000420458122282</v>
      </c>
    </row>
    <row r="127">
      <c r="A127" s="10" t="inlineStr">
        <is>
          <t>65999</t>
        </is>
      </c>
      <c r="B127" s="10" t="inlineStr">
        <is>
          <t>Servicios de Financiación y Fideicomisos</t>
        </is>
      </c>
      <c r="C127" s="11" t="n">
        <v>691406.0146842008</v>
      </c>
      <c r="D127" s="11" t="n">
        <v>378942.9424408655</v>
      </c>
      <c r="E127" s="11" t="n">
        <v>1.627304547553115</v>
      </c>
      <c r="F127" s="11" t="n">
        <v>0.7308175395863626</v>
      </c>
      <c r="G127" s="11" t="n">
        <v>2.03395861301522</v>
      </c>
      <c r="H127" s="11" t="n">
        <v>1.000420458122281</v>
      </c>
    </row>
    <row r="128">
      <c r="A128" s="10" t="inlineStr">
        <is>
          <t>661111</t>
        </is>
      </c>
      <c r="B128" s="10" t="inlineStr">
        <is>
          <t>Seguros de Salud privados (Empresas de Medicina Prepaga)</t>
        </is>
      </c>
      <c r="C128" s="11" t="n">
        <v>1509777</v>
      </c>
      <c r="D128" s="11" t="n">
        <v>1001132.190535889</v>
      </c>
      <c r="E128" s="11" t="n">
        <v>1.568858069720702</v>
      </c>
      <c r="F128" s="11" t="n">
        <v>0.7045694035560178</v>
      </c>
      <c r="G128" s="11" t="n">
        <v>1</v>
      </c>
      <c r="H128" s="11" t="n">
        <v>0.4918588076082918</v>
      </c>
    </row>
    <row r="129">
      <c r="A129" s="10" t="inlineStr">
        <is>
          <t>661112</t>
        </is>
      </c>
      <c r="B129" s="10" t="inlineStr">
        <is>
          <t>Seguros Sociales de Salud ( Obras Sociales)</t>
        </is>
      </c>
      <c r="C129" s="11" t="n">
        <v>1440126</v>
      </c>
      <c r="D129" s="11" t="n">
        <v>757376.4482492232</v>
      </c>
      <c r="E129" s="11" t="n">
        <v>1.652041014388113</v>
      </c>
      <c r="F129" s="11" t="n">
        <v>0.7419266118602622</v>
      </c>
      <c r="G129" s="11" t="n">
        <v>1</v>
      </c>
      <c r="H129" s="11" t="n">
        <v>0.4918588076082918</v>
      </c>
    </row>
    <row r="130">
      <c r="A130" s="10" t="inlineStr">
        <is>
          <t>66112</t>
        </is>
      </c>
      <c r="B130" s="10" t="inlineStr">
        <is>
          <t>SEGUROS</t>
        </is>
      </c>
      <c r="C130" s="11" t="n">
        <v>4370145</v>
      </c>
      <c r="D130" s="11" t="n">
        <v>1470826.65643941</v>
      </c>
      <c r="E130" s="11" t="n">
        <v>1.973120217032395</v>
      </c>
      <c r="F130" s="11" t="n">
        <v>0.8861223085057828</v>
      </c>
      <c r="G130" s="11" t="n">
        <v>1.891322647076738</v>
      </c>
      <c r="H130" s="11" t="n">
        <v>0.9302637019937225</v>
      </c>
    </row>
    <row r="131">
      <c r="A131" s="10" t="inlineStr">
        <is>
          <t>66114</t>
        </is>
      </c>
      <c r="B131" s="10" t="inlineStr">
        <is>
          <t>Cajas de Previsión social y previsional</t>
        </is>
      </c>
      <c r="C131" s="11" t="n">
        <v>205525.9874400081</v>
      </c>
      <c r="D131" s="11" t="n">
        <v>104665.9937052285</v>
      </c>
      <c r="E131" s="11" t="n">
        <v>1.716954466258083</v>
      </c>
      <c r="F131" s="11" t="n">
        <v>0.7710790463280462</v>
      </c>
      <c r="G131" s="11" t="n">
        <v>1.466367840605777</v>
      </c>
      <c r="H131" s="11" t="n">
        <v>0.7212459375955033</v>
      </c>
    </row>
    <row r="132">
      <c r="A132" s="10" t="inlineStr">
        <is>
          <t>66200</t>
        </is>
      </c>
      <c r="B132" s="10" t="inlineStr">
        <is>
          <t>Administración de fondos de jubilaciones y pensiones</t>
        </is>
      </c>
      <c r="C132" s="11" t="n">
        <v>1393128.55861</v>
      </c>
      <c r="D132" s="11" t="n">
        <v>387975.0234080241</v>
      </c>
      <c r="E132" s="11" t="n">
        <v>2.163325642736976</v>
      </c>
      <c r="F132" s="11" t="n">
        <v>0.9715429886350264</v>
      </c>
      <c r="G132" s="11" t="n">
        <v>1</v>
      </c>
      <c r="H132" s="11" t="n">
        <v>0.4918588076082918</v>
      </c>
    </row>
    <row r="133">
      <c r="A133" s="10" t="inlineStr">
        <is>
          <t>67111</t>
        </is>
      </c>
      <c r="B133" s="10" t="inlineStr">
        <is>
          <t>Mercados y cajas de valores</t>
        </is>
      </c>
      <c r="C133" s="11" t="n">
        <v>84247.26655</v>
      </c>
      <c r="D133" s="11" t="n">
        <v>57289.07970732375</v>
      </c>
      <c r="E133" s="11" t="n">
        <v>6.455121142587414</v>
      </c>
      <c r="F133" s="11" t="n">
        <v>2.898975338237149</v>
      </c>
      <c r="G133" s="11" t="n">
        <v>2.81935453268137</v>
      </c>
      <c r="H133" s="11" t="n">
        <v>1.386724358669691</v>
      </c>
    </row>
    <row r="134">
      <c r="A134" s="10" t="inlineStr">
        <is>
          <t>67112</t>
        </is>
      </c>
      <c r="B134" s="10" t="inlineStr">
        <is>
          <t>Mercados a Término</t>
        </is>
      </c>
      <c r="C134" s="11" t="n">
        <v>7444.209000000001</v>
      </c>
      <c r="D134" s="11" t="n">
        <v>2631.880934567059</v>
      </c>
      <c r="E134" s="11" t="n">
        <v>3.191632350218589</v>
      </c>
      <c r="F134" s="11" t="n">
        <v>1.433352413940118</v>
      </c>
      <c r="G134" s="11" t="n">
        <v>2.819354532681369</v>
      </c>
      <c r="H134" s="11" t="n">
        <v>1.386724358669691</v>
      </c>
    </row>
    <row r="135">
      <c r="A135" s="10" t="inlineStr">
        <is>
          <t>67113</t>
        </is>
      </c>
      <c r="B135" s="10" t="inlineStr">
        <is>
          <t>Bolsas de Comercio</t>
        </is>
      </c>
      <c r="C135" s="11" t="n">
        <v>67789.58229000001</v>
      </c>
      <c r="D135" s="11" t="n">
        <v>46501.15020491024</v>
      </c>
      <c r="E135" s="11" t="n">
        <v>11.51075386153387</v>
      </c>
      <c r="F135" s="11" t="n">
        <v>5.169444667575863</v>
      </c>
      <c r="G135" s="11" t="n">
        <v>2.819354532681369</v>
      </c>
      <c r="H135" s="11" t="n">
        <v>1.386724358669691</v>
      </c>
    </row>
    <row r="136">
      <c r="A136" s="10" t="inlineStr">
        <is>
          <t>6712</t>
        </is>
      </c>
      <c r="B136" s="10" t="inlineStr">
        <is>
          <t>Agentes y sociedades de bolsa</t>
        </is>
      </c>
      <c r="C136" s="11" t="n">
        <v>163585.752276851</v>
      </c>
      <c r="D136" s="11" t="n">
        <v>94524.4122002752</v>
      </c>
      <c r="E136" s="11" t="n">
        <v>4.460615409610747</v>
      </c>
      <c r="F136" s="11" t="n">
        <v>2.00324885934502</v>
      </c>
      <c r="G136" s="11" t="n">
        <v>2.819354532681369</v>
      </c>
      <c r="H136" s="11" t="n">
        <v>1.386724358669691</v>
      </c>
    </row>
    <row r="137">
      <c r="A137" s="10" t="inlineStr">
        <is>
          <t>6719</t>
        </is>
      </c>
      <c r="B137" s="10" t="inlineStr">
        <is>
          <t>67191. Servicios de casas y agencias de cambio; 67192. Servicios de sociedades calificadoras de riesgo; 67199 servicios auxiliares a la intermediación financiera n.c.p. excepto a los servicios de seguros y de administración de fondos de jubilaciones y pensiones</t>
        </is>
      </c>
      <c r="C137" s="11" t="n">
        <v>613244.1175706289</v>
      </c>
      <c r="D137" s="11" t="n">
        <v>376324.4462716521</v>
      </c>
      <c r="E137" s="11" t="n">
        <v>10.92143874543721</v>
      </c>
      <c r="F137" s="11" t="n">
        <v>4.90478503528122</v>
      </c>
      <c r="G137" s="11" t="n">
        <v>2.608031875701692</v>
      </c>
      <c r="H137" s="11" t="n">
        <v>1.282783448587051</v>
      </c>
    </row>
    <row r="138">
      <c r="A138" s="10" t="inlineStr">
        <is>
          <t>6721</t>
        </is>
      </c>
      <c r="B138" s="10" t="inlineStr">
        <is>
          <t>Servicios de productores y asesores de seguros y servicios auxiliares de seguros</t>
        </is>
      </c>
      <c r="C138" s="11" t="n">
        <v>1266994</v>
      </c>
      <c r="D138" s="11" t="n">
        <v>883875.9506694595</v>
      </c>
      <c r="E138" s="11" t="n">
        <v>1.442328998912847</v>
      </c>
      <c r="F138" s="11" t="n">
        <v>0.6477455813937886</v>
      </c>
      <c r="G138" s="11" t="n">
        <v>2.883185546177715</v>
      </c>
      <c r="H138" s="11" t="n">
        <v>1.418120204856432</v>
      </c>
    </row>
    <row r="139">
      <c r="A139" s="10" t="inlineStr">
        <is>
          <t>701 A</t>
        </is>
      </c>
      <c r="B139" s="10" t="inlineStr">
        <is>
          <t>Servicios inmobiliarios con bienes propios y arrendados</t>
        </is>
      </c>
      <c r="C139" s="11" t="n">
        <v>30572376.76631276</v>
      </c>
      <c r="D139" s="11" t="n">
        <v>26764139.38114927</v>
      </c>
      <c r="E139" s="11" t="n">
        <v>1.270154547209511</v>
      </c>
      <c r="F139" s="11" t="n">
        <v>0.5704225570326366</v>
      </c>
      <c r="G139" s="11" t="n">
        <v>1</v>
      </c>
      <c r="H139" s="11" t="n">
        <v>0.4918588076082918</v>
      </c>
    </row>
    <row r="140">
      <c r="A140" s="10" t="inlineStr">
        <is>
          <t>701 B</t>
        </is>
      </c>
      <c r="B140" s="10" t="inlineStr">
        <is>
          <t>Alquiler de los sectores productores.</t>
        </is>
      </c>
      <c r="C140" s="11" t="n">
        <v>7404012</v>
      </c>
      <c r="D140" s="11" t="n">
        <v>5029882.255097948</v>
      </c>
      <c r="E140" s="11" t="n">
        <v>1.700716340869341</v>
      </c>
      <c r="F140" s="11" t="n">
        <v>0.7637865534373092</v>
      </c>
      <c r="G140" s="11" t="n">
        <v>3.530722174357353</v>
      </c>
      <c r="H140" s="11" t="n">
        <v>1.736616798675563</v>
      </c>
    </row>
    <row r="141">
      <c r="A141" s="10" t="inlineStr">
        <is>
          <t>702</t>
        </is>
      </c>
      <c r="B141" s="10" t="inlineStr">
        <is>
          <t>Actividades inmobiliarias realizadas a cambio de una retribución o por contrata</t>
        </is>
      </c>
      <c r="C141" s="11" t="n">
        <v>1613161</v>
      </c>
      <c r="D141" s="11" t="n">
        <v>1043106.60390476</v>
      </c>
      <c r="E141" s="11" t="n">
        <v>1.510301094686676</v>
      </c>
      <c r="F141" s="11" t="n">
        <v>0.67827164356737</v>
      </c>
      <c r="G141" s="11" t="n">
        <v>1.752923872022744</v>
      </c>
      <c r="H141" s="11" t="n">
        <v>0.8621910455212171</v>
      </c>
    </row>
    <row r="142">
      <c r="A142" s="10" t="inlineStr">
        <is>
          <t>711</t>
        </is>
      </c>
      <c r="B142" s="10" t="inlineStr">
        <is>
          <t>Alquiler de equipo de transporte</t>
        </is>
      </c>
      <c r="C142" s="11" t="n">
        <v>540007</v>
      </c>
      <c r="D142" s="11" t="n">
        <v>488335.2581507117</v>
      </c>
      <c r="E142" s="11" t="n">
        <v>1.12794101381269</v>
      </c>
      <c r="F142" s="11" t="n">
        <v>0.5065548902647751</v>
      </c>
      <c r="G142" s="11" t="n">
        <v>2.818917927324432</v>
      </c>
      <c r="H142" s="11" t="n">
        <v>1.386509610479433</v>
      </c>
    </row>
    <row r="143">
      <c r="A143" s="10" t="inlineStr">
        <is>
          <t>712</t>
        </is>
      </c>
      <c r="B143" s="10" t="inlineStr">
        <is>
          <t>Alquiler de otros tipos de maquinaria y equipo</t>
        </is>
      </c>
      <c r="C143" s="11" t="n">
        <v>1466884</v>
      </c>
      <c r="D143" s="11" t="n">
        <v>1244789.298036703</v>
      </c>
      <c r="E143" s="11" t="n">
        <v>1.282152152129536</v>
      </c>
      <c r="F143" s="11" t="n">
        <v>0.5758106450348274</v>
      </c>
      <c r="G143" s="11" t="n">
        <v>2.818917927324431</v>
      </c>
      <c r="H143" s="11" t="n">
        <v>1.386509610479432</v>
      </c>
    </row>
    <row r="144">
      <c r="A144" s="10" t="inlineStr">
        <is>
          <t>713</t>
        </is>
      </c>
      <c r="B144" s="10" t="inlineStr">
        <is>
          <t>Alquiler de efectos personales y enseres domésticos n.c.p</t>
        </is>
      </c>
      <c r="C144" s="11" t="n">
        <v>261420.6649491313</v>
      </c>
      <c r="D144" s="11" t="n">
        <v>51406.44578286534</v>
      </c>
      <c r="E144" s="11" t="n">
        <v>2.356355676901447</v>
      </c>
      <c r="F144" s="11" t="n">
        <v>1.058232191861594</v>
      </c>
      <c r="G144" s="11" t="n">
        <v>1.616668192849064</v>
      </c>
      <c r="H144" s="11" t="n">
        <v>0.7951724896329924</v>
      </c>
    </row>
    <row r="145">
      <c r="A145" s="10" t="inlineStr">
        <is>
          <t>72</t>
        </is>
      </c>
      <c r="B145" s="10" t="inlineStr">
        <is>
          <t>Informática y actividades conexas</t>
        </is>
      </c>
      <c r="C145" s="11" t="n">
        <v>3691576</v>
      </c>
      <c r="D145" s="11" t="n">
        <v>1884385.376166095</v>
      </c>
      <c r="E145" s="11" t="n">
        <v>1.926736480373421</v>
      </c>
      <c r="F145" s="11" t="n">
        <v>0.8652915129715949</v>
      </c>
      <c r="G145" s="11" t="n">
        <v>2.976154361051175</v>
      </c>
      <c r="H145" s="11" t="n">
        <v>1.463847735284849</v>
      </c>
    </row>
    <row r="146">
      <c r="A146" s="10" t="inlineStr">
        <is>
          <t>73</t>
        </is>
      </c>
      <c r="B146" s="10" t="inlineStr">
        <is>
          <t>Investigación y desarrollo</t>
        </is>
      </c>
      <c r="C146" s="11" t="n">
        <v>1070939.318668573</v>
      </c>
      <c r="D146" s="11" t="n">
        <v>719960.0007424676</v>
      </c>
      <c r="E146" s="11" t="n">
        <v>1.477778146406959</v>
      </c>
      <c r="F146" s="11" t="n">
        <v>0.6636656860791934</v>
      </c>
      <c r="G146" s="11" t="n">
        <v>1.363215873176551</v>
      </c>
      <c r="H146" s="11" t="n">
        <v>0.6705097338933148</v>
      </c>
    </row>
    <row r="147">
      <c r="A147" s="10" t="inlineStr">
        <is>
          <t>741</t>
        </is>
      </c>
      <c r="B147" s="10" t="inlineStr">
        <is>
          <t>Act. jurídicas y de cont. teneduría de libros y audit.;Asesor. en mat. de impuestos;Est. de merc. y realización de encuestas de opinión públicas Asesor. empresarial y en mat. de gestión</t>
        </is>
      </c>
      <c r="C147" s="11" t="n">
        <v>10916885.73330119</v>
      </c>
      <c r="D147" s="11" t="n">
        <v>7021302.475129737</v>
      </c>
      <c r="E147" s="11" t="n">
        <v>1.496094379825283</v>
      </c>
      <c r="F147" s="11" t="n">
        <v>0.6718914509868109</v>
      </c>
      <c r="G147" s="11" t="n">
        <v>2.429222801191123</v>
      </c>
      <c r="H147" s="11" t="n">
        <v>1.19483463040874</v>
      </c>
    </row>
    <row r="148">
      <c r="A148" s="10" t="inlineStr">
        <is>
          <t>742</t>
        </is>
      </c>
      <c r="B148" s="10" t="inlineStr">
        <is>
          <t>Actividades de arquitectura e ingeniería y otras actividades técnicas</t>
        </is>
      </c>
      <c r="C148" s="11" t="n">
        <v>2871449.184496551</v>
      </c>
      <c r="D148" s="11" t="n">
        <v>1682095.23280739</v>
      </c>
      <c r="E148" s="11" t="n">
        <v>1.522974830882052</v>
      </c>
      <c r="F148" s="11" t="n">
        <v>0.6839633800758179</v>
      </c>
      <c r="G148" s="11" t="n">
        <v>2.220113965521559</v>
      </c>
      <c r="H148" s="11" t="n">
        <v>1.09198260783595</v>
      </c>
    </row>
    <row r="149">
      <c r="A149" s="10" t="inlineStr">
        <is>
          <t>743</t>
        </is>
      </c>
      <c r="B149" s="10" t="inlineStr">
        <is>
          <t>Publicidad</t>
        </is>
      </c>
      <c r="C149" s="11" t="n">
        <v>3008378</v>
      </c>
      <c r="D149" s="11" t="n">
        <v>1945263.807416573</v>
      </c>
      <c r="E149" s="11" t="n">
        <v>1.599063878235829</v>
      </c>
      <c r="F149" s="11" t="n">
        <v>0.7181347405996795</v>
      </c>
      <c r="G149" s="11" t="n">
        <v>3.079272129964714</v>
      </c>
      <c r="H149" s="11" t="n">
        <v>1.514567118145889</v>
      </c>
    </row>
    <row r="150">
      <c r="A150" s="10" t="inlineStr">
        <is>
          <t>749</t>
        </is>
      </c>
      <c r="B150" s="10" t="inlineStr">
        <is>
          <t>Actividades empresariales n.c.p</t>
        </is>
      </c>
      <c r="C150" s="11" t="n">
        <v>7711683.82849611</v>
      </c>
      <c r="D150" s="11" t="n">
        <v>5209699.60032061</v>
      </c>
      <c r="E150" s="11" t="n">
        <v>1.61805466240744</v>
      </c>
      <c r="F150" s="11" t="n">
        <v>0.7266634442058862</v>
      </c>
      <c r="G150" s="11" t="n">
        <v>3.091310242409059</v>
      </c>
      <c r="H150" s="11" t="n">
        <v>1.520488169778619</v>
      </c>
    </row>
    <row r="151">
      <c r="A151" s="10" t="inlineStr">
        <is>
          <t>75</t>
        </is>
      </c>
      <c r="B151" s="10" t="inlineStr">
        <is>
          <t>Administración Pública y Defensa; Planes de Seguridad Social de Afiliación Obligatoria</t>
        </is>
      </c>
      <c r="C151" s="11" t="n">
        <v>32639127.1268428</v>
      </c>
      <c r="D151" s="11" t="n">
        <v>21585054.48189437</v>
      </c>
      <c r="E151" s="11" t="n">
        <v>1.488960005176043</v>
      </c>
      <c r="F151" s="11" t="n">
        <v>0.6686874249577037</v>
      </c>
      <c r="G151" s="11" t="n">
        <v>1.030361568903295</v>
      </c>
      <c r="H151" s="11" t="n">
        <v>0.5067924126861835</v>
      </c>
    </row>
    <row r="152">
      <c r="A152" s="10" t="inlineStr">
        <is>
          <t>80 PR</t>
        </is>
      </c>
      <c r="B152" s="10" t="inlineStr">
        <is>
          <t>Enseñanza Privada</t>
        </is>
      </c>
      <c r="C152" s="11" t="n">
        <v>6706261</v>
      </c>
      <c r="D152" s="11" t="n">
        <v>4212854.318845481</v>
      </c>
      <c r="E152" s="11" t="n">
        <v>1.582288563248196</v>
      </c>
      <c r="F152" s="11" t="n">
        <v>0.7106009974884212</v>
      </c>
      <c r="G152" s="11" t="n">
        <v>1.049261552259732</v>
      </c>
      <c r="H152" s="11" t="n">
        <v>0.5160885359636969</v>
      </c>
    </row>
    <row r="153">
      <c r="A153" s="10" t="inlineStr">
        <is>
          <t>80 PU</t>
        </is>
      </c>
      <c r="B153" s="10" t="inlineStr">
        <is>
          <t>Enseñanza Pública</t>
        </is>
      </c>
      <c r="C153" s="11" t="n">
        <v>13820126.3313993</v>
      </c>
      <c r="D153" s="11" t="n">
        <v>12844544.63049317</v>
      </c>
      <c r="E153" s="11" t="n">
        <v>1.109597372989967</v>
      </c>
      <c r="F153" s="11" t="n">
        <v>0.4983168167749197</v>
      </c>
      <c r="G153" s="11" t="n">
        <v>1</v>
      </c>
      <c r="H153" s="11" t="n">
        <v>0.4918588076082918</v>
      </c>
    </row>
    <row r="154">
      <c r="A154" s="10" t="inlineStr">
        <is>
          <t>8511 PR</t>
        </is>
      </c>
      <c r="B154" s="10" t="inlineStr">
        <is>
          <t>Servicios con internación, de atención médica, odontológicos, de diagnóstico y tratamiento, servicios médicos integrados, servicios de emergencia y traslados, servicios relacionados con la salud humana n.c.p.</t>
        </is>
      </c>
      <c r="C154" s="11" t="n">
        <v>14226573</v>
      </c>
      <c r="D154" s="11" t="n">
        <v>8223078.000842637</v>
      </c>
      <c r="E154" s="11" t="n">
        <v>1.606828687760528</v>
      </c>
      <c r="F154" s="11" t="n">
        <v>0.7216218930203684</v>
      </c>
      <c r="G154" s="11" t="n">
        <v>1.345628634361079</v>
      </c>
      <c r="H154" s="11" t="n">
        <v>0.6618592955804142</v>
      </c>
    </row>
    <row r="155">
      <c r="A155" s="10" t="inlineStr">
        <is>
          <t>8511 PU</t>
        </is>
      </c>
      <c r="B155" s="10" t="inlineStr">
        <is>
          <t>Salud pública</t>
        </is>
      </c>
      <c r="C155" s="11" t="n">
        <v>6849108.797830733</v>
      </c>
      <c r="D155" s="11" t="n">
        <v>4278338.797402757</v>
      </c>
      <c r="E155" s="11" t="n">
        <v>1.486026479652454</v>
      </c>
      <c r="F155" s="11" t="n">
        <v>0.6673699875372238</v>
      </c>
      <c r="G155" s="11" t="n">
        <v>1</v>
      </c>
      <c r="H155" s="11" t="n">
        <v>0.4918588076082918</v>
      </c>
    </row>
    <row r="156">
      <c r="A156" s="10" t="inlineStr">
        <is>
          <t>852</t>
        </is>
      </c>
      <c r="B156" s="10" t="inlineStr">
        <is>
          <t>Servicios veterinarios</t>
        </is>
      </c>
      <c r="C156" s="11" t="n">
        <v>449374</v>
      </c>
      <c r="D156" s="11" t="n">
        <v>305803.144213511</v>
      </c>
      <c r="E156" s="11" t="n">
        <v>1.530373027206172</v>
      </c>
      <c r="F156" s="11" t="n">
        <v>0.6872858876194118</v>
      </c>
      <c r="G156" s="11" t="n">
        <v>1.913163374411832</v>
      </c>
      <c r="H156" s="11" t="n">
        <v>0.9410062560980598</v>
      </c>
    </row>
    <row r="157">
      <c r="A157" s="10" t="inlineStr">
        <is>
          <t>853</t>
        </is>
      </c>
      <c r="B157" s="10" t="inlineStr">
        <is>
          <t>Servicios sociales con y sin alojamineto</t>
        </is>
      </c>
      <c r="C157" s="11" t="n">
        <v>786747.9999999999</v>
      </c>
      <c r="D157" s="11" t="n">
        <v>394133.5346502772</v>
      </c>
      <c r="E157" s="11" t="n">
        <v>1.827241019017589</v>
      </c>
      <c r="F157" s="11" t="n">
        <v>0.8206084028694239</v>
      </c>
      <c r="G157" s="11" t="n">
        <v>1.492836802640195</v>
      </c>
      <c r="H157" s="11" t="n">
        <v>0.7342649297003813</v>
      </c>
    </row>
    <row r="158">
      <c r="A158" s="10" t="inlineStr">
        <is>
          <t>900</t>
        </is>
      </c>
      <c r="B158" s="10" t="inlineStr">
        <is>
          <t>Eliminación de desperdicios y aguas residuales, saneamiento y servicios similares (publico y privado)</t>
        </is>
      </c>
      <c r="C158" s="11" t="n">
        <v>2091224.477069595</v>
      </c>
      <c r="D158" s="11" t="n">
        <v>1411449.224723287</v>
      </c>
      <c r="E158" s="11" t="n">
        <v>1.477898967817066</v>
      </c>
      <c r="F158" s="11" t="n">
        <v>0.6637199466082361</v>
      </c>
      <c r="G158" s="11" t="n">
        <v>1.749914885902363</v>
      </c>
      <c r="H158" s="11" t="n">
        <v>0.8607110491959364</v>
      </c>
    </row>
    <row r="159">
      <c r="A159" s="10" t="inlineStr">
        <is>
          <t>919</t>
        </is>
      </c>
      <c r="B159" s="10" t="inlineStr">
        <is>
          <t>Servicios de asociaciones n.c.p. - Porteros</t>
        </is>
      </c>
      <c r="C159" s="11" t="n">
        <v>7167609.325988578</v>
      </c>
      <c r="D159" s="11" t="n">
        <v>3727795.258332084</v>
      </c>
      <c r="E159" s="11" t="n">
        <v>1.681776949494955</v>
      </c>
      <c r="F159" s="11" t="n">
        <v>0.7552809301805535</v>
      </c>
      <c r="G159" s="11" t="n">
        <v>1.254474790162315</v>
      </c>
      <c r="H159" s="11" t="n">
        <v>0.6170244744638982</v>
      </c>
    </row>
    <row r="160">
      <c r="A160" s="10" t="inlineStr">
        <is>
          <t>921</t>
        </is>
      </c>
      <c r="B160" s="10" t="inlineStr">
        <is>
          <t>Servicios de cinematografía, radio y televisión y servicios de espectáculos artísticos y de diversión n.c.p.</t>
        </is>
      </c>
      <c r="C160" s="11" t="n">
        <v>2286452.022792102</v>
      </c>
      <c r="D160" s="11" t="n">
        <v>994268.7423946552</v>
      </c>
      <c r="E160" s="11" t="n">
        <v>1.599851932847955</v>
      </c>
      <c r="F160" s="11" t="n">
        <v>0.7184886535372176</v>
      </c>
      <c r="G160" s="11" t="n">
        <v>1.881334582039351</v>
      </c>
      <c r="H160" s="11" t="n">
        <v>0.9253509842341193</v>
      </c>
    </row>
    <row r="161">
      <c r="A161" s="10" t="inlineStr">
        <is>
          <t>922</t>
        </is>
      </c>
      <c r="B161" s="10" t="inlineStr">
        <is>
          <t>Servicios de Agencias de Noticias</t>
        </is>
      </c>
      <c r="C161" s="11" t="n">
        <v>337237.6471847409</v>
      </c>
      <c r="D161" s="11" t="n">
        <v>240587.2050386601</v>
      </c>
      <c r="E161" s="11" t="n">
        <v>1.424337303567938</v>
      </c>
      <c r="F161" s="11" t="n">
        <v>0.6396655655511949</v>
      </c>
      <c r="G161" s="11" t="n">
        <v>2.688784234772811</v>
      </c>
      <c r="H161" s="11" t="n">
        <v>1.322502207631328</v>
      </c>
    </row>
    <row r="162">
      <c r="A162" s="10" t="inlineStr">
        <is>
          <t>923</t>
        </is>
      </c>
      <c r="B162" s="10" t="inlineStr">
        <is>
          <t>Servicios de bibliotecas, archivos y museos y servicios culturales n.c.p.</t>
        </is>
      </c>
      <c r="C162" s="11" t="n">
        <v>335668.1314755385</v>
      </c>
      <c r="D162" s="11" t="n">
        <v>220594.4364847664</v>
      </c>
      <c r="E162" s="11" t="n">
        <v>1.501051254435505</v>
      </c>
      <c r="F162" s="11" t="n">
        <v>0.674117568348879</v>
      </c>
      <c r="G162" s="11" t="n">
        <v>1.252422590142817</v>
      </c>
      <c r="H162" s="11" t="n">
        <v>0.6160150818093344</v>
      </c>
    </row>
    <row r="163">
      <c r="A163" s="10" t="inlineStr">
        <is>
          <t>924</t>
        </is>
      </c>
      <c r="B163" s="10" t="inlineStr">
        <is>
          <t>Servicios para la práctica deportiva y de entretenimiento n.c.p.</t>
        </is>
      </c>
      <c r="C163" s="11" t="n">
        <v>8062897.029316235</v>
      </c>
      <c r="D163" s="11" t="n">
        <v>3565435.940457757</v>
      </c>
      <c r="E163" s="11" t="n">
        <v>1.767742110523051</v>
      </c>
      <c r="F163" s="11" t="n">
        <v>0.7938876234188686</v>
      </c>
      <c r="G163" s="11" t="n">
        <v>1.314224697788742</v>
      </c>
      <c r="H163" s="11" t="n">
        <v>0.6464129927837381</v>
      </c>
    </row>
    <row r="164">
      <c r="A164" s="10" t="inlineStr">
        <is>
          <t>930</t>
        </is>
      </c>
      <c r="B164" s="10" t="inlineStr">
        <is>
          <t>Otras actividades de servicios</t>
        </is>
      </c>
      <c r="C164" s="11" t="n">
        <v>2693362.431975694</v>
      </c>
      <c r="D164" s="11" t="n">
        <v>2093408.306328798</v>
      </c>
      <c r="E164" s="11" t="n">
        <v>1.300404952077763</v>
      </c>
      <c r="F164" s="11" t="n">
        <v>0.5840079221633054</v>
      </c>
      <c r="G164" s="11" t="n">
        <v>1.18788885175546</v>
      </c>
      <c r="H164" s="11" t="n">
        <v>0.5842735941956233</v>
      </c>
    </row>
    <row r="165">
      <c r="A165" s="10" t="inlineStr">
        <is>
          <t>950</t>
        </is>
      </c>
      <c r="B165" s="10" t="inlineStr">
        <is>
          <t>Servicios de hogares privados que contratan servicio doméstico</t>
        </is>
      </c>
      <c r="C165" s="11" t="n">
        <v>3042848.560114448</v>
      </c>
      <c r="D165" s="11" t="n">
        <v>3042848.560114448</v>
      </c>
      <c r="E165" s="11" t="n">
        <v>1</v>
      </c>
      <c r="F165" s="11" t="n">
        <v>0.4490969687789856</v>
      </c>
      <c r="G165" s="11" t="n">
        <v>1.000197870027598</v>
      </c>
      <c r="H165" s="11" t="n">
        <v>0.4919561317241277</v>
      </c>
    </row>
    <row r="166"/>
    <row r="167"/>
    <row r="168">
      <c r="A168" s="10" t="inlineStr">
        <is>
          <t>Validacion contable y matematica</t>
        </is>
      </c>
    </row>
    <row r="169">
      <c r="A169" s="10" t="inlineStr">
        <is>
          <t>prueba</t>
        </is>
      </c>
      <c r="B169" s="10" t="inlineStr">
        <is>
          <t>resultado</t>
        </is>
      </c>
      <c r="C169" s="10" t="inlineStr">
        <is>
          <t>lectura</t>
        </is>
      </c>
    </row>
    <row r="170">
      <c r="A170" s="10" t="inlineStr">
        <is>
          <t>sectores</t>
        </is>
      </c>
      <c r="B170" s="11" t="n">
        <v>162</v>
      </c>
      <c r="C170" s="10" t="inlineStr">
        <is>
          <t>Cantidad de sectores de la MIP.</t>
        </is>
      </c>
    </row>
    <row r="171">
      <c r="A171" s="10" t="inlineStr">
        <is>
          <t>cuadrada_Z_A_L</t>
        </is>
      </c>
      <c r="B171" s="38" t="b">
        <v>1</v>
      </c>
      <c r="C171" s="10" t="inlineStr">
        <is>
          <t>Z, A y L son matrices cuadradas.</t>
        </is>
      </c>
    </row>
    <row r="172">
      <c r="A172" s="10" t="inlineStr">
        <is>
          <t>max_abs_A_menos_Z_sobre_x</t>
        </is>
      </c>
      <c r="B172" s="11" t="n">
        <v>8.881784197001252e-16</v>
      </c>
      <c r="C172" s="10" t="inlineStr">
        <is>
          <t>Consistencia de coeficientes tecnicos.</t>
        </is>
      </c>
    </row>
    <row r="173">
      <c r="A173" s="10" t="inlineStr">
        <is>
          <t>max_abs_Leontief</t>
        </is>
      </c>
      <c r="B173" s="11" t="n">
        <v>4.551914400963142e-15</v>
      </c>
      <c r="C173" s="10" t="inlineStr">
        <is>
          <t>Residual (I-A)L - I.</t>
        </is>
      </c>
    </row>
    <row r="174">
      <c r="A174" s="10" t="inlineStr">
        <is>
          <t>max_abs_fila_x_menos_Z_menos_y</t>
        </is>
      </c>
      <c r="B174" s="11" t="n">
        <v>2.10711732506752e-08</v>
      </c>
      <c r="C174" s="10" t="inlineStr">
        <is>
          <t>Cierre por filas: x = ventas intermedias + demanda final.</t>
        </is>
      </c>
    </row>
    <row r="175">
      <c r="A175" s="10" t="inlineStr">
        <is>
          <t>max_abs_columna_x_menos_Z_menos_ajuste_menos_v</t>
        </is>
      </c>
      <c r="B175" s="11" t="n">
        <v>1.862645149230957e-08</v>
      </c>
      <c r="C175" s="10" t="inlineStr">
        <is>
          <t>Cierre por columnas con ajuste procesado.</t>
        </is>
      </c>
    </row>
    <row r="176">
      <c r="A176" s="10" t="inlineStr">
        <is>
          <t>max_abs_total_x_menos_Ztotal_menos_ajuste_no_asignado_menos_v</t>
        </is>
      </c>
      <c r="B176" s="11" t="n">
        <v>1.862645149230957e-08</v>
      </c>
      <c r="C176" s="10" t="inlineStr">
        <is>
          <t>Cierre Cuadro 3.</t>
        </is>
      </c>
    </row>
    <row r="177">
      <c r="A177" s="10" t="inlineStr">
        <is>
          <t>sectores_y_negativa</t>
        </is>
      </c>
      <c r="B177" s="11" t="n">
        <v>0</v>
      </c>
      <c r="C177" s="10" t="inlineStr">
        <is>
          <t>Demanda final total negativa.</t>
        </is>
      </c>
    </row>
    <row r="178">
      <c r="A178" s="10" t="inlineStr">
        <is>
          <t>min_y</t>
        </is>
      </c>
      <c r="B178" s="11" t="n">
        <v>0</v>
      </c>
      <c r="C178" s="10" t="inlineStr">
        <is>
          <t>Minimo de demanda final total.</t>
        </is>
      </c>
    </row>
    <row r="179">
      <c r="A179" s="10" t="inlineStr">
        <is>
          <t>sectores_va_negativo</t>
        </is>
      </c>
      <c r="B179" s="11" t="n">
        <v>0</v>
      </c>
      <c r="C179" s="10" t="inlineStr">
        <is>
          <t>Valor agregado negativo.</t>
        </is>
      </c>
    </row>
    <row r="180">
      <c r="A180" s="10" t="inlineStr">
        <is>
          <t>min_va</t>
        </is>
      </c>
      <c r="B180" s="11" t="n">
        <v>2631.880934567059</v>
      </c>
      <c r="C180" s="10" t="inlineStr">
        <is>
          <t>Minimo de valor agregado.</t>
        </is>
      </c>
    </row>
    <row r="181">
      <c r="A181" s="10" t="inlineStr">
        <is>
          <t>sectores_ajuste_negativo</t>
        </is>
      </c>
      <c r="B181" s="11" t="n">
        <v>23</v>
      </c>
      <c r="C181" s="10" t="inlineStr">
        <is>
          <t>Ajuste intermedio/importado con signo negativo.</t>
        </is>
      </c>
    </row>
    <row r="182">
      <c r="A182" s="10" t="inlineStr">
        <is>
          <t>min_ajuste</t>
        </is>
      </c>
      <c r="B182" s="11" t="n">
        <v>-22678562.44191631</v>
      </c>
      <c r="C182" s="10" t="inlineStr">
        <is>
          <t>Minimo de ajuste intermedio/importado.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</cols>
  <sheetData>
    <row r="1">
      <c r="A1" s="16" t="inlineStr">
        <is>
          <t>Principio</t>
        </is>
      </c>
      <c r="B1" s="16" t="inlineStr">
        <is>
          <t>La matriz no fuerza balances: muestra el cierre y sus diferencias.</t>
        </is>
      </c>
    </row>
    <row r="2">
      <c r="A2" s="10" t="inlineStr">
        <is>
          <t>Diseno</t>
        </is>
      </c>
      <c r="B2" s="10" t="inlineStr">
        <is>
          <t>Estructura inspirada en el anexo MIP de Colombia: cuadros con Z, demanda final, valor agregado y produccion en una misma hoja.</t>
        </is>
      </c>
    </row>
    <row r="3">
      <c r="A3" s="37" t="inlineStr">
        <is>
          <t>Colores</t>
        </is>
      </c>
      <c r="B3" s="37" t="inlineStr">
        <is>
          <t>Paleta CEPAL: azul institucional, celeste y grises tecnicos.</t>
        </is>
      </c>
    </row>
    <row r="4">
      <c r="A4" s="10" t="inlineStr">
        <is>
          <t>Fuente</t>
        </is>
      </c>
      <c r="B4" s="10" t="inlineStr">
        <is>
          <t>COU INDEC/CEPAL</t>
        </is>
      </c>
    </row>
    <row r="5">
      <c r="A5" s="10" t="inlineStr">
        <is>
          <t>Ano</t>
        </is>
      </c>
      <c r="B5" s="10" t="inlineStr">
        <is>
          <t>2004</t>
        </is>
      </c>
    </row>
    <row r="6">
      <c r="A6" s="10" t="inlineStr">
        <is>
          <t>Archivo fuente COU/referencia</t>
        </is>
      </c>
      <c r="B6" s="10" t="inlineStr">
        <is>
          <t>data\processed\argentina\cou_argentina_2004.xlsx</t>
        </is>
      </c>
    </row>
    <row r="7">
      <c r="A7" s="10" t="inlineStr">
        <is>
          <t>Ajuste intermedio</t>
        </is>
      </c>
      <c r="B7" s="10" t="inlineStr">
        <is>
          <t>U_importada/ajuste transformado a industrias con D = V * diag(q)^-1.</t>
        </is>
      </c>
    </row>
    <row r="8">
      <c r="A8" s="10" t="inlineStr">
        <is>
          <t>Convencion</t>
        </is>
      </c>
      <c r="B8" s="10" t="inlineStr">
        <is>
          <t>Demanda final se presenta como Gasto de consumo final, Formacion bruta de capital, Exportaciones netas, Sin desglose fuente y Total.</t>
        </is>
      </c>
    </row>
    <row r="9">
      <c r="A9" s="10" t="inlineStr">
        <is>
          <t>Convencion</t>
        </is>
      </c>
      <c r="B9" s="10" t="inlineStr">
        <is>
          <t>Exportaciones netas se calcula como residuo frente al total MIP para evitar ambiguedad de signo en importaciones.</t>
        </is>
      </c>
    </row>
    <row r="10">
      <c r="A10" s="10" t="inlineStr">
        <is>
          <t>Alerta</t>
        </is>
      </c>
      <c r="B10" s="10" t="inlineStr">
        <is>
          <t>Un valor agregado negativo o ajuste negativo se conserva y se marca; no se maquilla.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2026-07-07T00:53:31Z</dcterms:created>
  <dcterms:modified xmlns:dcterms="http://purl.org/dc/terms/" xmlns:xsi="http://www.w3.org/2001/XMLSchema-instance" xsi:type="dcterms:W3CDTF">2026-07-07T00:53:49Z</dcterms:modified>
</cp:coreProperties>
</file>