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;[Red]-#,##0.0000;&quot;-&quot;"/>
    <numFmt numFmtId="165" formatCode="#,##0.0;[Red]-#,##0.0;&quot;-&quot;"/>
  </numFmts>
  <fonts count="15">
    <font>
      <name val="Calibri"/>
      <family val="2"/>
      <color theme="1"/>
      <sz val="11"/>
      <scheme val="minor"/>
    </font>
    <font>
      <name val="Segoe UI"/>
      <color rgb="0017324D"/>
      <sz val="10"/>
    </font>
    <font>
      <name val="Segoe UI"/>
      <b val="1"/>
      <color rgb="00FFFFFF"/>
      <sz val="14"/>
    </font>
    <font>
      <name val="Segoe UI"/>
      <b val="1"/>
      <color rgb="0017324D"/>
      <sz val="12"/>
    </font>
    <font>
      <name val="Segoe UI"/>
      <b val="1"/>
      <color rgb="0017324D"/>
      <sz val="10"/>
    </font>
    <font>
      <name val="Segoe UI"/>
      <b val="1"/>
      <color rgb="00FFFFFF"/>
      <sz val="10"/>
    </font>
    <font>
      <name val="Segoe UI"/>
      <b val="1"/>
      <color rgb="000072BC"/>
      <sz val="10"/>
    </font>
    <font>
      <name val="Segoe UI"/>
      <b val="1"/>
      <color rgb="000072BC"/>
      <sz val="10"/>
      <u val="single"/>
    </font>
    <font>
      <name val="Segoe UI"/>
      <b val="1"/>
      <color rgb="0000558C"/>
      <sz val="9"/>
    </font>
    <font>
      <name val="Segoe UI"/>
      <color rgb="0017324D"/>
      <sz val="9"/>
    </font>
    <font>
      <name val="Segoe UI"/>
      <b val="1"/>
      <color rgb="0017324D"/>
      <sz val="9"/>
    </font>
    <font>
      <name val="Segoe UI"/>
      <color rgb="0017324D"/>
      <sz val="8"/>
    </font>
    <font>
      <name val="Segoe UI"/>
      <color rgb="000072BC"/>
      <sz val="8"/>
      <u val="single"/>
    </font>
    <font>
      <name val="Segoe UI"/>
      <b val="1"/>
      <color rgb="0017324D"/>
      <sz val="7.5"/>
    </font>
    <font>
      <name val="Segoe UI"/>
      <b val="1"/>
      <color rgb="0017324D"/>
      <sz val="8"/>
    </font>
  </fonts>
  <fills count="10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F2F2F2"/>
      </patternFill>
    </fill>
    <fill>
      <patternFill patternType="solid">
        <fgColor rgb="0000558C"/>
      </patternFill>
    </fill>
    <fill>
      <patternFill patternType="solid">
        <fgColor rgb="00F8D7DA"/>
      </patternFill>
    </fill>
    <fill>
      <patternFill patternType="solid">
        <fgColor rgb="00FAFBFC"/>
      </patternFill>
    </fill>
    <fill>
      <patternFill patternType="solid">
        <fgColor rgb="00EEF3F8"/>
      </patternFill>
    </fill>
    <fill>
      <patternFill patternType="solid">
        <fgColor rgb="00FFF3CD"/>
      </patternFill>
    </fill>
    <fill>
      <patternFill patternType="solid">
        <fgColor rgb="00D4EFDF"/>
      </patternFill>
    </fill>
  </fills>
  <borders count="7">
    <border>
      <left/>
      <right/>
      <top/>
      <bottom/>
      <diagonal/>
    </border>
    <border/>
    <border>
      <bottom style="thin">
        <color rgb="00D7DEE8"/>
      </bottom>
    </border>
    <border>
      <top style="thin">
        <color rgb="00D7DEE8"/>
      </top>
      <bottom style="thin">
        <color rgb="00D7DEE8"/>
      </bottom>
    </border>
    <border>
      <bottom style="hair">
        <color rgb="00E8EDF3"/>
      </bottom>
    </border>
    <border>
      <top style="thin">
        <color rgb="00D7DEE8"/>
      </top>
      <bottom style="hair">
        <color rgb="00E8EDF3"/>
      </bottom>
    </border>
    <border>
      <top style="medium">
        <color rgb="008B96A6"/>
      </top>
      <bottom style="thin">
        <color rgb="00D7DE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4" fillId="3" borderId="3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164" fontId="9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6" fillId="3" borderId="4" applyAlignment="1" pivotButton="0" quotePrefix="0" xfId="0">
      <alignment vertical="center" wrapText="1"/>
    </xf>
    <xf numFmtId="0" fontId="8" fillId="3" borderId="4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10" fillId="0" borderId="4" applyAlignment="1" pivotButton="0" quotePrefix="0" xfId="0">
      <alignment vertical="center" wrapText="1"/>
    </xf>
    <xf numFmtId="164" fontId="9" fillId="0" borderId="4" applyAlignment="1" pivotButton="0" quotePrefix="0" xfId="0">
      <alignment horizontal="right" vertical="center"/>
    </xf>
    <xf numFmtId="164" fontId="9" fillId="5" borderId="4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2" applyAlignment="1" pivotButton="0" quotePrefix="0" xfId="0">
      <alignment horizontal="center" vertical="center" wrapText="1"/>
    </xf>
    <xf numFmtId="0" fontId="11" fillId="6" borderId="4" applyAlignment="1" pivotButton="0" quotePrefix="0" xfId="0">
      <alignment vertical="center"/>
    </xf>
    <xf numFmtId="165" fontId="11" fillId="6" borderId="4" applyAlignment="1" pivotButton="0" quotePrefix="0" xfId="0">
      <alignment horizontal="right" vertical="center"/>
    </xf>
    <xf numFmtId="0" fontId="11" fillId="0" borderId="4" applyAlignment="1" pivotButton="0" quotePrefix="0" xfId="0">
      <alignment vertical="center"/>
    </xf>
    <xf numFmtId="165" fontId="11" fillId="0" borderId="4" applyAlignment="1" pivotButton="0" quotePrefix="0" xfId="0">
      <alignment horizontal="right" vertical="center"/>
    </xf>
    <xf numFmtId="0" fontId="14" fillId="7" borderId="6" applyAlignment="1" pivotButton="0" quotePrefix="0" xfId="0">
      <alignment vertical="center"/>
    </xf>
    <xf numFmtId="165" fontId="14" fillId="7" borderId="6" applyAlignment="1" pivotButton="0" quotePrefix="0" xfId="0">
      <alignment horizontal="right" vertical="center"/>
    </xf>
    <xf numFmtId="0" fontId="14" fillId="8" borderId="6" applyAlignment="1" pivotButton="0" quotePrefix="0" xfId="0">
      <alignment vertical="center"/>
    </xf>
    <xf numFmtId="165" fontId="14" fillId="8" borderId="6" applyAlignment="1" pivotButton="0" quotePrefix="0" xfId="0">
      <alignment horizontal="right" vertical="center"/>
    </xf>
    <xf numFmtId="0" fontId="10" fillId="3" borderId="3" applyAlignment="1" pivotButton="0" quotePrefix="0" xfId="0">
      <alignment vertical="center" wrapText="1"/>
    </xf>
    <xf numFmtId="164" fontId="9" fillId="9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uadro 1'!A1" TargetMode="External" Id="rId1"/><Relationship Type="http://schemas.openxmlformats.org/officeDocument/2006/relationships/hyperlink" Target="#'Cuadro 2'!A1" TargetMode="External" Id="rId2"/><Relationship Type="http://schemas.openxmlformats.org/officeDocument/2006/relationships/hyperlink" Target="#'Cuadro 3'!A1" TargetMode="External" Id="rId3"/><Relationship Type="http://schemas.openxmlformats.org/officeDocument/2006/relationships/hyperlink" Target="#'Cuadro 4'!A1" TargetMode="External" Id="rId4"/><Relationship Type="http://schemas.openxmlformats.org/officeDocument/2006/relationships/hyperlink" Target="#'Notas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I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zoomScale="85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86" customWidth="1" min="4" max="4"/>
    <col width="4" customWidth="1" min="5" max="5"/>
    <col width="24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5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7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8" customHeight="1">
      <c r="A3" s="2" t="inlineStr">
        <is>
          <t>CEPAL | MATRICES INSUMO-PRODUCTO AUDITABLES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18" customHeight="1">
      <c r="A5" s="3" t="inlineStr">
        <is>
          <t>Matriz insumo producto
Uruguay 2012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17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17" customHeight="1">
      <c r="A9" s="1" t="n"/>
      <c r="B9" s="6" t="inlineStr">
        <is>
          <t>Matrices insumo-producto, actividad por actividad</t>
        </is>
      </c>
      <c r="C9" s="1" t="n"/>
      <c r="D9" s="1" t="n"/>
      <c r="E9" s="1" t="n"/>
      <c r="F9" s="6" t="inlineStr">
        <is>
          <t>Ficha tecnica</t>
        </is>
      </c>
      <c r="G9" s="1" t="n"/>
      <c r="H9" s="1" t="n"/>
      <c r="I9" s="1" t="n"/>
      <c r="J9" s="1" t="n"/>
      <c r="K9" s="1" t="n"/>
      <c r="L9" s="1" t="n"/>
      <c r="M9" s="1" t="n"/>
    </row>
    <row r="10" ht="22" customHeight="1">
      <c r="A10" s="1" t="n"/>
      <c r="B10" s="7" t="inlineStr">
        <is>
          <t>Cuadro 1</t>
        </is>
      </c>
      <c r="C10" s="8" t="inlineStr">
        <is>
          <t>Nacional / domestica</t>
        </is>
      </c>
      <c r="D10" s="1" t="n"/>
      <c r="E10" s="1" t="n"/>
      <c r="F10" s="9" t="inlineStr">
        <is>
          <t>Pais</t>
        </is>
      </c>
      <c r="G10" s="10" t="inlineStr">
        <is>
          <t>Uruguay</t>
        </is>
      </c>
      <c r="H10" s="1" t="n"/>
      <c r="I10" s="1" t="n"/>
      <c r="J10" s="1" t="n"/>
      <c r="K10" s="1" t="n"/>
      <c r="L10" s="1" t="n"/>
      <c r="M10" s="1" t="n"/>
    </row>
    <row r="11" ht="22" customHeight="1">
      <c r="A11" s="1" t="n"/>
      <c r="B11" s="7" t="inlineStr">
        <is>
          <t>Cuadro 2</t>
        </is>
      </c>
      <c r="C11" s="8" t="inlineStr">
        <is>
          <t>Importada / ajuste intermedio</t>
        </is>
      </c>
      <c r="D11" s="1" t="n"/>
      <c r="E11" s="1" t="n"/>
      <c r="F11" s="9" t="inlineStr">
        <is>
          <t>Ano</t>
        </is>
      </c>
      <c r="G11" s="11" t="n">
        <v>2012</v>
      </c>
      <c r="H11" s="1" t="n"/>
      <c r="I11" s="1" t="n"/>
      <c r="J11" s="1" t="n"/>
      <c r="K11" s="1" t="n"/>
      <c r="L11" s="1" t="n"/>
      <c r="M11" s="1" t="n"/>
    </row>
    <row r="12" ht="22" customHeight="1">
      <c r="A12" s="1" t="n"/>
      <c r="B12" s="7" t="inlineStr">
        <is>
          <t>Cuadro 3</t>
        </is>
      </c>
      <c r="C12" s="8" t="inlineStr">
        <is>
          <t>Nacional e importada - total auditable</t>
        </is>
      </c>
      <c r="D12" s="1" t="n"/>
      <c r="E12" s="1" t="n"/>
      <c r="F12" s="9" t="inlineStr">
        <is>
          <t>Fuente metodologica</t>
        </is>
      </c>
      <c r="G12" s="10" t="inlineStr">
        <is>
          <t>COU detallado BCU Uruguay 2012</t>
        </is>
      </c>
      <c r="H12" s="1" t="n"/>
      <c r="I12" s="1" t="n"/>
      <c r="J12" s="1" t="n"/>
      <c r="K12" s="1" t="n"/>
      <c r="L12" s="1" t="n"/>
      <c r="M12" s="1" t="n"/>
    </row>
    <row r="13" ht="17" customHeight="1">
      <c r="A13" s="1" t="n"/>
      <c r="B13" s="12" t="inlineStr"/>
      <c r="C13" s="8" t="inlineStr"/>
      <c r="D13" s="1" t="n"/>
      <c r="E13" s="1" t="n"/>
      <c r="F13" s="9" t="inlineStr">
        <is>
          <t>Tipo</t>
        </is>
      </c>
      <c r="G13" s="10" t="inlineStr">
        <is>
          <t>Reconstruida desde COU</t>
        </is>
      </c>
      <c r="H13" s="1" t="n"/>
      <c r="I13" s="1" t="n"/>
      <c r="J13" s="1" t="n"/>
      <c r="K13" s="1" t="n"/>
      <c r="L13" s="1" t="n"/>
      <c r="M13" s="1" t="n"/>
    </row>
    <row r="14" ht="17" customHeight="1">
      <c r="A14" s="1" t="n"/>
      <c r="B14" s="13" t="inlineStr">
        <is>
          <t>Auditoria, multiplicadores y notas</t>
        </is>
      </c>
      <c r="C14" s="1" t="n"/>
      <c r="D14" s="1" t="n"/>
      <c r="E14" s="1" t="n"/>
      <c r="F14" s="14" t="inlineStr">
        <is>
          <t>Ajuste intermedio</t>
        </is>
      </c>
      <c r="G14" s="15" t="inlineStr">
        <is>
          <t>U_importada/ajuste transformado a industrias con D = V * diag(q)^-1.</t>
        </is>
      </c>
      <c r="H14" s="1" t="n"/>
      <c r="I14" s="1" t="n"/>
      <c r="J14" s="1" t="n"/>
      <c r="K14" s="1" t="n"/>
      <c r="L14" s="1" t="n"/>
      <c r="M14" s="1" t="n"/>
    </row>
    <row r="15" ht="22" customHeight="1">
      <c r="A15" s="1" t="n"/>
      <c r="B15" s="7" t="inlineStr">
        <is>
          <t>Cuadro 4</t>
        </is>
      </c>
      <c r="C15" s="8" t="inlineStr">
        <is>
          <t>Multiplicadores y validaciones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22" customHeight="1">
      <c r="A16" s="1" t="n"/>
      <c r="B16" s="7" t="inlineStr">
        <is>
          <t>Notas</t>
        </is>
      </c>
      <c r="C16" s="8" t="inlineStr">
        <is>
          <t>Fuente, convenciones y lectura contable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7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17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17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17" customHeight="1">
      <c r="A20" s="16" t="inlineStr">
        <is>
          <t>Validacion contable y matematica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17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17" customHeight="1">
      <c r="A22" s="1" t="n"/>
      <c r="B22" s="6" t="inlineStr">
        <is>
          <t>prueba</t>
        </is>
      </c>
      <c r="C22" s="6" t="inlineStr">
        <is>
          <t>resultado</t>
        </is>
      </c>
      <c r="D22" s="6" t="inlineStr">
        <is>
          <t>lectura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17" customHeight="1">
      <c r="A23" s="1" t="n"/>
      <c r="B23" s="17" t="inlineStr">
        <is>
          <t>sectores</t>
        </is>
      </c>
      <c r="C23" s="18" t="n">
        <v>107</v>
      </c>
      <c r="D23" s="10" t="inlineStr">
        <is>
          <t>Cantidad de sectores de la MIP.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17" customHeight="1">
      <c r="A24" s="1" t="n"/>
      <c r="B24" s="17" t="inlineStr">
        <is>
          <t>cuadrada_Z_A_L</t>
        </is>
      </c>
      <c r="C24" s="18" t="b">
        <v>1</v>
      </c>
      <c r="D24" s="10" t="inlineStr">
        <is>
          <t>Z, A y L son matrices cuadradas.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17" customHeight="1">
      <c r="A25" s="1" t="n"/>
      <c r="B25" s="17" t="inlineStr">
        <is>
          <t>max_abs_A_menos_Z_sobre_x</t>
        </is>
      </c>
      <c r="C25" s="18" t="n">
        <v>1.387778780781446e-16</v>
      </c>
      <c r="D25" s="10" t="inlineStr">
        <is>
          <t>Consistencia de coeficientes tecnicos.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 ht="17" customHeight="1">
      <c r="A26" s="1" t="n"/>
      <c r="B26" s="17" t="inlineStr">
        <is>
          <t>max_abs_Leontief</t>
        </is>
      </c>
      <c r="C26" s="18" t="n">
        <v>1.332267629550188e-15</v>
      </c>
      <c r="D26" s="10" t="inlineStr">
        <is>
          <t>Residual (I-A)L - I.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17" customHeight="1">
      <c r="A27" s="1" t="n"/>
      <c r="B27" s="17" t="inlineStr">
        <is>
          <t>max_abs_fila_x_menos_Z_menos_y</t>
        </is>
      </c>
      <c r="C27" s="18" t="n">
        <v>2.91038304567337e-11</v>
      </c>
      <c r="D27" s="10" t="inlineStr">
        <is>
          <t>Cierre por filas: x = ventas intermedias + demanda final.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 ht="17" customHeight="1">
      <c r="A28" s="1" t="n"/>
      <c r="B28" s="17" t="inlineStr">
        <is>
          <t>max_abs_columna_x_menos_Z_menos_ajuste_menos_v</t>
        </is>
      </c>
      <c r="C28" s="18" t="n">
        <v>119320.7977373219</v>
      </c>
      <c r="D28" s="10" t="inlineStr">
        <is>
          <t>Cierre por columnas con ajuste procesado.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17" customHeight="1">
      <c r="A29" s="1" t="n"/>
      <c r="B29" s="17" t="inlineStr">
        <is>
          <t>max_abs_total_x_menos_Ztotal_menos_ajuste_no_asignado_menos_v</t>
        </is>
      </c>
      <c r="C29" s="18" t="n">
        <v>119320.7977373219</v>
      </c>
      <c r="D29" s="10" t="inlineStr">
        <is>
          <t>Cierre Cuadro 3.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17" customHeight="1">
      <c r="A30" s="1" t="n"/>
      <c r="B30" s="17" t="inlineStr">
        <is>
          <t>sectores_y_negativa</t>
        </is>
      </c>
      <c r="C30" s="18" t="n">
        <v>13</v>
      </c>
      <c r="D30" s="10" t="inlineStr">
        <is>
          <t>Demanda final total negativa.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 ht="17" customHeight="1">
      <c r="A31" s="1" t="n"/>
      <c r="B31" s="17" t="inlineStr">
        <is>
          <t>min_y</t>
        </is>
      </c>
      <c r="C31" s="19" t="n">
        <v>-5983.84951657153</v>
      </c>
      <c r="D31" s="10" t="inlineStr">
        <is>
          <t>Minimo de demanda final total.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 ht="17" customHeight="1">
      <c r="A32" s="1" t="n"/>
      <c r="B32" s="17" t="inlineStr">
        <is>
          <t>sectores_va_negativo</t>
        </is>
      </c>
      <c r="C32" s="18" t="n">
        <v>0</v>
      </c>
      <c r="D32" s="10" t="inlineStr">
        <is>
          <t>Valor agregado negativo.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17" customHeight="1">
      <c r="A33" s="1" t="n"/>
      <c r="B33" s="17" t="inlineStr">
        <is>
          <t>min_va</t>
        </is>
      </c>
      <c r="C33" s="18" t="n">
        <v>0</v>
      </c>
      <c r="D33" s="10" t="inlineStr">
        <is>
          <t>Minimo de valor agregado.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 ht="17" customHeight="1">
      <c r="A34" s="1" t="n"/>
      <c r="B34" s="17" t="inlineStr">
        <is>
          <t>sectores_ajuste_negativo</t>
        </is>
      </c>
      <c r="C34" s="18" t="n">
        <v>0</v>
      </c>
      <c r="D34" s="10" t="inlineStr">
        <is>
          <t>Ajuste intermedio/importado con signo negativo.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 ht="17" customHeight="1">
      <c r="A35" s="1" t="n"/>
      <c r="B35" s="17" t="inlineStr">
        <is>
          <t>min_ajuste</t>
        </is>
      </c>
      <c r="C35" s="18" t="n">
        <v>0</v>
      </c>
      <c r="D35" s="10" t="inlineStr">
        <is>
          <t>Minimo de ajuste intermedio/importado.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</sheetData>
  <mergeCells count="17">
    <mergeCell ref="C12:D12"/>
    <mergeCell ref="G14:M14"/>
    <mergeCell ref="B14:D14"/>
    <mergeCell ref="A1:M1"/>
    <mergeCell ref="C10:D10"/>
    <mergeCell ref="C16:D16"/>
    <mergeCell ref="C15:D15"/>
    <mergeCell ref="G13:M13"/>
    <mergeCell ref="C11:D11"/>
    <mergeCell ref="F9:M9"/>
    <mergeCell ref="B9:D9"/>
    <mergeCell ref="G12:M12"/>
    <mergeCell ref="A3:M4"/>
    <mergeCell ref="A20:M20"/>
    <mergeCell ref="G10:M10"/>
    <mergeCell ref="G11:M11"/>
    <mergeCell ref="A5:M7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5" r:id="rId4"/>
    <hyperlink xmlns:r="http://schemas.openxmlformats.org/officeDocument/2006/relationships" ref="B1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L13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77.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4" customHeight="1"/>
    <row r="2"/>
    <row r="3" ht="16" customHeight="1">
      <c r="A3" s="20" t="inlineStr">
        <is>
          <t>Matriz insumo producto, actividad por actividad - Nacional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  <c r="CN3" s="20" t="n"/>
      <c r="CO3" s="20" t="n"/>
      <c r="CP3" s="20" t="n"/>
      <c r="CQ3" s="20" t="n"/>
      <c r="CR3" s="20" t="n"/>
      <c r="CS3" s="20" t="n"/>
      <c r="CT3" s="20" t="n"/>
      <c r="CU3" s="20" t="n"/>
      <c r="CV3" s="20" t="n"/>
      <c r="CW3" s="20" t="n"/>
      <c r="CX3" s="20" t="n"/>
      <c r="CY3" s="20" t="n"/>
      <c r="CZ3" s="20" t="n"/>
      <c r="DA3" s="20" t="n"/>
      <c r="DB3" s="20" t="n"/>
      <c r="DC3" s="20" t="n"/>
      <c r="DD3" s="20" t="n"/>
      <c r="DE3" s="20" t="n"/>
      <c r="DF3" s="20" t="n"/>
      <c r="DG3" s="20" t="n"/>
      <c r="DH3" s="20" t="n"/>
      <c r="DI3" s="20" t="n"/>
      <c r="DJ3" s="20" t="n"/>
      <c r="DK3" s="20" t="n"/>
      <c r="DL3" s="20" t="n"/>
    </row>
    <row r="4" ht="16" customHeight="1"/>
    <row r="5">
      <c r="A5" s="21" t="inlineStr">
        <is>
          <t>Valores a precios corrientes</t>
        </is>
      </c>
    </row>
    <row r="6" ht="16.5" customHeight="1">
      <c r="A6" s="21" t="inlineStr">
        <is>
          <t>Ano 2012</t>
        </is>
      </c>
      <c r="J6" s="22" t="inlineStr">
        <is>
          <t>Indice</t>
        </is>
      </c>
    </row>
    <row r="7">
      <c r="A7" s="21" t="inlineStr">
        <is>
          <t>Base / fuente original</t>
        </is>
      </c>
    </row>
    <row r="8">
      <c r="A8" s="21" t="inlineStr">
        <is>
          <t>Unidades monetarias de la fuente</t>
        </is>
      </c>
    </row>
    <row r="9"/>
    <row r="10" ht="16" customHeight="1">
      <c r="A10" s="23" t="inlineStr">
        <is>
          <t>Codigo</t>
        </is>
      </c>
      <c r="B10" s="23" t="inlineStr">
        <is>
          <t>Actividad economica</t>
        </is>
      </c>
      <c r="C10" s="23" t="inlineStr">
        <is>
          <t>Consumo intermedio por actividades economicas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3" t="inlineStr">
        <is>
          <t>Total consumo intermedio</t>
        </is>
      </c>
      <c r="DG10" s="23" t="inlineStr">
        <is>
          <t>Demanda final</t>
        </is>
      </c>
      <c r="DH10" s="24" t="n"/>
      <c r="DI10" s="24" t="n"/>
      <c r="DJ10" s="24" t="n"/>
      <c r="DK10" s="23" t="inlineStr">
        <is>
          <t>Total demanda final</t>
        </is>
      </c>
      <c r="DL10" s="23" t="inlineStr">
        <is>
          <t>Total</t>
        </is>
      </c>
    </row>
    <row r="11" ht="15" customHeight="1">
      <c r="C11" s="25" t="inlineStr">
        <is>
          <t>A.1</t>
        </is>
      </c>
      <c r="D11" s="25" t="inlineStr">
        <is>
          <t>A.2</t>
        </is>
      </c>
      <c r="E11" s="25" t="inlineStr">
        <is>
          <t>A.3</t>
        </is>
      </c>
      <c r="F11" s="25" t="inlineStr">
        <is>
          <t>A.4</t>
        </is>
      </c>
      <c r="G11" s="25" t="inlineStr">
        <is>
          <t>A.5</t>
        </is>
      </c>
      <c r="H11" s="25" t="inlineStr">
        <is>
          <t>A.6</t>
        </is>
      </c>
      <c r="I11" s="25" t="inlineStr">
        <is>
          <t>A.7</t>
        </is>
      </c>
      <c r="J11" s="25" t="inlineStr">
        <is>
          <t>A.8</t>
        </is>
      </c>
      <c r="K11" s="25" t="inlineStr">
        <is>
          <t>A.9</t>
        </is>
      </c>
      <c r="L11" s="25" t="inlineStr">
        <is>
          <t>A.10</t>
        </is>
      </c>
      <c r="M11" s="25" t="inlineStr">
        <is>
          <t>A.11</t>
        </is>
      </c>
      <c r="N11" s="25" t="inlineStr">
        <is>
          <t>A.12</t>
        </is>
      </c>
      <c r="O11" s="25" t="inlineStr">
        <is>
          <t>B.1</t>
        </is>
      </c>
      <c r="P11" s="25" t="inlineStr">
        <is>
          <t>C.1</t>
        </is>
      </c>
      <c r="Q11" s="25" t="inlineStr">
        <is>
          <t>C.2</t>
        </is>
      </c>
      <c r="R11" s="25" t="inlineStr">
        <is>
          <t>C.3</t>
        </is>
      </c>
      <c r="S11" s="25" t="inlineStr">
        <is>
          <t>C.4</t>
        </is>
      </c>
      <c r="T11" s="25" t="inlineStr">
        <is>
          <t>C.5</t>
        </is>
      </c>
      <c r="U11" s="25" t="inlineStr">
        <is>
          <t>C.6</t>
        </is>
      </c>
      <c r="V11" s="25" t="inlineStr">
        <is>
          <t>C.7</t>
        </is>
      </c>
      <c r="W11" s="25" t="inlineStr">
        <is>
          <t>C.8</t>
        </is>
      </c>
      <c r="X11" s="25" t="inlineStr">
        <is>
          <t>C.9</t>
        </is>
      </c>
      <c r="Y11" s="25" t="inlineStr">
        <is>
          <t>C.10</t>
        </is>
      </c>
      <c r="Z11" s="25" t="inlineStr">
        <is>
          <t>C.11</t>
        </is>
      </c>
      <c r="AA11" s="25" t="inlineStr">
        <is>
          <t>C.12</t>
        </is>
      </c>
      <c r="AB11" s="25" t="inlineStr">
        <is>
          <t>C.13</t>
        </is>
      </c>
      <c r="AC11" s="25" t="inlineStr">
        <is>
          <t>C.14</t>
        </is>
      </c>
      <c r="AD11" s="25" t="inlineStr">
        <is>
          <t>C.15</t>
        </is>
      </c>
      <c r="AE11" s="25" t="inlineStr">
        <is>
          <t>C.16</t>
        </is>
      </c>
      <c r="AF11" s="25" t="inlineStr">
        <is>
          <t>C.17</t>
        </is>
      </c>
      <c r="AG11" s="25" t="inlineStr">
        <is>
          <t>C.18</t>
        </is>
      </c>
      <c r="AH11" s="25" t="inlineStr">
        <is>
          <t>C.19</t>
        </is>
      </c>
      <c r="AI11" s="25" t="inlineStr">
        <is>
          <t>C.20</t>
        </is>
      </c>
      <c r="AJ11" s="25" t="inlineStr">
        <is>
          <t>C.21</t>
        </is>
      </c>
      <c r="AK11" s="25" t="inlineStr">
        <is>
          <t>C.22</t>
        </is>
      </c>
      <c r="AL11" s="25" t="inlineStr">
        <is>
          <t>C.23</t>
        </is>
      </c>
      <c r="AM11" s="25" t="inlineStr">
        <is>
          <t>C.24</t>
        </is>
      </c>
      <c r="AN11" s="25" t="inlineStr">
        <is>
          <t>C.25</t>
        </is>
      </c>
      <c r="AO11" s="25" t="inlineStr">
        <is>
          <t>C.26</t>
        </is>
      </c>
      <c r="AP11" s="25" t="inlineStr">
        <is>
          <t>C.27</t>
        </is>
      </c>
      <c r="AQ11" s="25" t="inlineStr">
        <is>
          <t>C.28</t>
        </is>
      </c>
      <c r="AR11" s="25" t="inlineStr">
        <is>
          <t>C.29</t>
        </is>
      </c>
      <c r="AS11" s="25" t="inlineStr">
        <is>
          <t>C.30</t>
        </is>
      </c>
      <c r="AT11" s="25" t="inlineStr">
        <is>
          <t>C.31</t>
        </is>
      </c>
      <c r="AU11" s="25" t="inlineStr">
        <is>
          <t>C.32</t>
        </is>
      </c>
      <c r="AV11" s="25" t="inlineStr">
        <is>
          <t>C.33</t>
        </is>
      </c>
      <c r="AW11" s="25" t="inlineStr">
        <is>
          <t>C.34</t>
        </is>
      </c>
      <c r="AX11" s="25" t="inlineStr">
        <is>
          <t>C.35</t>
        </is>
      </c>
      <c r="AY11" s="25" t="inlineStr">
        <is>
          <t>C.36</t>
        </is>
      </c>
      <c r="AZ11" s="25" t="inlineStr">
        <is>
          <t>C.37</t>
        </is>
      </c>
      <c r="BA11" s="25" t="inlineStr">
        <is>
          <t>C.38</t>
        </is>
      </c>
      <c r="BB11" s="25" t="inlineStr">
        <is>
          <t>C.39</t>
        </is>
      </c>
      <c r="BC11" s="25" t="inlineStr">
        <is>
          <t>C.40</t>
        </is>
      </c>
      <c r="BD11" s="25" t="inlineStr">
        <is>
          <t>C.41</t>
        </is>
      </c>
      <c r="BE11" s="25" t="inlineStr">
        <is>
          <t>C.42</t>
        </is>
      </c>
      <c r="BF11" s="25" t="inlineStr">
        <is>
          <t>C.43</t>
        </is>
      </c>
      <c r="BG11" s="25" t="inlineStr">
        <is>
          <t>C.44</t>
        </is>
      </c>
      <c r="BH11" s="25" t="inlineStr">
        <is>
          <t>C.45</t>
        </is>
      </c>
      <c r="BI11" s="25" t="inlineStr">
        <is>
          <t>D.1</t>
        </is>
      </c>
      <c r="BJ11" s="25" t="inlineStr">
        <is>
          <t>D.2</t>
        </is>
      </c>
      <c r="BK11" s="25" t="inlineStr">
        <is>
          <t>E.1</t>
        </is>
      </c>
      <c r="BL11" s="25" t="inlineStr">
        <is>
          <t>E.2</t>
        </is>
      </c>
      <c r="BM11" s="25" t="inlineStr">
        <is>
          <t>F.1</t>
        </is>
      </c>
      <c r="BN11" s="25" t="inlineStr">
        <is>
          <t>F.2</t>
        </is>
      </c>
      <c r="BO11" s="25" t="inlineStr">
        <is>
          <t>G.1</t>
        </is>
      </c>
      <c r="BP11" s="25" t="inlineStr">
        <is>
          <t>G.2</t>
        </is>
      </c>
      <c r="BQ11" s="25" t="inlineStr">
        <is>
          <t>G.3</t>
        </is>
      </c>
      <c r="BR11" s="25" t="inlineStr">
        <is>
          <t>G.4</t>
        </is>
      </c>
      <c r="BS11" s="25" t="inlineStr">
        <is>
          <t>H.1</t>
        </is>
      </c>
      <c r="BT11" s="25" t="inlineStr">
        <is>
          <t>H.2</t>
        </is>
      </c>
      <c r="BU11" s="25" t="inlineStr">
        <is>
          <t>H.3</t>
        </is>
      </c>
      <c r="BV11" s="25" t="inlineStr">
        <is>
          <t>H.4</t>
        </is>
      </c>
      <c r="BW11" s="25" t="inlineStr">
        <is>
          <t>H.5</t>
        </is>
      </c>
      <c r="BX11" s="25" t="inlineStr">
        <is>
          <t>H.6</t>
        </is>
      </c>
      <c r="BY11" s="25" t="inlineStr">
        <is>
          <t>I.1</t>
        </is>
      </c>
      <c r="BZ11" s="25" t="inlineStr">
        <is>
          <t>I.2</t>
        </is>
      </c>
      <c r="CA11" s="25" t="inlineStr">
        <is>
          <t>J.1</t>
        </is>
      </c>
      <c r="CB11" s="25" t="inlineStr">
        <is>
          <t>J.2</t>
        </is>
      </c>
      <c r="CC11" s="25" t="inlineStr">
        <is>
          <t>J.3</t>
        </is>
      </c>
      <c r="CD11" s="25" t="inlineStr">
        <is>
          <t>J.4</t>
        </is>
      </c>
      <c r="CE11" s="25" t="inlineStr">
        <is>
          <t>K.1</t>
        </is>
      </c>
      <c r="CF11" s="25" t="inlineStr">
        <is>
          <t>K.2</t>
        </is>
      </c>
      <c r="CG11" s="25" t="inlineStr">
        <is>
          <t>K.3</t>
        </is>
      </c>
      <c r="CH11" s="25" t="inlineStr">
        <is>
          <t>L.1</t>
        </is>
      </c>
      <c r="CI11" s="25" t="inlineStr">
        <is>
          <t>L.2</t>
        </is>
      </c>
      <c r="CJ11" s="25" t="inlineStr">
        <is>
          <t>M.1</t>
        </is>
      </c>
      <c r="CK11" s="25" t="inlineStr">
        <is>
          <t>M.2</t>
        </is>
      </c>
      <c r="CL11" s="25" t="inlineStr">
        <is>
          <t>N.1</t>
        </is>
      </c>
      <c r="CM11" s="25" t="inlineStr">
        <is>
          <t>N.2</t>
        </is>
      </c>
      <c r="CN11" s="25" t="inlineStr">
        <is>
          <t>N.3</t>
        </is>
      </c>
      <c r="CO11" s="25" t="inlineStr">
        <is>
          <t>N.4</t>
        </is>
      </c>
      <c r="CP11" s="25" t="inlineStr">
        <is>
          <t>N.5</t>
        </is>
      </c>
      <c r="CQ11" s="25" t="inlineStr">
        <is>
          <t>N.6</t>
        </is>
      </c>
      <c r="CR11" s="25" t="inlineStr">
        <is>
          <t>O.1</t>
        </is>
      </c>
      <c r="CS11" s="25" t="inlineStr">
        <is>
          <t>O.2</t>
        </is>
      </c>
      <c r="CT11" s="25" t="inlineStr">
        <is>
          <t>P.1</t>
        </is>
      </c>
      <c r="CU11" s="25" t="inlineStr">
        <is>
          <t>P.2</t>
        </is>
      </c>
      <c r="CV11" s="25" t="inlineStr">
        <is>
          <t>P.3</t>
        </is>
      </c>
      <c r="CW11" s="25" t="inlineStr">
        <is>
          <t>Q.1</t>
        </is>
      </c>
      <c r="CX11" s="25" t="inlineStr">
        <is>
          <t>Q.2</t>
        </is>
      </c>
      <c r="CY11" s="25" t="inlineStr">
        <is>
          <t>Q.3</t>
        </is>
      </c>
      <c r="CZ11" s="25" t="inlineStr">
        <is>
          <t>R.1</t>
        </is>
      </c>
      <c r="DA11" s="25" t="inlineStr">
        <is>
          <t>R.2</t>
        </is>
      </c>
      <c r="DB11" s="25" t="inlineStr">
        <is>
          <t>S.1</t>
        </is>
      </c>
      <c r="DC11" s="25" t="inlineStr">
        <is>
          <t>S.2</t>
        </is>
      </c>
      <c r="DD11" s="25" t="inlineStr">
        <is>
          <t>S.3</t>
        </is>
      </c>
      <c r="DE11" s="25" t="inlineStr">
        <is>
          <t>T.1</t>
        </is>
      </c>
      <c r="DG11" s="25" t="inlineStr"/>
      <c r="DH11" s="25" t="inlineStr"/>
      <c r="DI11" s="25" t="inlineStr"/>
      <c r="DJ11" s="25" t="inlineStr"/>
    </row>
    <row r="12" ht="90" customHeight="1">
      <c r="A12" s="26" t="n"/>
      <c r="B12" s="26" t="n"/>
      <c r="C12" s="27" t="inlineStr">
        <is>
          <t>Arroz</t>
        </is>
      </c>
      <c r="D12" s="27" t="inlineStr">
        <is>
          <t>Legumbres; vegetales leguminosos secos</t>
        </is>
      </c>
      <c r="E12" s="27" t="inlineStr">
        <is>
          <t>Soja y girasol</t>
        </is>
      </c>
      <c r="F12" s="27" t="inlineStr">
        <is>
          <t>Trigo</t>
        </is>
      </c>
      <c r="G12" s="27" t="inlineStr">
        <is>
          <t>Cebada</t>
        </is>
      </c>
      <c r="H12" s="27" t="inlineStr">
        <is>
          <t>Productos de forraje, fibras, plantas vivas, flores y capullos de flores, tabaco en rama, y caucho natural</t>
        </is>
      </c>
      <c r="I12" s="27" t="inlineStr">
        <is>
          <t>Cítricos</t>
        </is>
      </c>
      <c r="J12" s="27" t="inlineStr">
        <is>
          <t>Leche sin elaborar</t>
        </is>
      </c>
      <c r="K12" s="27" t="inlineStr">
        <is>
          <t>Animales de la especie bovina; materiales reproductivos de animales</t>
        </is>
      </c>
      <c r="L12" s="27" t="inlineStr">
        <is>
          <t>Ganado porcino, aves de corral; huevos frescos de gallinas o de otras aves con cáscara</t>
        </is>
      </c>
      <c r="M12" s="27" t="inlineStr">
        <is>
          <t>Productos de la silvicultura y extracción de madera</t>
        </is>
      </c>
      <c r="N12" s="27" t="inlineStr">
        <is>
          <t>Pescado y otros productos de la pesca</t>
        </is>
      </c>
      <c r="O12" s="27" t="inlineStr">
        <is>
          <t>Piedra, arena y arcilla; otros minerales</t>
        </is>
      </c>
      <c r="P12" s="27" t="inlineStr">
        <is>
          <t>Carne y despojos de carne de bovino</t>
        </is>
      </c>
      <c r="Q12" s="27" t="inlineStr">
        <is>
          <t>Carne y despojos de carne excepto de bovino</t>
        </is>
      </c>
      <c r="R12" s="27" t="inlineStr">
        <is>
          <t>Preparados y conservas de pescado, crustáceos, moluscos u otros invertebrados acuáticos</t>
        </is>
      </c>
      <c r="S12" s="27" t="inlineStr">
        <is>
          <t>Vegetales, legumbres y papas preparados o conservados; frutas y nueces preparadas o en conserva</t>
        </is>
      </c>
      <c r="T12" s="27" t="inlineStr">
        <is>
          <t>Aceites y grasas animales y vegetales</t>
        </is>
      </c>
      <c r="U12" s="27" t="inlineStr">
        <is>
          <t>Otros productos lácteos; huevos, con cáscara, conservados o cocidos</t>
        </is>
      </c>
      <c r="V12" s="27" t="inlineStr">
        <is>
          <t>Arroz semi-molido o molido</t>
        </is>
      </c>
      <c r="W12" s="27" t="inlineStr">
        <is>
          <t>Productos de molinería excepto arroz</t>
        </is>
      </c>
      <c r="X12" s="27" t="inlineStr">
        <is>
          <t>Almidones y sus productos; preparados utilizados para la alimentación de animales</t>
        </is>
      </c>
      <c r="Y12" s="27" t="inlineStr">
        <is>
          <t>Productos de panadería; macarrones, fideos, alcuzcuz y productos farináceos análogos</t>
        </is>
      </c>
      <c r="Z12" s="27" t="inlineStr">
        <is>
          <t>Cacao, chocolate y artículos de confitería preparados con azúcar; jarabes y concentrados; azúcar; resto de otros productos alimenticios n.c.p.</t>
        </is>
      </c>
      <c r="AA12" s="27" t="inlineStr">
        <is>
          <t>Productos de panadería; macarrones, fideos, alcuzcuz y productos farináceos análogos</t>
        </is>
      </c>
      <c r="AB12" s="27" t="inlineStr">
        <is>
          <t>Alcohol etílico; aguardientes, licores y otras bebidas espirituosas; productos de tabaco</t>
        </is>
      </c>
      <c r="AC12" s="27" t="inlineStr">
        <is>
          <t>Vinos</t>
        </is>
      </c>
      <c r="AD12" s="27" t="inlineStr">
        <is>
          <t>Cerveza y malta</t>
        </is>
      </c>
      <c r="AE12" s="27" t="inlineStr">
        <is>
          <t>Bebidas no alcohólicas; aguas minerales embotelladas</t>
        </is>
      </c>
      <c r="AF12" s="27" t="inlineStr">
        <is>
          <t>Fibras textiles (incluye tops de lana peinada), hilos e hilados</t>
        </is>
      </c>
      <c r="AG12" s="27" t="inlineStr">
        <is>
          <t>Artículos textiles (excepto prendas de vestir)</t>
        </is>
      </c>
      <c r="AH12" s="27" t="inlineStr">
        <is>
          <t>Prendas de vestir, excepto de peletería y accesorios de plástico; tejidos de punto o ganchillo</t>
        </is>
      </c>
      <c r="AI12" s="27" t="inlineStr">
        <is>
          <t>Cuero y productos de cuero, excepto calzado</t>
        </is>
      </c>
      <c r="AJ12" s="27" t="inlineStr">
        <is>
          <t>Calzado y sus partes</t>
        </is>
      </c>
      <c r="AK12" s="27" t="inlineStr">
        <is>
          <t>Productos de madera, corcho, paja y materiales trenzables</t>
        </is>
      </c>
      <c r="AL12" s="27" t="inlineStr">
        <is>
          <t>Productos de madera, corcho, paja y materiales trenzables</t>
        </is>
      </c>
      <c r="AM12" s="27" t="inlineStr">
        <is>
          <t>Pulpa de papel, papel y cartón</t>
        </is>
      </c>
      <c r="AN12" s="27" t="inlineStr">
        <is>
          <t>Impresos y artículos análogos</t>
        </is>
      </c>
      <c r="AO12" s="27" t="inlineStr">
        <is>
          <t>Combustibles para calderas (fuel oil y diesel oil)</t>
        </is>
      </c>
      <c r="AP12" s="27" t="inlineStr">
        <is>
          <t>Abonos y plaguicidas</t>
        </is>
      </c>
      <c r="AQ12" s="27" t="inlineStr">
        <is>
          <t>Productos químicos orgánicos e inorgánicos básicos, extractos tintóreos y aceites terpénicos obtenidos por tratamiento de maderas.</t>
        </is>
      </c>
      <c r="AR12" s="27" t="inlineStr">
        <is>
          <t>Jabón, preparados para limpiar, perfumes y preparados de tocador</t>
        </is>
      </c>
      <c r="AS12" s="27" t="inlineStr">
        <is>
          <t>Pinturas y barnices y productos conexos; colores para la pintura artística; tinta</t>
        </is>
      </c>
      <c r="AT12" s="27" t="inlineStr">
        <is>
          <t>Productos farmacéuticos</t>
        </is>
      </c>
      <c r="AU12" s="27" t="inlineStr">
        <is>
          <t>Productos plásticos</t>
        </is>
      </c>
      <c r="AV12" s="27" t="inlineStr">
        <is>
          <t>Vidrios y productos de vidrio</t>
        </is>
      </c>
      <c r="AW12" s="27" t="inlineStr">
        <is>
          <t>Yeso, cal y cemento</t>
        </is>
      </c>
      <c r="AX12" s="27" t="inlineStr">
        <is>
          <t>Productos de cerámica y arcilla</t>
        </is>
      </c>
      <c r="AY12" s="27" t="inlineStr">
        <is>
          <t>Artículos de hormigón, cemento y yeso; piedra de construcción o de talla y sus manufacturas; otros productos minerales no metálicos n.c.p.; edificios prefabricados</t>
        </is>
      </c>
      <c r="AZ12" s="27" t="inlineStr">
        <is>
          <t>Metales comunes</t>
        </is>
      </c>
      <c r="BA12" s="27" t="inlineStr">
        <is>
          <t>Productos metálicos elaborados, excepto maquinaria y equipo</t>
        </is>
      </c>
      <c r="BB12" s="27" t="inlineStr">
        <is>
          <t>Maquinaria y aparatos eléctricos, sus partes y piezas</t>
        </is>
      </c>
      <c r="BC12" s="27" t="inlineStr">
        <is>
          <t>Vehículos automotores, remolques y semirremolques, carrocerías para vehículos automotores, y sus partes, piezas y accesorios</t>
        </is>
      </c>
      <c r="BD12" s="27" t="inlineStr">
        <is>
          <t>Otros equipos de transporte</t>
        </is>
      </c>
      <c r="BE12" s="27" t="inlineStr">
        <is>
          <t>Muebles y sus partes</t>
        </is>
      </c>
      <c r="BF12" s="27" t="inlineStr">
        <is>
          <t>Aparatos médicos, instrumentos ópticos y de precisión, relojes</t>
        </is>
      </c>
      <c r="BG12" s="27" t="inlineStr">
        <is>
          <t>Joyas y artículos conexos; instrumentos musicales; artículos de deporte; juegos y juguetes; otros artículos manufacturados n.c.p.</t>
        </is>
      </c>
      <c r="BH12" s="27" t="inlineStr">
        <is>
          <t>Servicios de mantenimiento, reparación e instalación (excepto la construcción)</t>
        </is>
      </c>
      <c r="BI12" s="27" t="inlineStr">
        <is>
          <t>Distribución de electricidad, y gas (por cuenta propia)</t>
        </is>
      </c>
      <c r="BJ12" s="27" t="inlineStr">
        <is>
          <t>Distribución de electricidad, y gas (por cuenta propia)</t>
        </is>
      </c>
      <c r="BK12" s="27" t="inlineStr">
        <is>
          <t>Distribución de agua (por cuenta propia)</t>
        </is>
      </c>
      <c r="BL12" s="27" t="inlineStr">
        <is>
          <t>Servicios de alcantarillado, recolección, tratamiento y eliminación de desechos, servicios de saneamiento y otros servicios de protección del medio ambiente</t>
        </is>
      </c>
      <c r="BM12" s="27" t="inlineStr">
        <is>
          <t>Edificios residenciales (incluye servicios de la construcción)</t>
        </is>
      </c>
      <c r="BN12" s="27" t="inlineStr">
        <is>
          <t>Otras construcciones</t>
        </is>
      </c>
      <c r="BO12" s="27" t="inlineStr">
        <is>
          <t>Servicios de comercio, excepto por comisión o por contrato</t>
        </is>
      </c>
      <c r="BP12" s="27" t="inlineStr">
        <is>
          <t>Servicios de mantenimiento, reparación e instalación (excepto la construcción)</t>
        </is>
      </c>
      <c r="BQ12" s="27" t="inlineStr">
        <is>
          <t>Servicios de comercio, excepto por comisión o por contrato</t>
        </is>
      </c>
      <c r="BR12" s="27" t="inlineStr">
        <is>
          <t>Servicios de comercio, excepto por comisión o por contrato</t>
        </is>
      </c>
      <c r="BS12" s="27" t="inlineStr">
        <is>
          <t>Servicios de transporte de pasajeros por vía terrestre</t>
        </is>
      </c>
      <c r="BT12" s="27" t="inlineStr">
        <is>
          <t>Servicios de transporte de carga por vía terrestre</t>
        </is>
      </c>
      <c r="BU12" s="27" t="inlineStr">
        <is>
          <t>Servicios de transporte de pasajeros por vía no terrestre</t>
        </is>
      </c>
      <c r="BV12" s="27" t="inlineStr">
        <is>
          <t>Servicios de almacenamiento</t>
        </is>
      </c>
      <c r="BW12" s="27" t="inlineStr">
        <is>
          <t>Servicios de manipulación de carga y auxiliares al transporte; otros servicios de transporte</t>
        </is>
      </c>
      <c r="BX12" s="27" t="inlineStr">
        <is>
          <t>Servicios postales y de mensajería</t>
        </is>
      </c>
      <c r="BY12" s="27" t="inlineStr">
        <is>
          <t>Servicios de alojamiento</t>
        </is>
      </c>
      <c r="BZ12" s="27" t="inlineStr">
        <is>
          <t>Servicios de suministro de comidas y bebidas</t>
        </is>
      </c>
      <c r="CA12" s="27" t="inlineStr">
        <is>
          <t>Servicios de investigación y desarrollo; otros servicios profesionales, científicos y técnicos y servicios de investigación y seguridad</t>
        </is>
      </c>
      <c r="CB12" s="27" t="inlineStr">
        <is>
          <t>Servicios de investigación y desarrollo; otros servicios profesionales, científicos y técnicos y servicios de investigación y seguridad</t>
        </is>
      </c>
      <c r="CC12" s="27" t="inlineStr">
        <is>
          <t>Contenidos en línea, servicios de telecomunicaciones, radiodifusión e información</t>
        </is>
      </c>
      <c r="CD12" s="27" t="inlineStr">
        <is>
          <t>Servicios de consultoría en gestión, servicios de gestión y servicios de tecnologías de información y comunicación</t>
        </is>
      </c>
      <c r="CE12" s="27" t="inlineStr">
        <is>
          <t>Servicios de intermediación financiera medidos indirectamente (SIFMI)</t>
        </is>
      </c>
      <c r="CF12" s="27" t="inlineStr">
        <is>
          <t>Servicios de seguros y pensiones</t>
        </is>
      </c>
      <c r="CG12" s="27" t="inlineStr">
        <is>
          <t>Servicios auxiliares de intermediación financiera</t>
        </is>
      </c>
      <c r="CH12" s="27" t="inlineStr">
        <is>
          <t>Servicios inmobiliarios relativos a bienes raíces propios o arrendados</t>
        </is>
      </c>
      <c r="CI12" s="27" t="inlineStr">
        <is>
          <t>Servicios inmobiliarios a comisión o por contrato</t>
        </is>
      </c>
      <c r="CJ12" s="27" t="inlineStr">
        <is>
          <t>Servicios de investigación y desarrollo; otros servicios profesionales, científicos y técnicos y servicios de investigación y seguridad</t>
        </is>
      </c>
      <c r="CK12" s="27" t="inlineStr">
        <is>
          <t>Servicios de consultoría en gestión, servicios de gestión y servicios de tecnologías de información y comunicación</t>
        </is>
      </c>
      <c r="CL12" s="27" t="inlineStr">
        <is>
          <t>Servicios de arrendamiento</t>
        </is>
      </c>
      <c r="CM12" s="27" t="inlineStr">
        <is>
          <t>Servicios relacionados al empleo; servicios de empaquetado; otros servicios auxiliares</t>
        </is>
      </c>
      <c r="CN12" s="27" t="inlineStr">
        <is>
          <t>Servicios relacionados con agencias de viajes y operadores turísticos</t>
        </is>
      </c>
      <c r="CO12" s="27" t="inlineStr">
        <is>
          <t>Servicios de investigación y desarrollo; otros servicios profesionales, científicos y técnicos y servicios de investigación y seguridad</t>
        </is>
      </c>
      <c r="CP12" s="27" t="inlineStr">
        <is>
          <t>Servicios de limpieza</t>
        </is>
      </c>
      <c r="CQ12" s="27" t="inlineStr">
        <is>
          <t>Servicios relacionados al empleo; servicios de empaquetado; otros servicios auxiliares</t>
        </is>
      </c>
      <c r="CR12" s="27" t="inlineStr">
        <is>
          <t>Servicios administrativos del gobierno y servicios de administración pública prestados a la comunidad en su conjunto</t>
        </is>
      </c>
      <c r="CS12" s="27" t="inlineStr">
        <is>
          <t>Servicios de seguridad social de afiliación obligatoria</t>
        </is>
      </c>
      <c r="CT12" s="27" t="inlineStr">
        <is>
          <t>Servicios de enseñanza primaria y preescolar; servicios de enseñanza secundaria; servicios de enseñanza post-secundaria no terciaria</t>
        </is>
      </c>
      <c r="CU12" s="27" t="inlineStr">
        <is>
          <t>Servicios de enseñanza terciaria</t>
        </is>
      </c>
      <c r="CV12" s="27" t="inlineStr">
        <is>
          <t>Otros servicios de educación y capacitación y servicios de apoyo educativo</t>
        </is>
      </c>
      <c r="CW12" s="27" t="inlineStr">
        <is>
          <t>Servicios hospitalarios</t>
        </is>
      </c>
      <c r="CX12" s="27" t="inlineStr">
        <is>
          <t>Resto de servicios de salud humana</t>
        </is>
      </c>
      <c r="CY12" s="27" t="inlineStr">
        <is>
          <t>Servicios sociales del cuidado</t>
        </is>
      </c>
      <c r="CZ12" s="27" t="inlineStr">
        <is>
          <t>Servicios de esparcimiento, culturales y deportivos</t>
        </is>
      </c>
      <c r="DA12" s="27" t="inlineStr">
        <is>
          <t>Servicios de esparcimiento, culturales y deportivos</t>
        </is>
      </c>
      <c r="DB12" s="27" t="inlineStr">
        <is>
          <t>Servicios proporcionados por organizaciones comerciales, de empleadores, profesionales, sindicatos y por otras asociaciones a los hogares.</t>
        </is>
      </c>
      <c r="DC12" s="27" t="inlineStr">
        <is>
          <t>Servicios de mantenimiento, reparación e instalación (excepto la construcción)</t>
        </is>
      </c>
      <c r="DD12" s="27" t="inlineStr">
        <is>
          <t>Otros servicios; servicios prestados por organizaciones y entidades extraterritoriales</t>
        </is>
      </c>
      <c r="DE12" s="27" t="inlineStr">
        <is>
          <t>Servicios domésticos</t>
        </is>
      </c>
      <c r="DF12" s="26" t="n"/>
      <c r="DG12" s="27" t="inlineStr">
        <is>
          <t>Gasto de consumo final</t>
        </is>
      </c>
      <c r="DH12" s="27" t="inlineStr">
        <is>
          <t>Formacion bruta de capital</t>
        </is>
      </c>
      <c r="DI12" s="27" t="inlineStr">
        <is>
          <t>Exportaciones netas</t>
        </is>
      </c>
      <c r="DJ12" s="27" t="inlineStr">
        <is>
          <t>Sin desglose fuente</t>
        </is>
      </c>
      <c r="DK12" s="26" t="n"/>
      <c r="DL12" s="26" t="n"/>
    </row>
    <row r="13"/>
    <row r="14">
      <c r="A14" s="28" t="inlineStr">
        <is>
          <t>A.1</t>
        </is>
      </c>
      <c r="B14" s="28" t="inlineStr">
        <is>
          <t>Arroz</t>
        </is>
      </c>
      <c r="C14" s="29" t="n">
        <v>85.17412635562039</v>
      </c>
      <c r="D14" s="29" t="n">
        <v>1.481702958409238</v>
      </c>
      <c r="E14" s="29" t="n">
        <v>451.262765670514</v>
      </c>
      <c r="F14" s="29" t="n">
        <v>144.8818949937097</v>
      </c>
      <c r="G14" s="29" t="n">
        <v>32.0845814684622</v>
      </c>
      <c r="H14" s="29" t="n">
        <v>220.4629774619971</v>
      </c>
      <c r="I14" s="29" t="n">
        <v>0.0759443214342618</v>
      </c>
      <c r="J14" s="29" t="n">
        <v>6.555872111470213</v>
      </c>
      <c r="K14" s="29" t="n">
        <v>16.48805377608457</v>
      </c>
      <c r="L14" s="29" t="n">
        <v>0</v>
      </c>
      <c r="M14" s="29" t="n">
        <v>350.0811955595162</v>
      </c>
      <c r="N14" s="29" t="n">
        <v>0</v>
      </c>
      <c r="O14" s="29" t="n">
        <v>0.1466566167924408</v>
      </c>
      <c r="P14" s="29" t="n">
        <v>0.1202882190596367</v>
      </c>
      <c r="Q14" s="29" t="n">
        <v>0.03371903727412939</v>
      </c>
      <c r="R14" s="29" t="n">
        <v>0.0190394143099795</v>
      </c>
      <c r="S14" s="29" t="n">
        <v>0.6963879205264774</v>
      </c>
      <c r="T14" s="29" t="n">
        <v>0.05737673404651116</v>
      </c>
      <c r="U14" s="29" t="n">
        <v>0.01185695526339398</v>
      </c>
      <c r="V14" s="29" t="n">
        <v>6510.857485426575</v>
      </c>
      <c r="W14" s="29" t="n">
        <v>25.63499616558924</v>
      </c>
      <c r="X14" s="29" t="n">
        <v>2.72711420077744</v>
      </c>
      <c r="Y14" s="29" t="n">
        <v>0.2543169235217449</v>
      </c>
      <c r="Z14" s="29" t="n">
        <v>0.4798503161288424</v>
      </c>
      <c r="AA14" s="29" t="n">
        <v>0.006633223019928486</v>
      </c>
      <c r="AB14" s="29" t="n">
        <v>0.01421793294845327</v>
      </c>
      <c r="AC14" s="29" t="n">
        <v>0.001425617673218862</v>
      </c>
      <c r="AD14" s="29" t="n">
        <v>0.001776723254018077</v>
      </c>
      <c r="AE14" s="29" t="n">
        <v>0.09227764246860641</v>
      </c>
      <c r="AF14" s="29" t="n">
        <v>0.06285941817502805</v>
      </c>
      <c r="AG14" s="29" t="n">
        <v>0.01106212963756898</v>
      </c>
      <c r="AH14" s="29" t="n">
        <v>0.008980838419104341</v>
      </c>
      <c r="AI14" s="29" t="n">
        <v>0.02928782681409519</v>
      </c>
      <c r="AJ14" s="29" t="n">
        <v>0.0002216296382735205</v>
      </c>
      <c r="AK14" s="29" t="n">
        <v>0.01584260260448744</v>
      </c>
      <c r="AL14" s="29" t="n">
        <v>0.0113261499758865</v>
      </c>
      <c r="AM14" s="29" t="n">
        <v>0.07552179673925802</v>
      </c>
      <c r="AN14" s="29" t="n">
        <v>0.02258180237452592</v>
      </c>
      <c r="AO14" s="29" t="n">
        <v>0.7790807061380008</v>
      </c>
      <c r="AP14" s="29" t="n">
        <v>0.1720012827139559</v>
      </c>
      <c r="AQ14" s="29" t="n">
        <v>0.09278080164738954</v>
      </c>
      <c r="AR14" s="29" t="n">
        <v>0.00663091917753479</v>
      </c>
      <c r="AS14" s="29" t="n">
        <v>6.146127349854059</v>
      </c>
      <c r="AT14" s="29" t="n">
        <v>0.02329461121113535</v>
      </c>
      <c r="AU14" s="29" t="n">
        <v>0.04082454798476547</v>
      </c>
      <c r="AV14" s="29" t="n">
        <v>7.556603051321698e-05</v>
      </c>
      <c r="AW14" s="29" t="n">
        <v>0.09776355197647447</v>
      </c>
      <c r="AX14" s="29" t="n">
        <v>0.000270471097019868</v>
      </c>
      <c r="AY14" s="29" t="n">
        <v>0.01237900594980541</v>
      </c>
      <c r="AZ14" s="29" t="n">
        <v>0.07244340253280192</v>
      </c>
      <c r="BA14" s="29" t="n">
        <v>0.03024392140747888</v>
      </c>
      <c r="BB14" s="29" t="n">
        <v>0.01543574403776078</v>
      </c>
      <c r="BC14" s="29" t="n">
        <v>0.006952535575694701</v>
      </c>
      <c r="BD14" s="29" t="n">
        <v>0.001714058740909556</v>
      </c>
      <c r="BE14" s="29" t="n">
        <v>0.04922712196305221</v>
      </c>
      <c r="BF14" s="29" t="n">
        <v>0.002577999638545421</v>
      </c>
      <c r="BG14" s="29" t="n">
        <v>0.0003916532069282587</v>
      </c>
      <c r="BH14" s="29" t="n">
        <v>0.1352894584219465</v>
      </c>
      <c r="BI14" s="29" t="n">
        <v>0.0374309881388518</v>
      </c>
      <c r="BJ14" s="29" t="n">
        <v>0.01228639148557885</v>
      </c>
      <c r="BK14" s="29" t="n">
        <v>0.3351215993939661</v>
      </c>
      <c r="BL14" s="29" t="n">
        <v>0.1916380829869866</v>
      </c>
      <c r="BM14" s="29" t="n">
        <v>0</v>
      </c>
      <c r="BN14" s="29" t="n">
        <v>0</v>
      </c>
      <c r="BO14" s="29" t="n">
        <v>0.02849806964153632</v>
      </c>
      <c r="BP14" s="29" t="n">
        <v>0.2477621225452102</v>
      </c>
      <c r="BQ14" s="29" t="n">
        <v>0.22080394115962</v>
      </c>
      <c r="BR14" s="29" t="n">
        <v>3.950641094617112</v>
      </c>
      <c r="BS14" s="29" t="n">
        <v>0.1267477323630806</v>
      </c>
      <c r="BT14" s="29" t="n">
        <v>0.1825527851286126</v>
      </c>
      <c r="BU14" s="29" t="n">
        <v>0.03116914451278705</v>
      </c>
      <c r="BV14" s="29" t="n">
        <v>0.148429653898629</v>
      </c>
      <c r="BW14" s="29" t="n">
        <v>0.5028693554100008</v>
      </c>
      <c r="BX14" s="29" t="n">
        <v>0.1358538998084019</v>
      </c>
      <c r="BY14" s="29" t="n">
        <v>0.1694734110911237</v>
      </c>
      <c r="BZ14" s="29" t="n">
        <v>0.04648831412542683</v>
      </c>
      <c r="CA14" s="29" t="n">
        <v>0.02202565482068779</v>
      </c>
      <c r="CB14" s="29" t="n">
        <v>0.2177356838596961</v>
      </c>
      <c r="CC14" s="29" t="n">
        <v>0.3815835725938938</v>
      </c>
      <c r="CD14" s="29" t="n">
        <v>0.1967854626683855</v>
      </c>
      <c r="CE14" s="29" t="n">
        <v>1.22480002559303</v>
      </c>
      <c r="CF14" s="29" t="n">
        <v>0.1205669839892739</v>
      </c>
      <c r="CG14" s="29" t="n">
        <v>0.1754481959549339</v>
      </c>
      <c r="CH14" s="29" t="n">
        <v>0.03156540540450269</v>
      </c>
      <c r="CI14" s="29" t="n">
        <v>0.2770904969854344</v>
      </c>
      <c r="CJ14" s="29" t="n">
        <v>0.8547258404669767</v>
      </c>
      <c r="CK14" s="29" t="n">
        <v>1.068759397962588</v>
      </c>
      <c r="CL14" s="29" t="n">
        <v>3.349691000589882</v>
      </c>
      <c r="CM14" s="29" t="n">
        <v>0.101501766644485</v>
      </c>
      <c r="CN14" s="29" t="n">
        <v>0.003365452968710591</v>
      </c>
      <c r="CO14" s="29" t="n">
        <v>0.05376292686776019</v>
      </c>
      <c r="CP14" s="29" t="n">
        <v>0.01033780158899107</v>
      </c>
      <c r="CQ14" s="29" t="n">
        <v>0.09102711681730842</v>
      </c>
      <c r="CR14" s="29" t="n">
        <v>0.1598004984169532</v>
      </c>
      <c r="CS14" s="29" t="n">
        <v>0.04282382241401454</v>
      </c>
      <c r="CT14" s="29" t="n">
        <v>0.03580585771433889</v>
      </c>
      <c r="CU14" s="29" t="n">
        <v>0.0250980590369203</v>
      </c>
      <c r="CV14" s="29" t="n">
        <v>0.01006594818653499</v>
      </c>
      <c r="CW14" s="29" t="n">
        <v>0.5189547830027837</v>
      </c>
      <c r="CX14" s="29" t="n">
        <v>0.9836923214177704</v>
      </c>
      <c r="CY14" s="29" t="n">
        <v>0.03346284999995042</v>
      </c>
      <c r="CZ14" s="29" t="n">
        <v>0.1135462546787258</v>
      </c>
      <c r="DA14" s="29" t="n">
        <v>0.0204995896191038</v>
      </c>
      <c r="DB14" s="29" t="n">
        <v>0.1015999103304565</v>
      </c>
      <c r="DC14" s="29" t="n">
        <v>0.0005934698006159968</v>
      </c>
      <c r="DD14" s="29" t="n">
        <v>0</v>
      </c>
      <c r="DE14" s="29" t="n">
        <v>0</v>
      </c>
      <c r="DF14" s="29">
        <f>SUM(C14:DE14)</f>
        <v/>
      </c>
      <c r="DG14" s="29" t="n">
        <v>0</v>
      </c>
      <c r="DH14" s="29" t="n">
        <v>0</v>
      </c>
      <c r="DI14" s="29" t="n">
        <v>671.765794613167</v>
      </c>
      <c r="DJ14" s="29" t="n">
        <v>0</v>
      </c>
      <c r="DK14" s="29">
        <f>SUM(DG14:DJ14)</f>
        <v/>
      </c>
      <c r="DL14" s="29">
        <f>DF14+DK14</f>
        <v/>
      </c>
    </row>
    <row r="15">
      <c r="A15" s="30" t="inlineStr">
        <is>
          <t>A.2</t>
        </is>
      </c>
      <c r="B15" s="30" t="inlineStr">
        <is>
          <t>Legumbres; vegetales leguminosos secos</t>
        </is>
      </c>
      <c r="C15" s="31" t="n">
        <v>1.442623791437267</v>
      </c>
      <c r="D15" s="31" t="n">
        <v>243.9165787493584</v>
      </c>
      <c r="E15" s="31" t="n">
        <v>10.19442863550804</v>
      </c>
      <c r="F15" s="31" t="n">
        <v>2.56510059961836</v>
      </c>
      <c r="G15" s="31" t="n">
        <v>0.4166006941043626</v>
      </c>
      <c r="H15" s="31" t="n">
        <v>4.214903707887249</v>
      </c>
      <c r="I15" s="31" t="n">
        <v>0</v>
      </c>
      <c r="J15" s="31" t="n">
        <v>0.1631756852498359</v>
      </c>
      <c r="K15" s="31" t="n">
        <v>0.4109241158580705</v>
      </c>
      <c r="L15" s="31" t="n">
        <v>0</v>
      </c>
      <c r="M15" s="31" t="n">
        <v>8.728521744793746</v>
      </c>
      <c r="N15" s="31" t="n">
        <v>0</v>
      </c>
      <c r="O15" s="31" t="n">
        <v>0</v>
      </c>
      <c r="P15" s="31" t="n">
        <v>0</v>
      </c>
      <c r="Q15" s="31" t="n">
        <v>1.729209793066111</v>
      </c>
      <c r="R15" s="31" t="n">
        <v>0</v>
      </c>
      <c r="S15" s="31" t="n">
        <v>105.8695142024847</v>
      </c>
      <c r="T15" s="31" t="n">
        <v>0</v>
      </c>
      <c r="U15" s="31" t="n">
        <v>0</v>
      </c>
      <c r="V15" s="31" t="n">
        <v>0</v>
      </c>
      <c r="W15" s="31" t="n">
        <v>34.48667748427116</v>
      </c>
      <c r="X15" s="31" t="n">
        <v>0</v>
      </c>
      <c r="Y15" s="31" t="n">
        <v>0.5084886803376681</v>
      </c>
      <c r="Z15" s="31" t="n">
        <v>0</v>
      </c>
      <c r="AA15" s="31" t="n">
        <v>12.60831349955992</v>
      </c>
      <c r="AB15" s="31" t="n">
        <v>0</v>
      </c>
      <c r="AC15" s="31" t="n">
        <v>0</v>
      </c>
      <c r="AD15" s="31" t="n">
        <v>0</v>
      </c>
      <c r="AE15" s="31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0</v>
      </c>
      <c r="AL15" s="31" t="n">
        <v>0</v>
      </c>
      <c r="AM15" s="31" t="n">
        <v>0</v>
      </c>
      <c r="AN15" s="31" t="n">
        <v>0</v>
      </c>
      <c r="AO15" s="31" t="n">
        <v>0</v>
      </c>
      <c r="AP15" s="31" t="n">
        <v>2.247566404414898</v>
      </c>
      <c r="AQ15" s="31" t="n">
        <v>0</v>
      </c>
      <c r="AR15" s="31" t="n">
        <v>0</v>
      </c>
      <c r="AS15" s="31" t="n">
        <v>0</v>
      </c>
      <c r="AT15" s="31" t="n">
        <v>0</v>
      </c>
      <c r="AU15" s="31" t="n">
        <v>0</v>
      </c>
      <c r="AV15" s="31" t="n">
        <v>0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0.0002180407538310836</v>
      </c>
      <c r="BL15" s="31" t="n">
        <v>3.157831607208798e-05</v>
      </c>
      <c r="BM15" s="31" t="n">
        <v>0</v>
      </c>
      <c r="BN15" s="31" t="n">
        <v>0</v>
      </c>
      <c r="BO15" s="31" t="n">
        <v>0</v>
      </c>
      <c r="BP15" s="31" t="n">
        <v>0</v>
      </c>
      <c r="BQ15" s="31" t="n">
        <v>0</v>
      </c>
      <c r="BR15" s="31" t="n">
        <v>0</v>
      </c>
      <c r="BS15" s="31" t="n">
        <v>0</v>
      </c>
      <c r="BT15" s="31" t="n">
        <v>0</v>
      </c>
      <c r="BU15" s="31" t="n">
        <v>0</v>
      </c>
      <c r="BV15" s="31" t="n">
        <v>0</v>
      </c>
      <c r="BW15" s="31" t="n">
        <v>0</v>
      </c>
      <c r="BX15" s="31" t="n">
        <v>0</v>
      </c>
      <c r="BY15" s="31" t="n">
        <v>11.3662131883076</v>
      </c>
      <c r="BZ15" s="31" t="n">
        <v>199.6298944049927</v>
      </c>
      <c r="CA15" s="31" t="n">
        <v>0</v>
      </c>
      <c r="CB15" s="31" t="n">
        <v>0</v>
      </c>
      <c r="CC15" s="31" t="n">
        <v>0</v>
      </c>
      <c r="CD15" s="31" t="n">
        <v>0</v>
      </c>
      <c r="CE15" s="31" t="n">
        <v>0</v>
      </c>
      <c r="CF15" s="31" t="n">
        <v>0</v>
      </c>
      <c r="CG15" s="31" t="n">
        <v>0</v>
      </c>
      <c r="CH15" s="31" t="n">
        <v>0</v>
      </c>
      <c r="CI15" s="31" t="n">
        <v>0</v>
      </c>
      <c r="CJ15" s="31" t="n">
        <v>0</v>
      </c>
      <c r="CK15" s="31" t="n">
        <v>0</v>
      </c>
      <c r="CL15" s="31" t="n">
        <v>0</v>
      </c>
      <c r="CM15" s="31" t="n">
        <v>0</v>
      </c>
      <c r="CN15" s="31" t="n">
        <v>0</v>
      </c>
      <c r="CO15" s="31" t="n">
        <v>0</v>
      </c>
      <c r="CP15" s="31" t="n">
        <v>0</v>
      </c>
      <c r="CQ15" s="31" t="n">
        <v>0</v>
      </c>
      <c r="CR15" s="31" t="n">
        <v>0</v>
      </c>
      <c r="CS15" s="31" t="n">
        <v>0.316354258885878</v>
      </c>
      <c r="CT15" s="31" t="n">
        <v>1.272963100434368</v>
      </c>
      <c r="CU15" s="31" t="n">
        <v>0</v>
      </c>
      <c r="CV15" s="31" t="n">
        <v>0</v>
      </c>
      <c r="CW15" s="31" t="n">
        <v>77.29387046396945</v>
      </c>
      <c r="CX15" s="31" t="n">
        <v>0</v>
      </c>
      <c r="CY15" s="31" t="n">
        <v>1.741399590197493</v>
      </c>
      <c r="CZ15" s="31" t="n">
        <v>0</v>
      </c>
      <c r="DA15" s="31" t="n">
        <v>0</v>
      </c>
      <c r="DB15" s="31" t="n">
        <v>0</v>
      </c>
      <c r="DC15" s="31" t="n">
        <v>0</v>
      </c>
      <c r="DD15" s="31" t="n">
        <v>0</v>
      </c>
      <c r="DE15" s="31" t="n">
        <v>0</v>
      </c>
      <c r="DF15" s="31">
        <f>SUM(C15:DE15)</f>
        <v/>
      </c>
      <c r="DG15" s="31" t="n">
        <v>0</v>
      </c>
      <c r="DH15" s="31" t="n">
        <v>0</v>
      </c>
      <c r="DI15" s="31" t="n">
        <v>5628.407427586193</v>
      </c>
      <c r="DJ15" s="31" t="n">
        <v>0</v>
      </c>
      <c r="DK15" s="31">
        <f>SUM(DG15:DJ15)</f>
        <v/>
      </c>
      <c r="DL15" s="31">
        <f>DF15+DK15</f>
        <v/>
      </c>
    </row>
    <row r="16">
      <c r="A16" s="28" t="inlineStr">
        <is>
          <t>A.3</t>
        </is>
      </c>
      <c r="B16" s="28" t="inlineStr">
        <is>
          <t>Soja y girasol</t>
        </is>
      </c>
      <c r="C16" s="29" t="n">
        <v>444.0885971610927</v>
      </c>
      <c r="D16" s="29" t="n">
        <v>6.479647373194802</v>
      </c>
      <c r="E16" s="29" t="n">
        <v>2586.26811367647</v>
      </c>
      <c r="F16" s="29" t="n">
        <v>740.3104649018221</v>
      </c>
      <c r="G16" s="29" t="n">
        <v>184.6842014216509</v>
      </c>
      <c r="H16" s="29" t="n">
        <v>1084.915113441667</v>
      </c>
      <c r="I16" s="29" t="n">
        <v>1.075271467836988</v>
      </c>
      <c r="J16" s="29" t="n">
        <v>231.1836115752999</v>
      </c>
      <c r="K16" s="29" t="n">
        <v>67.9822896376741</v>
      </c>
      <c r="L16" s="29" t="n">
        <v>0</v>
      </c>
      <c r="M16" s="29" t="n">
        <v>1441.974325806514</v>
      </c>
      <c r="N16" s="29" t="n">
        <v>0</v>
      </c>
      <c r="O16" s="29" t="n">
        <v>2.076464344248799</v>
      </c>
      <c r="P16" s="29" t="n">
        <v>1.703122595989128</v>
      </c>
      <c r="Q16" s="29" t="n">
        <v>0.4774171132095472</v>
      </c>
      <c r="R16" s="29" t="n">
        <v>0.2695730053967162</v>
      </c>
      <c r="S16" s="29" t="n">
        <v>8.546478482708727</v>
      </c>
      <c r="T16" s="29" t="n">
        <v>188.9172031456049</v>
      </c>
      <c r="U16" s="29" t="n">
        <v>0.1678788545261174</v>
      </c>
      <c r="V16" s="29" t="n">
        <v>0.4875617375746857</v>
      </c>
      <c r="W16" s="29" t="n">
        <v>0.02025662935932828</v>
      </c>
      <c r="X16" s="29" t="n">
        <v>170.8903875031405</v>
      </c>
      <c r="Y16" s="29" t="n">
        <v>4.336926002776107</v>
      </c>
      <c r="Z16" s="29" t="n">
        <v>3.963783801587793</v>
      </c>
      <c r="AA16" s="29" t="n">
        <v>0.09391769283635747</v>
      </c>
      <c r="AB16" s="29" t="n">
        <v>0.2013071858746515</v>
      </c>
      <c r="AC16" s="29" t="n">
        <v>0.02018486674324048</v>
      </c>
      <c r="AD16" s="29" t="n">
        <v>0.02515605887586791</v>
      </c>
      <c r="AE16" s="29" t="n">
        <v>1.30652976011701</v>
      </c>
      <c r="AF16" s="29" t="n">
        <v>0.8900064885950538</v>
      </c>
      <c r="AG16" s="29" t="n">
        <v>0.1566251715487128</v>
      </c>
      <c r="AH16" s="29" t="n">
        <v>0.1271568318333873</v>
      </c>
      <c r="AI16" s="29" t="n">
        <v>0.4146770151262427</v>
      </c>
      <c r="AJ16" s="29" t="n">
        <v>0.003137983485293688</v>
      </c>
      <c r="AK16" s="29" t="n">
        <v>0.2243103662678855</v>
      </c>
      <c r="AL16" s="29" t="n">
        <v>0.1603633514594681</v>
      </c>
      <c r="AM16" s="29" t="n">
        <v>1.069289075204941</v>
      </c>
      <c r="AN16" s="29" t="n">
        <v>0.3197285501678969</v>
      </c>
      <c r="AO16" s="29" t="n">
        <v>11.03075567246495</v>
      </c>
      <c r="AP16" s="29" t="n">
        <v>1.787217415588274</v>
      </c>
      <c r="AQ16" s="29" t="n">
        <v>1.313653830732271</v>
      </c>
      <c r="AR16" s="29" t="n">
        <v>0.09388507346540848</v>
      </c>
      <c r="AS16" s="29" t="n">
        <v>554.9037947654565</v>
      </c>
      <c r="AT16" s="29" t="n">
        <v>0.3298209835395171</v>
      </c>
      <c r="AU16" s="29" t="n">
        <v>0.5780217770904493</v>
      </c>
      <c r="AV16" s="29" t="n">
        <v>0.001069915367127162</v>
      </c>
      <c r="AW16" s="29" t="n">
        <v>1.384203006220766</v>
      </c>
      <c r="AX16" s="29" t="n">
        <v>0.003829514149412464</v>
      </c>
      <c r="AY16" s="29" t="n">
        <v>0.1752704039831606</v>
      </c>
      <c r="AZ16" s="29" t="n">
        <v>1.025703071742889</v>
      </c>
      <c r="BA16" s="29" t="n">
        <v>0.4282140540700773</v>
      </c>
      <c r="BB16" s="29" t="n">
        <v>0.2185497853582923</v>
      </c>
      <c r="BC16" s="29" t="n">
        <v>0.09843873764988871</v>
      </c>
      <c r="BD16" s="29" t="n">
        <v>0.02426881198605514</v>
      </c>
      <c r="BE16" s="29" t="n">
        <v>0.6969911468156379</v>
      </c>
      <c r="BF16" s="29" t="n">
        <v>0.03650107609192971</v>
      </c>
      <c r="BG16" s="29" t="n">
        <v>0.005545293061329803</v>
      </c>
      <c r="BH16" s="29" t="n">
        <v>1.915520367986439</v>
      </c>
      <c r="BI16" s="29" t="n">
        <v>0.529973443682574</v>
      </c>
      <c r="BJ16" s="29" t="n">
        <v>0.1739591052710108</v>
      </c>
      <c r="BK16" s="29" t="n">
        <v>4.657081558302604</v>
      </c>
      <c r="BL16" s="29" t="n">
        <v>2.700626962207162</v>
      </c>
      <c r="BM16" s="29" t="n">
        <v>0</v>
      </c>
      <c r="BN16" s="29" t="n">
        <v>0</v>
      </c>
      <c r="BO16" s="29" t="n">
        <v>0.4034950947649259</v>
      </c>
      <c r="BP16" s="29" t="n">
        <v>3.507985009968183</v>
      </c>
      <c r="BQ16" s="29" t="n">
        <v>3.126292702745568</v>
      </c>
      <c r="BR16" s="29" t="n">
        <v>53.71697714154715</v>
      </c>
      <c r="BS16" s="29" t="n">
        <v>1.79458078825593</v>
      </c>
      <c r="BT16" s="29" t="n">
        <v>2.58470676300515</v>
      </c>
      <c r="BU16" s="29" t="n">
        <v>0.4413139934431952</v>
      </c>
      <c r="BV16" s="29" t="n">
        <v>2.101568212131149</v>
      </c>
      <c r="BW16" s="29" t="n">
        <v>7.119967098395963</v>
      </c>
      <c r="BX16" s="29" t="n">
        <v>1.923512113868943</v>
      </c>
      <c r="BY16" s="29" t="n">
        <v>2.399520070253494</v>
      </c>
      <c r="BZ16" s="29" t="n">
        <v>0.6582132386314681</v>
      </c>
      <c r="CA16" s="29" t="n">
        <v>0.3118542340208085</v>
      </c>
      <c r="CB16" s="29" t="n">
        <v>3.082850224515691</v>
      </c>
      <c r="CC16" s="29" t="n">
        <v>5.402720314785919</v>
      </c>
      <c r="CD16" s="29" t="n">
        <v>2.786222712853875</v>
      </c>
      <c r="CE16" s="29" t="n">
        <v>17.34155360735167</v>
      </c>
      <c r="CF16" s="29" t="n">
        <v>1.707069539873957</v>
      </c>
      <c r="CG16" s="29" t="n">
        <v>2.484115146872627</v>
      </c>
      <c r="CH16" s="29" t="n">
        <v>0.446924525246423</v>
      </c>
      <c r="CI16" s="29" t="n">
        <v>3.923236126023128</v>
      </c>
      <c r="CJ16" s="29" t="n">
        <v>12.04565643944547</v>
      </c>
      <c r="CK16" s="29" t="n">
        <v>15.13222404135341</v>
      </c>
      <c r="CL16" s="29" t="n">
        <v>47.42720839401284</v>
      </c>
      <c r="CM16" s="29" t="n">
        <v>1.437131197522612</v>
      </c>
      <c r="CN16" s="29" t="n">
        <v>0.04765037708229752</v>
      </c>
      <c r="CO16" s="29" t="n">
        <v>0.7612121643400268</v>
      </c>
      <c r="CP16" s="29" t="n">
        <v>0.1463696413223476</v>
      </c>
      <c r="CQ16" s="29" t="n">
        <v>1.288823965565893</v>
      </c>
      <c r="CR16" s="29" t="n">
        <v>2.262564379387027</v>
      </c>
      <c r="CS16" s="29" t="n">
        <v>0.6063288671999905</v>
      </c>
      <c r="CT16" s="29" t="n">
        <v>0.5069637394151503</v>
      </c>
      <c r="CU16" s="29" t="n">
        <v>0.3553554271183934</v>
      </c>
      <c r="CV16" s="29" t="n">
        <v>0.1425205555503657</v>
      </c>
      <c r="CW16" s="29" t="n">
        <v>7.347715546361873</v>
      </c>
      <c r="CX16" s="29" t="n">
        <v>13.92778638843258</v>
      </c>
      <c r="CY16" s="29" t="n">
        <v>0.4737898391600184</v>
      </c>
      <c r="CZ16" s="29" t="n">
        <v>1.607665268843977</v>
      </c>
      <c r="DA16" s="29" t="n">
        <v>0.2902471627041917</v>
      </c>
      <c r="DB16" s="29" t="n">
        <v>1.438520782725039</v>
      </c>
      <c r="DC16" s="29" t="n">
        <v>0.008402749956462103</v>
      </c>
      <c r="DD16" s="29" t="n">
        <v>0</v>
      </c>
      <c r="DE16" s="29" t="n">
        <v>0</v>
      </c>
      <c r="DF16" s="29">
        <f>SUM(C16:DE16)</f>
        <v/>
      </c>
      <c r="DG16" s="29" t="n">
        <v>0</v>
      </c>
      <c r="DH16" s="29" t="n">
        <v>0</v>
      </c>
      <c r="DI16" s="29" t="n">
        <v>40372.13020856417</v>
      </c>
      <c r="DJ16" s="29" t="n">
        <v>0</v>
      </c>
      <c r="DK16" s="29">
        <f>SUM(DG16:DJ16)</f>
        <v/>
      </c>
      <c r="DL16" s="29">
        <f>DF16+DK16</f>
        <v/>
      </c>
    </row>
    <row r="17">
      <c r="A17" s="30" t="inlineStr">
        <is>
          <t>A.4</t>
        </is>
      </c>
      <c r="B17" s="30" t="inlineStr">
        <is>
          <t>Trigo</t>
        </is>
      </c>
      <c r="C17" s="31" t="n">
        <v>148.5906948010769</v>
      </c>
      <c r="D17" s="31" t="n">
        <v>2.699496519275329</v>
      </c>
      <c r="E17" s="31" t="n">
        <v>780.2424203930311</v>
      </c>
      <c r="F17" s="31" t="n">
        <v>253.2597236306256</v>
      </c>
      <c r="G17" s="31" t="n">
        <v>55.44973246368453</v>
      </c>
      <c r="H17" s="31" t="n">
        <v>386.6270662749013</v>
      </c>
      <c r="I17" s="31" t="n">
        <v>0.2697705041320688</v>
      </c>
      <c r="J17" s="31" t="n">
        <v>24.50695987176923</v>
      </c>
      <c r="K17" s="31" t="n">
        <v>29.32957298972066</v>
      </c>
      <c r="L17" s="31" t="n">
        <v>0</v>
      </c>
      <c r="M17" s="31" t="n">
        <v>622.4807498149183</v>
      </c>
      <c r="N17" s="31" t="n">
        <v>0</v>
      </c>
      <c r="O17" s="31" t="n">
        <v>0.5209557304511184</v>
      </c>
      <c r="P17" s="31" t="n">
        <v>0.4272895311199294</v>
      </c>
      <c r="Q17" s="31" t="n">
        <v>0.1197772461784894</v>
      </c>
      <c r="R17" s="31" t="n">
        <v>0.06763207965757528</v>
      </c>
      <c r="S17" s="31" t="n">
        <v>1.189522877715589</v>
      </c>
      <c r="T17" s="31" t="n">
        <v>0.2038144548118367</v>
      </c>
      <c r="U17" s="31" t="n">
        <v>0.04211844596762868</v>
      </c>
      <c r="V17" s="31" t="n">
        <v>22.3326714238682</v>
      </c>
      <c r="W17" s="31" t="n">
        <v>1900.852077006344</v>
      </c>
      <c r="X17" s="31" t="n">
        <v>18.00786448573032</v>
      </c>
      <c r="Y17" s="31" t="n">
        <v>0.7573221303875843</v>
      </c>
      <c r="Z17" s="31" t="n">
        <v>0.8739967945239777</v>
      </c>
      <c r="AA17" s="31" t="n">
        <v>0.02356262962538307</v>
      </c>
      <c r="AB17" s="31" t="n">
        <v>0.05050514464784978</v>
      </c>
      <c r="AC17" s="31" t="n">
        <v>0.005064099476308364</v>
      </c>
      <c r="AD17" s="31" t="n">
        <v>0.006311301739057871</v>
      </c>
      <c r="AE17" s="31" t="n">
        <v>0.3277899605755656</v>
      </c>
      <c r="AF17" s="31" t="n">
        <v>0.2232901237415695</v>
      </c>
      <c r="AG17" s="31" t="n">
        <v>0.03929505501849102</v>
      </c>
      <c r="AH17" s="31" t="n">
        <v>0.03190186260269112</v>
      </c>
      <c r="AI17" s="31" t="n">
        <v>0.1040366370434999</v>
      </c>
      <c r="AJ17" s="31" t="n">
        <v>0.0007872759690059222</v>
      </c>
      <c r="AK17" s="31" t="n">
        <v>0.05627631942272479</v>
      </c>
      <c r="AL17" s="31" t="n">
        <v>0.04023291183811761</v>
      </c>
      <c r="AM17" s="31" t="n">
        <v>0.268269605870991</v>
      </c>
      <c r="AN17" s="31" t="n">
        <v>0.08021540117465954</v>
      </c>
      <c r="AO17" s="31" t="n">
        <v>2.767461620370716</v>
      </c>
      <c r="AP17" s="31" t="n">
        <v>0.3237251732331949</v>
      </c>
      <c r="AQ17" s="31" t="n">
        <v>0.329577289802498</v>
      </c>
      <c r="AR17" s="31" t="n">
        <v>0.02355444588350151</v>
      </c>
      <c r="AS17" s="31" t="n">
        <v>10.35875404488642</v>
      </c>
      <c r="AT17" s="31" t="n">
        <v>0.08274745091281373</v>
      </c>
      <c r="AU17" s="31" t="n">
        <v>0.1450175428895919</v>
      </c>
      <c r="AV17" s="31" t="n">
        <v>0.000268426733715117</v>
      </c>
      <c r="AW17" s="31" t="n">
        <v>0.3472770867439325</v>
      </c>
      <c r="AX17" s="31" t="n">
        <v>0.0009607712968949611</v>
      </c>
      <c r="AY17" s="31" t="n">
        <v>0.04397288187798983</v>
      </c>
      <c r="AZ17" s="31" t="n">
        <v>0.2573344899688527</v>
      </c>
      <c r="BA17" s="31" t="n">
        <v>0.1074328899243466</v>
      </c>
      <c r="BB17" s="31" t="n">
        <v>0.05483107060644157</v>
      </c>
      <c r="BC17" s="31" t="n">
        <v>0.02469689625016707</v>
      </c>
      <c r="BD17" s="31" t="n">
        <v>0.006088703959879482</v>
      </c>
      <c r="BE17" s="31" t="n">
        <v>0.1748652862800119</v>
      </c>
      <c r="BF17" s="31" t="n">
        <v>0.009157607165463898</v>
      </c>
      <c r="BG17" s="31" t="n">
        <v>0.001391236119864935</v>
      </c>
      <c r="BH17" s="31" t="n">
        <v>0.4805771480075091</v>
      </c>
      <c r="BI17" s="31" t="n">
        <v>0.1329628910980563</v>
      </c>
      <c r="BJ17" s="31" t="n">
        <v>0.04364389545435118</v>
      </c>
      <c r="BK17" s="31" t="n">
        <v>1.174908927976714</v>
      </c>
      <c r="BL17" s="31" t="n">
        <v>0.6784925654952796</v>
      </c>
      <c r="BM17" s="31" t="n">
        <v>0</v>
      </c>
      <c r="BN17" s="31" t="n">
        <v>0</v>
      </c>
      <c r="BO17" s="31" t="n">
        <v>0.1012312503265016</v>
      </c>
      <c r="BP17" s="31" t="n">
        <v>0.8801041531684397</v>
      </c>
      <c r="BQ17" s="31" t="n">
        <v>0.7843429159155717</v>
      </c>
      <c r="BR17" s="31" t="n">
        <v>13.38339296738902</v>
      </c>
      <c r="BS17" s="31" t="n">
        <v>0.450235106607443</v>
      </c>
      <c r="BT17" s="31" t="n">
        <v>0.6484666127076805</v>
      </c>
      <c r="BU17" s="31" t="n">
        <v>0.1107194806639805</v>
      </c>
      <c r="BV17" s="31" t="n">
        <v>0.5272539382031658</v>
      </c>
      <c r="BW17" s="31" t="n">
        <v>1.786299712203664</v>
      </c>
      <c r="BX17" s="31" t="n">
        <v>0.4825821647684909</v>
      </c>
      <c r="BY17" s="31" t="n">
        <v>0.6020058732976969</v>
      </c>
      <c r="BZ17" s="31" t="n">
        <v>0.1651364539312152</v>
      </c>
      <c r="CA17" s="31" t="n">
        <v>0.07823984588445133</v>
      </c>
      <c r="CB17" s="31" t="n">
        <v>0.7734438084777121</v>
      </c>
      <c r="CC17" s="31" t="n">
        <v>1.35546662084902</v>
      </c>
      <c r="CD17" s="31" t="n">
        <v>0.6990241333035724</v>
      </c>
      <c r="CE17" s="31" t="n">
        <v>4.350752157963689</v>
      </c>
      <c r="CF17" s="31" t="n">
        <v>0.4282797638875981</v>
      </c>
      <c r="CG17" s="31" t="n">
        <v>0.6232295894933306</v>
      </c>
      <c r="CH17" s="31" t="n">
        <v>0.1121270842676085</v>
      </c>
      <c r="CI17" s="31" t="n">
        <v>0.9842848240690549</v>
      </c>
      <c r="CJ17" s="31" t="n">
        <v>3.020251386727854</v>
      </c>
      <c r="CK17" s="31" t="n">
        <v>3.796462410080606</v>
      </c>
      <c r="CL17" s="31" t="n">
        <v>11.8988202521237</v>
      </c>
      <c r="CM17" s="31" t="n">
        <v>0.3605560263209493</v>
      </c>
      <c r="CN17" s="31" t="n">
        <v>0.01195481014058057</v>
      </c>
      <c r="CO17" s="31" t="n">
        <v>0.1909774372964241</v>
      </c>
      <c r="CP17" s="31" t="n">
        <v>0.03672208657092904</v>
      </c>
      <c r="CQ17" s="31" t="n">
        <v>0.3233478254822557</v>
      </c>
      <c r="CR17" s="31" t="n">
        <v>0.5676456146337857</v>
      </c>
      <c r="CS17" s="31" t="n">
        <v>0.1521193940944083</v>
      </c>
      <c r="CT17" s="31" t="n">
        <v>0.127190079574805</v>
      </c>
      <c r="CU17" s="31" t="n">
        <v>0.08915368405769768</v>
      </c>
      <c r="CV17" s="31" t="n">
        <v>0.03575640502890515</v>
      </c>
      <c r="CW17" s="31" t="n">
        <v>1.843438598020705</v>
      </c>
      <c r="CX17" s="31" t="n">
        <v>3.494285924845943</v>
      </c>
      <c r="CY17" s="31" t="n">
        <v>0.1188672140812601</v>
      </c>
      <c r="CZ17" s="31" t="n">
        <v>0.4033406288777368</v>
      </c>
      <c r="DA17" s="31" t="n">
        <v>0.07281893526210703</v>
      </c>
      <c r="DB17" s="31" t="n">
        <v>0.3609046537251037</v>
      </c>
      <c r="DC17" s="31" t="n">
        <v>0.002108131908689455</v>
      </c>
      <c r="DD17" s="31" t="n">
        <v>0</v>
      </c>
      <c r="DE17" s="31" t="n">
        <v>0</v>
      </c>
      <c r="DF17" s="31">
        <f>SUM(C17:DE17)</f>
        <v/>
      </c>
      <c r="DG17" s="31" t="n">
        <v>0</v>
      </c>
      <c r="DH17" s="31" t="n">
        <v>0</v>
      </c>
      <c r="DI17" s="31" t="n">
        <v>4922.01119190219</v>
      </c>
      <c r="DJ17" s="31" t="n">
        <v>0</v>
      </c>
      <c r="DK17" s="31">
        <f>SUM(DG17:DJ17)</f>
        <v/>
      </c>
      <c r="DL17" s="31">
        <f>DF17+DK17</f>
        <v/>
      </c>
    </row>
    <row r="18">
      <c r="A18" s="28" t="inlineStr">
        <is>
          <t>A.5</t>
        </is>
      </c>
      <c r="B18" s="28" t="inlineStr">
        <is>
          <t>Cebada</t>
        </is>
      </c>
      <c r="C18" s="29" t="n">
        <v>33.3555603219812</v>
      </c>
      <c r="D18" s="29" t="n">
        <v>0.4542906274529022</v>
      </c>
      <c r="E18" s="29" t="n">
        <v>198.6271881237005</v>
      </c>
      <c r="F18" s="29" t="n">
        <v>55.31604402358332</v>
      </c>
      <c r="G18" s="29" t="n">
        <v>14.19766273660986</v>
      </c>
      <c r="H18" s="29" t="n">
        <v>80.15292435771607</v>
      </c>
      <c r="I18" s="29" t="n">
        <v>0.07497233045883177</v>
      </c>
      <c r="J18" s="29" t="n">
        <v>1.90113355380561</v>
      </c>
      <c r="K18" s="29" t="n">
        <v>4.766336064428627</v>
      </c>
      <c r="L18" s="29" t="n">
        <v>0</v>
      </c>
      <c r="M18" s="29" t="n">
        <v>101.0996876028092</v>
      </c>
      <c r="N18" s="29" t="n">
        <v>0</v>
      </c>
      <c r="O18" s="29" t="n">
        <v>0.1447795981382845</v>
      </c>
      <c r="P18" s="29" t="n">
        <v>0.1187486824469128</v>
      </c>
      <c r="Q18" s="29" t="n">
        <v>0.03328747637119851</v>
      </c>
      <c r="R18" s="29" t="n">
        <v>0.01879573395920051</v>
      </c>
      <c r="S18" s="29" t="n">
        <v>0.4292595155549577</v>
      </c>
      <c r="T18" s="29" t="n">
        <v>0.05664238463579015</v>
      </c>
      <c r="U18" s="29" t="n">
        <v>0.0117052012771256</v>
      </c>
      <c r="V18" s="29" t="n">
        <v>0.03399480112874447</v>
      </c>
      <c r="W18" s="29" t="n">
        <v>0.001412375158958341</v>
      </c>
      <c r="X18" s="29" t="n">
        <v>1.664534747371352</v>
      </c>
      <c r="Y18" s="29" t="n">
        <v>0.1607324917433764</v>
      </c>
      <c r="Z18" s="29" t="n">
        <v>0.3067118854356814</v>
      </c>
      <c r="AA18" s="29" t="n">
        <v>0.006548326179827463</v>
      </c>
      <c r="AB18" s="29" t="n">
        <v>0.0140359614428269</v>
      </c>
      <c r="AC18" s="29" t="n">
        <v>0.001407371575464446</v>
      </c>
      <c r="AD18" s="29" t="n">
        <v>1603.063033773736</v>
      </c>
      <c r="AE18" s="29" t="n">
        <v>0.09109660570351946</v>
      </c>
      <c r="AF18" s="29" t="n">
        <v>0.06205489736250361</v>
      </c>
      <c r="AG18" s="29" t="n">
        <v>0.01092054841103763</v>
      </c>
      <c r="AH18" s="29" t="n">
        <v>0.00886589507995395</v>
      </c>
      <c r="AI18" s="29" t="n">
        <v>0.02891297978385475</v>
      </c>
      <c r="AJ18" s="29" t="n">
        <v>0.0002187930600511954</v>
      </c>
      <c r="AK18" s="29" t="n">
        <v>0.01563983738823338</v>
      </c>
      <c r="AL18" s="29" t="n">
        <v>0.01118118962394685</v>
      </c>
      <c r="AM18" s="29" t="n">
        <v>0.07455521354393169</v>
      </c>
      <c r="AN18" s="29" t="n">
        <v>0.0222927839502059</v>
      </c>
      <c r="AO18" s="29" t="n">
        <v>0.7691094613997977</v>
      </c>
      <c r="AP18" s="29" t="n">
        <v>0.1120399792525969</v>
      </c>
      <c r="AQ18" s="29" t="n">
        <v>0.09159332508309516</v>
      </c>
      <c r="AR18" s="29" t="n">
        <v>0.006546051823693874</v>
      </c>
      <c r="AS18" s="29" t="n">
        <v>3.760446972521982</v>
      </c>
      <c r="AT18" s="29" t="n">
        <v>0.02299646973793812</v>
      </c>
      <c r="AU18" s="29" t="n">
        <v>0.04030204555841158</v>
      </c>
      <c r="AV18" s="29" t="n">
        <v>7.459888118169659e-05</v>
      </c>
      <c r="AW18" s="29" t="n">
        <v>0.09651230252881995</v>
      </c>
      <c r="AX18" s="29" t="n">
        <v>0.0002670094100832676</v>
      </c>
      <c r="AY18" s="29" t="n">
        <v>0.01222057037699671</v>
      </c>
      <c r="AZ18" s="29" t="n">
        <v>0.07151621887823099</v>
      </c>
      <c r="BA18" s="29" t="n">
        <v>0.02985683757929391</v>
      </c>
      <c r="BB18" s="29" t="n">
        <v>0.01523818609504168</v>
      </c>
      <c r="BC18" s="29" t="n">
        <v>0.006863551939942803</v>
      </c>
      <c r="BD18" s="29" t="n">
        <v>0.001692120963389703</v>
      </c>
      <c r="BE18" s="29" t="n">
        <v>0.04859707724883486</v>
      </c>
      <c r="BF18" s="29" t="n">
        <v>0.002545004513485319</v>
      </c>
      <c r="BG18" s="29" t="n">
        <v>0.0003866405427100127</v>
      </c>
      <c r="BH18" s="29" t="n">
        <v>0.1335579249751598</v>
      </c>
      <c r="BI18" s="29" t="n">
        <v>0.036951918973636</v>
      </c>
      <c r="BJ18" s="29" t="n">
        <v>0.01212914126042646</v>
      </c>
      <c r="BK18" s="29" t="n">
        <v>0.3247247713539014</v>
      </c>
      <c r="BL18" s="29" t="n">
        <v>0.1883007956584257</v>
      </c>
      <c r="BM18" s="29" t="n">
        <v>0</v>
      </c>
      <c r="BN18" s="29" t="n">
        <v>0</v>
      </c>
      <c r="BO18" s="29" t="n">
        <v>0.02813333050126068</v>
      </c>
      <c r="BP18" s="29" t="n">
        <v>0.2445910816744877</v>
      </c>
      <c r="BQ18" s="29" t="n">
        <v>0.2179779308129174</v>
      </c>
      <c r="BR18" s="29" t="n">
        <v>3.769354995105633</v>
      </c>
      <c r="BS18" s="29" t="n">
        <v>0.1251255221742678</v>
      </c>
      <c r="BT18" s="29" t="n">
        <v>0.180216341055724</v>
      </c>
      <c r="BU18" s="29" t="n">
        <v>0.03077021900254297</v>
      </c>
      <c r="BV18" s="29" t="n">
        <v>0.1465299426186941</v>
      </c>
      <c r="BW18" s="29" t="n">
        <v>0.4964332655740816</v>
      </c>
      <c r="BX18" s="29" t="n">
        <v>0.1341151422278889</v>
      </c>
      <c r="BY18" s="29" t="n">
        <v>0.1673043664141164</v>
      </c>
      <c r="BZ18" s="29" t="n">
        <v>0.04589332267722507</v>
      </c>
      <c r="CA18" s="29" t="n">
        <v>0.02174375437955768</v>
      </c>
      <c r="CB18" s="29" t="n">
        <v>0.2149489433142045</v>
      </c>
      <c r="CC18" s="29" t="n">
        <v>0.3766997869213249</v>
      </c>
      <c r="CD18" s="29" t="n">
        <v>0.1942668583778059</v>
      </c>
      <c r="CE18" s="29" t="n">
        <v>1.209124138981635</v>
      </c>
      <c r="CF18" s="29" t="n">
        <v>0.1190238795390771</v>
      </c>
      <c r="CG18" s="29" t="n">
        <v>0.1732026816109643</v>
      </c>
      <c r="CH18" s="29" t="n">
        <v>0.03116140825752016</v>
      </c>
      <c r="CI18" s="29" t="n">
        <v>0.2735440901262935</v>
      </c>
      <c r="CJ18" s="29" t="n">
        <v>0.8405857824729633</v>
      </c>
      <c r="CK18" s="29" t="n">
        <v>1.055080633440018</v>
      </c>
      <c r="CL18" s="29" t="n">
        <v>3.306819205022246</v>
      </c>
      <c r="CM18" s="29" t="n">
        <v>0.1002026727911803</v>
      </c>
      <c r="CN18" s="29" t="n">
        <v>0.003322379439945804</v>
      </c>
      <c r="CO18" s="29" t="n">
        <v>0.05307482960464353</v>
      </c>
      <c r="CP18" s="29" t="n">
        <v>0.01020549084263747</v>
      </c>
      <c r="CQ18" s="29" t="n">
        <v>0.08986208519420773</v>
      </c>
      <c r="CR18" s="29" t="n">
        <v>0.1577552547516325</v>
      </c>
      <c r="CS18" s="29" t="n">
        <v>0.04227573181113951</v>
      </c>
      <c r="CT18" s="29" t="n">
        <v>0.0353475881570028</v>
      </c>
      <c r="CU18" s="29" t="n">
        <v>0.02477683571931105</v>
      </c>
      <c r="CV18" s="29" t="n">
        <v>0.009937116818874044</v>
      </c>
      <c r="CW18" s="29" t="n">
        <v>0.5123128200987951</v>
      </c>
      <c r="CX18" s="29" t="n">
        <v>0.9711023075634031</v>
      </c>
      <c r="CY18" s="29" t="n">
        <v>0.03303456796914349</v>
      </c>
      <c r="CZ18" s="29" t="n">
        <v>0.11209300665758</v>
      </c>
      <c r="DA18" s="29" t="n">
        <v>0.02023722087666879</v>
      </c>
      <c r="DB18" s="29" t="n">
        <v>0.1002995603624712</v>
      </c>
      <c r="DC18" s="29" t="n">
        <v>0.0005858741400123488</v>
      </c>
      <c r="DD18" s="29" t="n">
        <v>0</v>
      </c>
      <c r="DE18" s="29" t="n">
        <v>0</v>
      </c>
      <c r="DF18" s="29">
        <f>SUM(C18:DE18)</f>
        <v/>
      </c>
      <c r="DG18" s="29" t="n">
        <v>0</v>
      </c>
      <c r="DH18" s="29" t="n">
        <v>0</v>
      </c>
      <c r="DI18" s="29" t="n">
        <v>-275.5477097542476</v>
      </c>
      <c r="DJ18" s="29" t="n">
        <v>0</v>
      </c>
      <c r="DK18" s="29">
        <f>SUM(DG18:DJ18)</f>
        <v/>
      </c>
      <c r="DL18" s="29">
        <f>DF18+DK18</f>
        <v/>
      </c>
    </row>
    <row r="19">
      <c r="A19" s="30" t="inlineStr">
        <is>
          <t>A.6</t>
        </is>
      </c>
      <c r="B19" s="30" t="inlineStr">
        <is>
          <t>Productos de forraje, fibras, plantas vivas, flores y capullos de flores, tabaco en rama, y caucho natural</t>
        </is>
      </c>
      <c r="C19" s="31" t="n">
        <v>184.4412453359684</v>
      </c>
      <c r="D19" s="31" t="n">
        <v>5.261454512001184</v>
      </c>
      <c r="E19" s="31" t="n">
        <v>825.5860461598901</v>
      </c>
      <c r="F19" s="31" t="n">
        <v>324.292976032699</v>
      </c>
      <c r="G19" s="31" t="n">
        <v>57.4915060132404</v>
      </c>
      <c r="H19" s="31" t="n">
        <v>2229.581529661395</v>
      </c>
      <c r="I19" s="31" t="n">
        <v>11.14370805919247</v>
      </c>
      <c r="J19" s="31" t="n">
        <v>3498.08791190258</v>
      </c>
      <c r="K19" s="31" t="n">
        <v>4180.598403535425</v>
      </c>
      <c r="L19" s="31" t="n">
        <v>1023.423124412528</v>
      </c>
      <c r="M19" s="31" t="n">
        <v>1175.433654990152</v>
      </c>
      <c r="N19" s="31" t="n">
        <v>0</v>
      </c>
      <c r="O19" s="31" t="n">
        <v>0.3697394532996873</v>
      </c>
      <c r="P19" s="31" t="n">
        <v>0.3032614642709768</v>
      </c>
      <c r="Q19" s="31" t="n">
        <v>45.68093508091243</v>
      </c>
      <c r="R19" s="31" t="n">
        <v>0.04800071617689815</v>
      </c>
      <c r="S19" s="31" t="n">
        <v>5.848341418535075</v>
      </c>
      <c r="T19" s="31" t="n">
        <v>25.45937152787114</v>
      </c>
      <c r="U19" s="31" t="n">
        <v>0.0298928493836093</v>
      </c>
      <c r="V19" s="31" t="n">
        <v>0.08681623202440607</v>
      </c>
      <c r="W19" s="31" t="n">
        <v>39.26246495722201</v>
      </c>
      <c r="X19" s="31" t="n">
        <v>967.0706234647126</v>
      </c>
      <c r="Y19" s="31" t="n">
        <v>0.1757740834857207</v>
      </c>
      <c r="Z19" s="31" t="n">
        <v>311.8274642559952</v>
      </c>
      <c r="AA19" s="31" t="n">
        <v>0.01672317490096139</v>
      </c>
      <c r="AB19" s="31" t="n">
        <v>467.476495392803</v>
      </c>
      <c r="AC19" s="31" t="n">
        <v>0.1310778132568684</v>
      </c>
      <c r="AD19" s="31" t="n">
        <v>1.365337705434259</v>
      </c>
      <c r="AE19" s="31" t="n">
        <v>0.2326433394165489</v>
      </c>
      <c r="AF19" s="31" t="n">
        <v>0.1584763607608958</v>
      </c>
      <c r="AG19" s="31" t="n">
        <v>0.02788899576425959</v>
      </c>
      <c r="AH19" s="31" t="n">
        <v>0.02264180341724358</v>
      </c>
      <c r="AI19" s="31" t="n">
        <v>0.07383823049665249</v>
      </c>
      <c r="AJ19" s="31" t="n">
        <v>0.0005587557048737447</v>
      </c>
      <c r="AK19" s="31" t="n">
        <v>0.03994115883716002</v>
      </c>
      <c r="AL19" s="31" t="n">
        <v>0.1560382786011972</v>
      </c>
      <c r="AM19" s="31" t="n">
        <v>6.534021378607089</v>
      </c>
      <c r="AN19" s="31" t="n">
        <v>0.05693151422070137</v>
      </c>
      <c r="AO19" s="31" t="n">
        <v>1.964158731218231</v>
      </c>
      <c r="AP19" s="31" t="n">
        <v>1.68200867226166</v>
      </c>
      <c r="AQ19" s="31" t="n">
        <v>380.171832044565</v>
      </c>
      <c r="AR19" s="31" t="n">
        <v>1.113426069392779</v>
      </c>
      <c r="AS19" s="31" t="n">
        <v>4.224033001907011</v>
      </c>
      <c r="AT19" s="31" t="n">
        <v>0.05872859337961963</v>
      </c>
      <c r="AU19" s="31" t="n">
        <v>353.365370620531</v>
      </c>
      <c r="AV19" s="31" t="n">
        <v>0.0001905113006222332</v>
      </c>
      <c r="AW19" s="31" t="n">
        <v>0.2464739951800142</v>
      </c>
      <c r="AX19" s="31" t="n">
        <v>0.0006818910577149443</v>
      </c>
      <c r="AY19" s="31" t="n">
        <v>0.03120900367388363</v>
      </c>
      <c r="AZ19" s="31" t="n">
        <v>0.189624175370385</v>
      </c>
      <c r="BA19" s="31" t="n">
        <v>0.07624866311123257</v>
      </c>
      <c r="BB19" s="31" t="n">
        <v>0.03891541811490738</v>
      </c>
      <c r="BC19" s="31" t="n">
        <v>0.01752820131151754</v>
      </c>
      <c r="BD19" s="31" t="n">
        <v>0.00432135389216285</v>
      </c>
      <c r="BE19" s="31" t="n">
        <v>0.1241076574669361</v>
      </c>
      <c r="BF19" s="31" t="n">
        <v>0.1077878390285427</v>
      </c>
      <c r="BG19" s="31" t="n">
        <v>0.2611937703219004</v>
      </c>
      <c r="BH19" s="31" t="n">
        <v>0.3410814424073063</v>
      </c>
      <c r="BI19" s="31" t="n">
        <v>0.09436814644724227</v>
      </c>
      <c r="BJ19" s="31" t="n">
        <v>0.03097551116519419</v>
      </c>
      <c r="BK19" s="31" t="n">
        <v>0.848385942805338</v>
      </c>
      <c r="BL19" s="31" t="n">
        <v>0.48365061603848</v>
      </c>
      <c r="BM19" s="31" t="n">
        <v>0</v>
      </c>
      <c r="BN19" s="31" t="n">
        <v>0</v>
      </c>
      <c r="BO19" s="31" t="n">
        <v>0.07184715507429572</v>
      </c>
      <c r="BP19" s="31" t="n">
        <v>0.6316243326652309</v>
      </c>
      <c r="BQ19" s="31" t="n">
        <v>0.5566740204181654</v>
      </c>
      <c r="BR19" s="31" t="n">
        <v>54.93419099297537</v>
      </c>
      <c r="BS19" s="31" t="n">
        <v>0.3195466955113614</v>
      </c>
      <c r="BT19" s="31" t="n">
        <v>0.4602381293666085</v>
      </c>
      <c r="BU19" s="31" t="n">
        <v>0.07858126488958284</v>
      </c>
      <c r="BV19" s="31" t="n">
        <v>2.159853843803884</v>
      </c>
      <c r="BW19" s="31" t="n">
        <v>1.267795784581629</v>
      </c>
      <c r="BX19" s="31" t="n">
        <v>0.3425044688906126</v>
      </c>
      <c r="BY19" s="31" t="n">
        <v>0.427263411199153</v>
      </c>
      <c r="BZ19" s="31" t="n">
        <v>0.1172027844736522</v>
      </c>
      <c r="CA19" s="31" t="n">
        <v>0.05552939751429262</v>
      </c>
      <c r="CB19" s="31" t="n">
        <v>0.5489385646203393</v>
      </c>
      <c r="CC19" s="31" t="n">
        <v>0.9620193388115846</v>
      </c>
      <c r="CD19" s="31" t="n">
        <v>0.4961204681770974</v>
      </c>
      <c r="CE19" s="31" t="n">
        <v>3.087872213124392</v>
      </c>
      <c r="CF19" s="31" t="n">
        <v>0.3039642651055893</v>
      </c>
      <c r="CG19" s="31" t="n">
        <v>0.4423265821453023</v>
      </c>
      <c r="CH19" s="31" t="n">
        <v>0.07958028756357746</v>
      </c>
      <c r="CI19" s="31" t="n">
        <v>0.6985793829877431</v>
      </c>
      <c r="CJ19" s="31" t="n">
        <v>3.428836844245429</v>
      </c>
      <c r="CK19" s="31" t="n">
        <v>2.694474508919385</v>
      </c>
      <c r="CL19" s="31" t="n">
        <v>8.444984933982353</v>
      </c>
      <c r="CM19" s="31" t="n">
        <v>0.2558984962894543</v>
      </c>
      <c r="CN19" s="31" t="n">
        <v>0.008484722803321897</v>
      </c>
      <c r="CO19" s="31" t="n">
        <v>0.1355429821213585</v>
      </c>
      <c r="CP19" s="31" t="n">
        <v>0.02606287524853916</v>
      </c>
      <c r="CQ19" s="31" t="n">
        <v>0.2294906097221053</v>
      </c>
      <c r="CR19" s="31" t="n">
        <v>0.4910675506600448</v>
      </c>
      <c r="CS19" s="31" t="n">
        <v>0.107964148047746</v>
      </c>
      <c r="CT19" s="31" t="n">
        <v>0.09027099182959218</v>
      </c>
      <c r="CU19" s="31" t="n">
        <v>0.06327530820056732</v>
      </c>
      <c r="CV19" s="31" t="n">
        <v>0.02537749922800796</v>
      </c>
      <c r="CW19" s="31" t="n">
        <v>1.308349135220179</v>
      </c>
      <c r="CX19" s="31" t="n">
        <v>2.480009897206722</v>
      </c>
      <c r="CY19" s="31" t="n">
        <v>0.08436397985603085</v>
      </c>
      <c r="CZ19" s="31" t="n">
        <v>0.2862641389618029</v>
      </c>
      <c r="DA19" s="31" t="n">
        <v>0.05168199856514118</v>
      </c>
      <c r="DB19" s="31" t="n">
        <v>0.2561459286494088</v>
      </c>
      <c r="DC19" s="31" t="n">
        <v>0.001496210702447783</v>
      </c>
      <c r="DD19" s="31" t="n">
        <v>0</v>
      </c>
      <c r="DE19" s="31" t="n">
        <v>0</v>
      </c>
      <c r="DF19" s="31">
        <f>SUM(C19:DE19)</f>
        <v/>
      </c>
      <c r="DG19" s="31" t="n">
        <v>0</v>
      </c>
      <c r="DH19" s="31" t="n">
        <v>0</v>
      </c>
      <c r="DI19" s="31" t="n">
        <v>4154.687541962508</v>
      </c>
      <c r="DJ19" s="31" t="n">
        <v>0</v>
      </c>
      <c r="DK19" s="31">
        <f>SUM(DG19:DJ19)</f>
        <v/>
      </c>
      <c r="DL19" s="31">
        <f>DF19+DK19</f>
        <v/>
      </c>
    </row>
    <row r="20">
      <c r="A20" s="28" t="inlineStr">
        <is>
          <t>A.7</t>
        </is>
      </c>
      <c r="B20" s="28" t="inlineStr">
        <is>
          <t>Cítricos</t>
        </is>
      </c>
      <c r="C20" s="29" t="n">
        <v>0</v>
      </c>
      <c r="D20" s="29" t="n">
        <v>0.04868689925856883</v>
      </c>
      <c r="E20" s="29" t="n">
        <v>0.4684831057896018</v>
      </c>
      <c r="F20" s="29" t="n">
        <v>0</v>
      </c>
      <c r="G20" s="29" t="n">
        <v>0</v>
      </c>
      <c r="H20" s="29" t="n">
        <v>87.23862035990115</v>
      </c>
      <c r="I20" s="29" t="n">
        <v>1.330122805934331</v>
      </c>
      <c r="J20" s="29" t="n">
        <v>158.3396573437393</v>
      </c>
      <c r="K20" s="29" t="n">
        <v>205.779018367744</v>
      </c>
      <c r="L20" s="29" t="n">
        <v>0</v>
      </c>
      <c r="M20" s="29" t="n">
        <v>7.799319954463183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160.7047690219828</v>
      </c>
      <c r="T20" s="29" t="n">
        <v>6.366216229989901</v>
      </c>
      <c r="U20" s="29" t="n">
        <v>0</v>
      </c>
      <c r="V20" s="29" t="n">
        <v>0</v>
      </c>
      <c r="W20" s="29" t="n">
        <v>0.5413577372591878</v>
      </c>
      <c r="X20" s="29" t="n">
        <v>1.810501041827085</v>
      </c>
      <c r="Y20" s="29" t="n">
        <v>0</v>
      </c>
      <c r="Z20" s="29" t="n">
        <v>14.17808046255921</v>
      </c>
      <c r="AA20" s="29" t="n">
        <v>0</v>
      </c>
      <c r="AB20" s="29" t="n">
        <v>24.34438984177013</v>
      </c>
      <c r="AC20" s="29" t="n">
        <v>966.4012423964266</v>
      </c>
      <c r="AD20" s="29" t="n">
        <v>0.3452316152618237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13.00198346331301</v>
      </c>
      <c r="AL20" s="29" t="n">
        <v>0.01016894911914396</v>
      </c>
      <c r="AM20" s="29" t="n">
        <v>0.3242074455669134</v>
      </c>
      <c r="AN20" s="29" t="n">
        <v>0</v>
      </c>
      <c r="AO20" s="29" t="n">
        <v>0</v>
      </c>
      <c r="AP20" s="29" t="n">
        <v>0.1563239040976915</v>
      </c>
      <c r="AQ20" s="29" t="n">
        <v>0.1150902962308424</v>
      </c>
      <c r="AR20" s="29" t="n">
        <v>0.05605017916476852</v>
      </c>
      <c r="AS20" s="29" t="n">
        <v>13.28065327133418</v>
      </c>
      <c r="AT20" s="29" t="n">
        <v>0</v>
      </c>
      <c r="AU20" s="29" t="n">
        <v>18.05440532249103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0.0003570075106036212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0.005176608903752507</v>
      </c>
      <c r="BG20" s="29" t="n">
        <v>0.01329852976998489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0.0003570075106036212</v>
      </c>
      <c r="BQ20" s="29" t="n">
        <v>0</v>
      </c>
      <c r="BR20" s="29" t="n">
        <v>0.001195050192625139</v>
      </c>
      <c r="BS20" s="29" t="n">
        <v>0</v>
      </c>
      <c r="BT20" s="29" t="n">
        <v>0</v>
      </c>
      <c r="BU20" s="29" t="n">
        <v>0</v>
      </c>
      <c r="BV20" s="29" t="n">
        <v>0.09126004489805066</v>
      </c>
      <c r="BW20" s="29" t="n">
        <v>0</v>
      </c>
      <c r="BX20" s="29" t="n">
        <v>0</v>
      </c>
      <c r="BY20" s="29" t="n">
        <v>17.45134063287601</v>
      </c>
      <c r="BZ20" s="29" t="n">
        <v>102.2292954671305</v>
      </c>
      <c r="CA20" s="29" t="n">
        <v>0</v>
      </c>
      <c r="CB20" s="29" t="n">
        <v>0</v>
      </c>
      <c r="CC20" s="29" t="n">
        <v>0</v>
      </c>
      <c r="CD20" s="29" t="n">
        <v>0</v>
      </c>
      <c r="CE20" s="29" t="n">
        <v>0</v>
      </c>
      <c r="CF20" s="29" t="n">
        <v>0</v>
      </c>
      <c r="CG20" s="29" t="n">
        <v>0</v>
      </c>
      <c r="CH20" s="29" t="n">
        <v>0</v>
      </c>
      <c r="CI20" s="29" t="n">
        <v>0</v>
      </c>
      <c r="CJ20" s="29" t="n">
        <v>0.06595713758401901</v>
      </c>
      <c r="CK20" s="29" t="n">
        <v>0</v>
      </c>
      <c r="CL20" s="29" t="n">
        <v>0</v>
      </c>
      <c r="CM20" s="29" t="n">
        <v>0</v>
      </c>
      <c r="CN20" s="29" t="n">
        <v>0</v>
      </c>
      <c r="CO20" s="29" t="n">
        <v>0</v>
      </c>
      <c r="CP20" s="29" t="n">
        <v>0</v>
      </c>
      <c r="CQ20" s="29" t="n">
        <v>0</v>
      </c>
      <c r="CR20" s="29" t="n">
        <v>0.004507219821370717</v>
      </c>
      <c r="CS20" s="29" t="n">
        <v>0</v>
      </c>
      <c r="CT20" s="29" t="n">
        <v>0.8309243977999404</v>
      </c>
      <c r="CU20" s="29" t="n">
        <v>0</v>
      </c>
      <c r="CV20" s="29" t="n">
        <v>0</v>
      </c>
      <c r="CW20" s="29" t="n">
        <v>8.485789029789956</v>
      </c>
      <c r="CX20" s="29" t="n">
        <v>0</v>
      </c>
      <c r="CY20" s="29" t="n">
        <v>0</v>
      </c>
      <c r="CZ20" s="29" t="n">
        <v>0</v>
      </c>
      <c r="DA20" s="29" t="n">
        <v>0</v>
      </c>
      <c r="DB20" s="29" t="n">
        <v>0</v>
      </c>
      <c r="DC20" s="29" t="n">
        <v>0</v>
      </c>
      <c r="DD20" s="29" t="n">
        <v>0</v>
      </c>
      <c r="DE20" s="29" t="n">
        <v>0</v>
      </c>
      <c r="DF20" s="29">
        <f>SUM(C20:DE20)</f>
        <v/>
      </c>
      <c r="DG20" s="29" t="n">
        <v>0</v>
      </c>
      <c r="DH20" s="29" t="n">
        <v>0</v>
      </c>
      <c r="DI20" s="29" t="n">
        <v>6818.699961850988</v>
      </c>
      <c r="DJ20" s="29" t="n">
        <v>0</v>
      </c>
      <c r="DK20" s="29">
        <f>SUM(DG20:DJ20)</f>
        <v/>
      </c>
      <c r="DL20" s="29">
        <f>DF20+DK20</f>
        <v/>
      </c>
    </row>
    <row r="21">
      <c r="A21" s="30" t="inlineStr">
        <is>
          <t>A.8</t>
        </is>
      </c>
      <c r="B21" s="30" t="inlineStr">
        <is>
          <t>Leche sin elaborar</t>
        </is>
      </c>
      <c r="C21" s="31" t="n">
        <v>6.544518315385602</v>
      </c>
      <c r="D21" s="31" t="n">
        <v>0.1631756852498359</v>
      </c>
      <c r="E21" s="31" t="n">
        <v>26.99658581072132</v>
      </c>
      <c r="F21" s="31" t="n">
        <v>11.63667752788406</v>
      </c>
      <c r="G21" s="31" t="n">
        <v>1.88992507190806</v>
      </c>
      <c r="H21" s="31" t="n">
        <v>19.12107278251158</v>
      </c>
      <c r="I21" s="31" t="n">
        <v>0</v>
      </c>
      <c r="J21" s="31" t="n">
        <v>1575.522180325243</v>
      </c>
      <c r="K21" s="31" t="n">
        <v>80.00185006300123</v>
      </c>
      <c r="L21" s="31" t="n">
        <v>0</v>
      </c>
      <c r="M21" s="31" t="n">
        <v>39.59727460763162</v>
      </c>
      <c r="N21" s="31" t="n">
        <v>0</v>
      </c>
      <c r="O21" s="31" t="n">
        <v>0</v>
      </c>
      <c r="P21" s="31" t="n">
        <v>4360.95170040191</v>
      </c>
      <c r="Q21" s="31" t="n">
        <v>22.17972076659885</v>
      </c>
      <c r="R21" s="31" t="n">
        <v>0</v>
      </c>
      <c r="S21" s="31" t="n">
        <v>0</v>
      </c>
      <c r="T21" s="31" t="n">
        <v>0</v>
      </c>
      <c r="U21" s="31" t="n">
        <v>14899.90316972822</v>
      </c>
      <c r="V21" s="31" t="n">
        <v>0</v>
      </c>
      <c r="W21" s="31" t="n">
        <v>0</v>
      </c>
      <c r="X21" s="31" t="n">
        <v>0</v>
      </c>
      <c r="Y21" s="31" t="n">
        <v>10.74993862169785</v>
      </c>
      <c r="Z21" s="31" t="n">
        <v>4.980319054799608</v>
      </c>
      <c r="AA21" s="31" t="n">
        <v>1.083279651012605</v>
      </c>
      <c r="AB21" s="31" t="n">
        <v>0.003976529415261464</v>
      </c>
      <c r="AC21" s="31" t="n">
        <v>0</v>
      </c>
      <c r="AD21" s="31" t="n">
        <v>0</v>
      </c>
      <c r="AE21" s="31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0</v>
      </c>
      <c r="AL21" s="31" t="n">
        <v>1.898378076173039</v>
      </c>
      <c r="AM21" s="31" t="n">
        <v>0</v>
      </c>
      <c r="AN21" s="31" t="n">
        <v>0</v>
      </c>
      <c r="AO21" s="31" t="n">
        <v>0</v>
      </c>
      <c r="AP21" s="31" t="n">
        <v>0</v>
      </c>
      <c r="AQ21" s="31" t="n">
        <v>0</v>
      </c>
      <c r="AR21" s="31" t="n">
        <v>0.02150572030702629</v>
      </c>
      <c r="AS21" s="31" t="n">
        <v>0</v>
      </c>
      <c r="AT21" s="31" t="n">
        <v>0.3463638274354272</v>
      </c>
      <c r="AU21" s="31" t="n">
        <v>0</v>
      </c>
      <c r="AV21" s="31" t="n">
        <v>0</v>
      </c>
      <c r="AW21" s="31" t="n">
        <v>0</v>
      </c>
      <c r="AX21" s="31" t="n">
        <v>0</v>
      </c>
      <c r="AY21" s="31" t="n">
        <v>0</v>
      </c>
      <c r="AZ21" s="31" t="n">
        <v>0</v>
      </c>
      <c r="BA21" s="31" t="n">
        <v>0</v>
      </c>
      <c r="BB21" s="31" t="n">
        <v>0</v>
      </c>
      <c r="BC21" s="31" t="n">
        <v>0</v>
      </c>
      <c r="BD21" s="31" t="n">
        <v>0</v>
      </c>
      <c r="BE21" s="31" t="n">
        <v>0</v>
      </c>
      <c r="BF21" s="31" t="n">
        <v>0</v>
      </c>
      <c r="BG21" s="31" t="n">
        <v>0</v>
      </c>
      <c r="BH21" s="31" t="n">
        <v>0</v>
      </c>
      <c r="BI21" s="31" t="n">
        <v>0</v>
      </c>
      <c r="BJ21" s="31" t="n">
        <v>0</v>
      </c>
      <c r="BK21" s="31" t="n">
        <v>0.0009891502659375505</v>
      </c>
      <c r="BL21" s="31" t="n">
        <v>0.03787970885962758</v>
      </c>
      <c r="BM21" s="31" t="n">
        <v>0</v>
      </c>
      <c r="BN21" s="31" t="n">
        <v>0</v>
      </c>
      <c r="BO21" s="31" t="n">
        <v>0</v>
      </c>
      <c r="BP21" s="31" t="n">
        <v>0</v>
      </c>
      <c r="BQ21" s="31" t="n">
        <v>0</v>
      </c>
      <c r="BR21" s="31" t="n">
        <v>0</v>
      </c>
      <c r="BS21" s="31" t="n">
        <v>0</v>
      </c>
      <c r="BT21" s="31" t="n">
        <v>0</v>
      </c>
      <c r="BU21" s="31" t="n">
        <v>0</v>
      </c>
      <c r="BV21" s="31" t="n">
        <v>0</v>
      </c>
      <c r="BW21" s="31" t="n">
        <v>0.004341720892173231</v>
      </c>
      <c r="BX21" s="31" t="n">
        <v>0</v>
      </c>
      <c r="BY21" s="31" t="n">
        <v>6.7480486872064</v>
      </c>
      <c r="BZ21" s="31" t="n">
        <v>10.97854848624462</v>
      </c>
      <c r="CA21" s="31" t="n">
        <v>0</v>
      </c>
      <c r="CB21" s="31" t="n">
        <v>0.001014420769199353</v>
      </c>
      <c r="CC21" s="31" t="n">
        <v>0</v>
      </c>
      <c r="CD21" s="31" t="n">
        <v>0.004057683076797412</v>
      </c>
      <c r="CE21" s="31" t="n">
        <v>0</v>
      </c>
      <c r="CF21" s="31" t="n">
        <v>0</v>
      </c>
      <c r="CG21" s="31" t="n">
        <v>0</v>
      </c>
      <c r="CH21" s="31" t="n">
        <v>0</v>
      </c>
      <c r="CI21" s="31" t="n">
        <v>0</v>
      </c>
      <c r="CJ21" s="31" t="n">
        <v>0.2371576844346458</v>
      </c>
      <c r="CK21" s="31" t="n">
        <v>0</v>
      </c>
      <c r="CL21" s="31" t="n">
        <v>0</v>
      </c>
      <c r="CM21" s="31" t="n">
        <v>0</v>
      </c>
      <c r="CN21" s="31" t="n">
        <v>0</v>
      </c>
      <c r="CO21" s="31" t="n">
        <v>0</v>
      </c>
      <c r="CP21" s="31" t="n">
        <v>0</v>
      </c>
      <c r="CQ21" s="31" t="n">
        <v>0</v>
      </c>
      <c r="CR21" s="31" t="n">
        <v>3.552704417889974</v>
      </c>
      <c r="CS21" s="31" t="n">
        <v>0</v>
      </c>
      <c r="CT21" s="31" t="n">
        <v>0.1053780295044288</v>
      </c>
      <c r="CU21" s="31" t="n">
        <v>0.1710313416870109</v>
      </c>
      <c r="CV21" s="31" t="n">
        <v>0</v>
      </c>
      <c r="CW21" s="31" t="n">
        <v>0.553630278998239</v>
      </c>
      <c r="CX21" s="31" t="n">
        <v>0.01907111046094784</v>
      </c>
      <c r="CY21" s="31" t="n">
        <v>0.122339144765442</v>
      </c>
      <c r="CZ21" s="31" t="n">
        <v>0.0002434609846078447</v>
      </c>
      <c r="DA21" s="31" t="n">
        <v>0.0130251626765197</v>
      </c>
      <c r="DB21" s="31" t="n">
        <v>0</v>
      </c>
      <c r="DC21" s="31" t="n">
        <v>0</v>
      </c>
      <c r="DD21" s="31" t="n">
        <v>0</v>
      </c>
      <c r="DE21" s="31" t="n">
        <v>0</v>
      </c>
      <c r="DF21" s="31">
        <f>SUM(C21:DE21)</f>
        <v/>
      </c>
      <c r="DG21" s="31" t="n">
        <v>0</v>
      </c>
      <c r="DH21" s="31" t="n">
        <v>0</v>
      </c>
      <c r="DI21" s="31" t="n">
        <v>2222.667926944179</v>
      </c>
      <c r="DJ21" s="31" t="n">
        <v>0</v>
      </c>
      <c r="DK21" s="31">
        <f>SUM(DG21:DJ21)</f>
        <v/>
      </c>
      <c r="DL21" s="31">
        <f>DF21+DK21</f>
        <v/>
      </c>
    </row>
    <row r="22">
      <c r="A22" s="28" t="inlineStr">
        <is>
          <t>A.9</t>
        </is>
      </c>
      <c r="B22" s="28" t="inlineStr">
        <is>
          <t>Animales de la especie bovina; materiales reproductivos de animales</t>
        </is>
      </c>
      <c r="C22" s="29" t="n">
        <v>18.03231491009245</v>
      </c>
      <c r="D22" s="29" t="n">
        <v>0.4496030418583681</v>
      </c>
      <c r="E22" s="29" t="n">
        <v>74.55728004577364</v>
      </c>
      <c r="F22" s="29" t="n">
        <v>32.06289960205237</v>
      </c>
      <c r="G22" s="29" t="n">
        <v>5.207369344968711</v>
      </c>
      <c r="H22" s="29" t="n">
        <v>52.68488668179868</v>
      </c>
      <c r="I22" s="29" t="n">
        <v>0</v>
      </c>
      <c r="J22" s="29" t="n">
        <v>128.3890107549529</v>
      </c>
      <c r="K22" s="29" t="n">
        <v>1236.618780818757</v>
      </c>
      <c r="L22" s="29" t="n">
        <v>0</v>
      </c>
      <c r="M22" s="29" t="n">
        <v>109.1036025718801</v>
      </c>
      <c r="N22" s="29" t="n">
        <v>0.03719808494560248</v>
      </c>
      <c r="O22" s="29" t="n">
        <v>0</v>
      </c>
      <c r="P22" s="29" t="n">
        <v>32359.50669471918</v>
      </c>
      <c r="Q22" s="29" t="n">
        <v>217.6174957641396</v>
      </c>
      <c r="R22" s="29" t="n">
        <v>0</v>
      </c>
      <c r="S22" s="29" t="n">
        <v>2.446895054729994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2.056329604947263</v>
      </c>
      <c r="Y22" s="29" t="n">
        <v>8.216190476607222</v>
      </c>
      <c r="Z22" s="29" t="n">
        <v>1.33664552920307</v>
      </c>
      <c r="AA22" s="29" t="n">
        <v>0.7555426335622935</v>
      </c>
      <c r="AB22" s="29" t="n">
        <v>1.870572852978094</v>
      </c>
      <c r="AC22" s="29" t="n">
        <v>0</v>
      </c>
      <c r="AD22" s="29" t="n">
        <v>0</v>
      </c>
      <c r="AE22" s="29" t="n">
        <v>0</v>
      </c>
      <c r="AF22" s="29" t="n">
        <v>2441.055700321226</v>
      </c>
      <c r="AG22" s="29" t="n">
        <v>0</v>
      </c>
      <c r="AH22" s="29" t="n">
        <v>0</v>
      </c>
      <c r="AI22" s="29" t="n">
        <v>9.767785797195341</v>
      </c>
      <c r="AJ22" s="29" t="n">
        <v>0</v>
      </c>
      <c r="AK22" s="29" t="n">
        <v>0</v>
      </c>
      <c r="AL22" s="29" t="n">
        <v>13.27075589040315</v>
      </c>
      <c r="AM22" s="29" t="n">
        <v>0</v>
      </c>
      <c r="AN22" s="29" t="n">
        <v>0</v>
      </c>
      <c r="AO22" s="29" t="n">
        <v>0</v>
      </c>
      <c r="AP22" s="29" t="n">
        <v>0</v>
      </c>
      <c r="AQ22" s="29" t="n">
        <v>0</v>
      </c>
      <c r="AR22" s="29" t="n">
        <v>0</v>
      </c>
      <c r="AS22" s="29" t="n">
        <v>0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</v>
      </c>
      <c r="AZ22" s="29" t="n">
        <v>0</v>
      </c>
      <c r="BA22" s="29" t="n">
        <v>0</v>
      </c>
      <c r="BB22" s="29" t="n">
        <v>0</v>
      </c>
      <c r="BC22" s="29" t="n">
        <v>0</v>
      </c>
      <c r="BD22" s="29" t="n">
        <v>0</v>
      </c>
      <c r="BE22" s="29" t="n">
        <v>0</v>
      </c>
      <c r="BF22" s="29" t="n">
        <v>0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0.002725436499559505</v>
      </c>
      <c r="BL22" s="29" t="n">
        <v>0.0003947183895913767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29" t="n">
        <v>0.4351758948182707</v>
      </c>
      <c r="BS22" s="29" t="n">
        <v>0</v>
      </c>
      <c r="BT22" s="29" t="n">
        <v>0</v>
      </c>
      <c r="BU22" s="29" t="n">
        <v>0</v>
      </c>
      <c r="BV22" s="29" t="n">
        <v>0</v>
      </c>
      <c r="BW22" s="29" t="n">
        <v>0.000355112982774248</v>
      </c>
      <c r="BX22" s="29" t="n">
        <v>0</v>
      </c>
      <c r="BY22" s="29" t="n">
        <v>20.24636182356415</v>
      </c>
      <c r="BZ22" s="29" t="n">
        <v>50.64196476154425</v>
      </c>
      <c r="CA22" s="29" t="n">
        <v>0</v>
      </c>
      <c r="CB22" s="29" t="n">
        <v>7.768096498186675e-05</v>
      </c>
      <c r="CC22" s="29" t="n">
        <v>0</v>
      </c>
      <c r="CD22" s="29" t="n">
        <v>0.0003329184213508576</v>
      </c>
      <c r="CE22" s="29" t="n">
        <v>0</v>
      </c>
      <c r="CF22" s="29" t="n">
        <v>0</v>
      </c>
      <c r="CG22" s="29" t="n">
        <v>0</v>
      </c>
      <c r="CH22" s="29" t="n">
        <v>0</v>
      </c>
      <c r="CI22" s="29" t="n">
        <v>0</v>
      </c>
      <c r="CJ22" s="29" t="n">
        <v>1.624229628698962</v>
      </c>
      <c r="CK22" s="29" t="n">
        <v>0</v>
      </c>
      <c r="CL22" s="29" t="n">
        <v>0</v>
      </c>
      <c r="CM22" s="29" t="n">
        <v>0</v>
      </c>
      <c r="CN22" s="29" t="n">
        <v>0</v>
      </c>
      <c r="CO22" s="29" t="n">
        <v>0</v>
      </c>
      <c r="CP22" s="29" t="n">
        <v>0</v>
      </c>
      <c r="CQ22" s="29" t="n">
        <v>0</v>
      </c>
      <c r="CR22" s="29" t="n">
        <v>0.2295250569599929</v>
      </c>
      <c r="CS22" s="29" t="n">
        <v>0.001526932964274634</v>
      </c>
      <c r="CT22" s="29" t="n">
        <v>0.2862186588538315</v>
      </c>
      <c r="CU22" s="29" t="n">
        <v>0.01572484676847217</v>
      </c>
      <c r="CV22" s="29" t="n">
        <v>0</v>
      </c>
      <c r="CW22" s="29" t="n">
        <v>11.58037526093094</v>
      </c>
      <c r="CX22" s="29" t="n">
        <v>0.008944408253626374</v>
      </c>
      <c r="CY22" s="29" t="n">
        <v>0.107742295798743</v>
      </c>
      <c r="CZ22" s="29" t="n">
        <v>2.21945614233905e-05</v>
      </c>
      <c r="DA22" s="29" t="n">
        <v>1.109728071169525e-05</v>
      </c>
      <c r="DB22" s="29" t="n">
        <v>0</v>
      </c>
      <c r="DC22" s="29" t="n">
        <v>0</v>
      </c>
      <c r="DD22" s="29" t="n">
        <v>0</v>
      </c>
      <c r="DE22" s="29" t="n">
        <v>0</v>
      </c>
      <c r="DF22" s="29">
        <f>SUM(C22:DE22)</f>
        <v/>
      </c>
      <c r="DG22" s="29" t="n">
        <v>0</v>
      </c>
      <c r="DH22" s="29" t="n">
        <v>0</v>
      </c>
      <c r="DI22" s="29" t="n">
        <v>7985.526736770485</v>
      </c>
      <c r="DJ22" s="29" t="n">
        <v>0</v>
      </c>
      <c r="DK22" s="29">
        <f>SUM(DG22:DJ22)</f>
        <v/>
      </c>
      <c r="DL22" s="29">
        <f>DF22+DK22</f>
        <v/>
      </c>
    </row>
    <row r="23">
      <c r="A23" s="30" t="inlineStr">
        <is>
          <t>A.10</t>
        </is>
      </c>
      <c r="B23" s="30" t="inlineStr">
        <is>
          <t>Ganado porcino, aves de corral; huevos frescos de gallinas o de otras aves con cáscara</t>
        </is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711.1366232829919</v>
      </c>
      <c r="M23" s="31" t="n">
        <v>0</v>
      </c>
      <c r="N23" s="31" t="n">
        <v>0</v>
      </c>
      <c r="O23" s="31" t="n">
        <v>0</v>
      </c>
      <c r="P23" s="31" t="n">
        <v>56.30046767164119</v>
      </c>
      <c r="Q23" s="31" t="n">
        <v>3315.088055487634</v>
      </c>
      <c r="R23" s="31" t="n">
        <v>0</v>
      </c>
      <c r="S23" s="31" t="n">
        <v>0.4396303713832158</v>
      </c>
      <c r="T23" s="31" t="n">
        <v>0</v>
      </c>
      <c r="U23" s="31" t="n">
        <v>0</v>
      </c>
      <c r="V23" s="31" t="n">
        <v>0</v>
      </c>
      <c r="W23" s="31" t="n">
        <v>0</v>
      </c>
      <c r="X23" s="31" t="n">
        <v>0</v>
      </c>
      <c r="Y23" s="31" t="n">
        <v>62.80830578367271</v>
      </c>
      <c r="Z23" s="31" t="n">
        <v>90.15965081411379</v>
      </c>
      <c r="AA23" s="31" t="n">
        <v>36.73449772810556</v>
      </c>
      <c r="AB23" s="31" t="n">
        <v>0.3360833299591043</v>
      </c>
      <c r="AC23" s="31" t="n">
        <v>0</v>
      </c>
      <c r="AD23" s="31" t="n">
        <v>0</v>
      </c>
      <c r="AE23" s="31" t="n">
        <v>0</v>
      </c>
      <c r="AF23" s="31" t="n">
        <v>438.5812223637667</v>
      </c>
      <c r="AG23" s="31" t="n">
        <v>0</v>
      </c>
      <c r="AH23" s="31" t="n">
        <v>0</v>
      </c>
      <c r="AI23" s="31" t="n">
        <v>1.754965048178799</v>
      </c>
      <c r="AJ23" s="31" t="n">
        <v>0</v>
      </c>
      <c r="AK23" s="31" t="n">
        <v>0</v>
      </c>
      <c r="AL23" s="31" t="n">
        <v>0</v>
      </c>
      <c r="AM23" s="31" t="n">
        <v>0</v>
      </c>
      <c r="AN23" s="31" t="n">
        <v>0</v>
      </c>
      <c r="AO23" s="31" t="n">
        <v>0</v>
      </c>
      <c r="AP23" s="31" t="n">
        <v>0</v>
      </c>
      <c r="AQ23" s="31" t="n">
        <v>0</v>
      </c>
      <c r="AR23" s="31" t="n">
        <v>0</v>
      </c>
      <c r="AS23" s="31" t="n">
        <v>0</v>
      </c>
      <c r="AT23" s="31" t="n">
        <v>0</v>
      </c>
      <c r="AU23" s="31" t="n">
        <v>0</v>
      </c>
      <c r="AV23" s="31" t="n">
        <v>0</v>
      </c>
      <c r="AW23" s="31" t="n">
        <v>0</v>
      </c>
      <c r="AX23" s="31" t="n">
        <v>0</v>
      </c>
      <c r="AY23" s="31" t="n">
        <v>0</v>
      </c>
      <c r="AZ23" s="31" t="n">
        <v>0</v>
      </c>
      <c r="BA23" s="31" t="n">
        <v>0</v>
      </c>
      <c r="BB23" s="31" t="n">
        <v>0</v>
      </c>
      <c r="BC23" s="31" t="n">
        <v>0</v>
      </c>
      <c r="BD23" s="31" t="n">
        <v>0</v>
      </c>
      <c r="BE23" s="31" t="n">
        <v>0</v>
      </c>
      <c r="BF23" s="31" t="n">
        <v>0</v>
      </c>
      <c r="BG23" s="31" t="n">
        <v>0</v>
      </c>
      <c r="BH23" s="31" t="n">
        <v>0</v>
      </c>
      <c r="BI23" s="31" t="n">
        <v>0</v>
      </c>
      <c r="BJ23" s="31" t="n">
        <v>0</v>
      </c>
      <c r="BK23" s="31" t="n">
        <v>0</v>
      </c>
      <c r="BL23" s="31" t="n">
        <v>0.2711960230416549</v>
      </c>
      <c r="BM23" s="31" t="n">
        <v>0</v>
      </c>
      <c r="BN23" s="31" t="n">
        <v>0</v>
      </c>
      <c r="BO23" s="31" t="n">
        <v>0</v>
      </c>
      <c r="BP23" s="31" t="n">
        <v>0</v>
      </c>
      <c r="BQ23" s="31" t="n">
        <v>0</v>
      </c>
      <c r="BR23" s="31" t="n">
        <v>0</v>
      </c>
      <c r="BS23" s="31" t="n">
        <v>0</v>
      </c>
      <c r="BT23" s="31" t="n">
        <v>0</v>
      </c>
      <c r="BU23" s="31" t="n">
        <v>0</v>
      </c>
      <c r="BV23" s="31" t="n">
        <v>0</v>
      </c>
      <c r="BW23" s="31" t="n">
        <v>0</v>
      </c>
      <c r="BX23" s="31" t="n">
        <v>0</v>
      </c>
      <c r="BY23" s="31" t="n">
        <v>16.40952549644058</v>
      </c>
      <c r="BZ23" s="31" t="n">
        <v>41.20273380103148</v>
      </c>
      <c r="CA23" s="31" t="n">
        <v>0</v>
      </c>
      <c r="CB23" s="31" t="n">
        <v>0</v>
      </c>
      <c r="CC23" s="31" t="n">
        <v>0</v>
      </c>
      <c r="CD23" s="31" t="n">
        <v>0</v>
      </c>
      <c r="CE23" s="31" t="n">
        <v>0</v>
      </c>
      <c r="CF23" s="31" t="n">
        <v>0</v>
      </c>
      <c r="CG23" s="31" t="n">
        <v>0</v>
      </c>
      <c r="CH23" s="31" t="n">
        <v>0</v>
      </c>
      <c r="CI23" s="31" t="n">
        <v>0</v>
      </c>
      <c r="CJ23" s="31" t="n">
        <v>0</v>
      </c>
      <c r="CK23" s="31" t="n">
        <v>0</v>
      </c>
      <c r="CL23" s="31" t="n">
        <v>0</v>
      </c>
      <c r="CM23" s="31" t="n">
        <v>0</v>
      </c>
      <c r="CN23" s="31" t="n">
        <v>0</v>
      </c>
      <c r="CO23" s="31" t="n">
        <v>0</v>
      </c>
      <c r="CP23" s="31" t="n">
        <v>0</v>
      </c>
      <c r="CQ23" s="31" t="n">
        <v>0</v>
      </c>
      <c r="CR23" s="31" t="n">
        <v>5.460310981496833</v>
      </c>
      <c r="CS23" s="31" t="n">
        <v>0</v>
      </c>
      <c r="CT23" s="31" t="n">
        <v>0</v>
      </c>
      <c r="CU23" s="31" t="n">
        <v>0</v>
      </c>
      <c r="CV23" s="31" t="n">
        <v>0</v>
      </c>
      <c r="CW23" s="31" t="n">
        <v>9.459187602611816</v>
      </c>
      <c r="CX23" s="31" t="n">
        <v>0</v>
      </c>
      <c r="CY23" s="31" t="n">
        <v>0</v>
      </c>
      <c r="CZ23" s="31" t="n">
        <v>0</v>
      </c>
      <c r="DA23" s="31" t="n">
        <v>0.09184274262752529</v>
      </c>
      <c r="DB23" s="31" t="n">
        <v>0</v>
      </c>
      <c r="DC23" s="31" t="n">
        <v>0</v>
      </c>
      <c r="DD23" s="31" t="n">
        <v>0</v>
      </c>
      <c r="DE23" s="31" t="n">
        <v>0</v>
      </c>
      <c r="DF23" s="31">
        <f>SUM(C23:DE23)</f>
        <v/>
      </c>
      <c r="DG23" s="31" t="n">
        <v>0</v>
      </c>
      <c r="DH23" s="31" t="n">
        <v>0</v>
      </c>
      <c r="DI23" s="31" t="n">
        <v>2278.465701471302</v>
      </c>
      <c r="DJ23" s="31" t="n">
        <v>0</v>
      </c>
      <c r="DK23" s="31">
        <f>SUM(DG23:DJ23)</f>
        <v/>
      </c>
      <c r="DL23" s="31">
        <f>DF23+DK23</f>
        <v/>
      </c>
    </row>
    <row r="24">
      <c r="A24" s="28" t="inlineStr">
        <is>
          <t>A.11</t>
        </is>
      </c>
      <c r="B24" s="28" t="inlineStr">
        <is>
          <t>Productos de la silvicultura y extracción de madera</t>
        </is>
      </c>
      <c r="C24" s="29" t="n">
        <v>348.5351940450809</v>
      </c>
      <c r="D24" s="29" t="n">
        <v>8.766638251401378</v>
      </c>
      <c r="E24" s="29" t="n">
        <v>1436.295863397386</v>
      </c>
      <c r="F24" s="29" t="n">
        <v>619.7234792186742</v>
      </c>
      <c r="G24" s="29" t="n">
        <v>100.64994395685</v>
      </c>
      <c r="H24" s="29" t="n">
        <v>1155.453693745513</v>
      </c>
      <c r="I24" s="29" t="n">
        <v>0.8800312916658788</v>
      </c>
      <c r="J24" s="29" t="n">
        <v>251.1388468207289</v>
      </c>
      <c r="K24" s="29" t="n">
        <v>415.9559752892764</v>
      </c>
      <c r="L24" s="29" t="n">
        <v>18.90399641375665</v>
      </c>
      <c r="M24" s="29" t="n">
        <v>2124.265647386483</v>
      </c>
      <c r="N24" s="29" t="n">
        <v>0</v>
      </c>
      <c r="O24" s="29" t="n">
        <v>2.123956728567411</v>
      </c>
      <c r="P24" s="29" t="n">
        <v>74.1382937108379</v>
      </c>
      <c r="Q24" s="29" t="n">
        <v>5.24466416643705</v>
      </c>
      <c r="R24" s="29" t="n">
        <v>0.3084035668709544</v>
      </c>
      <c r="S24" s="29" t="n">
        <v>3.833702818588843</v>
      </c>
      <c r="T24" s="29" t="n">
        <v>0.685341259713232</v>
      </c>
      <c r="U24" s="29" t="n">
        <v>94.39613970079999</v>
      </c>
      <c r="V24" s="29" t="n">
        <v>25.70089841578981</v>
      </c>
      <c r="W24" s="29" t="n">
        <v>0</v>
      </c>
      <c r="X24" s="29" t="n">
        <v>2.464222652249595</v>
      </c>
      <c r="Y24" s="29" t="n">
        <v>4.709015866082234</v>
      </c>
      <c r="Z24" s="29" t="n">
        <v>36.33955857675556</v>
      </c>
      <c r="AA24" s="29" t="n">
        <v>0</v>
      </c>
      <c r="AB24" s="29" t="n">
        <v>37.8223626780317</v>
      </c>
      <c r="AC24" s="29" t="n">
        <v>0.5675341836759005</v>
      </c>
      <c r="AD24" s="29" t="n">
        <v>46.66753155066585</v>
      </c>
      <c r="AE24" s="29" t="n">
        <v>0.8741106944061749</v>
      </c>
      <c r="AF24" s="29" t="n">
        <v>83.46013719602507</v>
      </c>
      <c r="AG24" s="29" t="n">
        <v>0</v>
      </c>
      <c r="AH24" s="29" t="n">
        <v>1.092337779735915</v>
      </c>
      <c r="AI24" s="29" t="n">
        <v>19.6422412093074</v>
      </c>
      <c r="AJ24" s="29" t="n">
        <v>0</v>
      </c>
      <c r="AK24" s="29" t="n">
        <v>1324.990697406074</v>
      </c>
      <c r="AL24" s="29" t="n">
        <v>61.47573569933038</v>
      </c>
      <c r="AM24" s="29" t="n">
        <v>3153.674680206385</v>
      </c>
      <c r="AN24" s="29" t="n">
        <v>0.1003964827825524</v>
      </c>
      <c r="AO24" s="29" t="n">
        <v>0</v>
      </c>
      <c r="AP24" s="29" t="n">
        <v>19.41908672309585</v>
      </c>
      <c r="AQ24" s="29" t="n">
        <v>3.897418995806686</v>
      </c>
      <c r="AR24" s="29" t="n">
        <v>2.004673224142473</v>
      </c>
      <c r="AS24" s="29" t="n">
        <v>32.9589153065921</v>
      </c>
      <c r="AT24" s="29" t="n">
        <v>0.2933741532807519</v>
      </c>
      <c r="AU24" s="29" t="n">
        <v>28.40988460373862</v>
      </c>
      <c r="AV24" s="29" t="n">
        <v>0</v>
      </c>
      <c r="AW24" s="29" t="n">
        <v>1.475287238014273</v>
      </c>
      <c r="AX24" s="29" t="n">
        <v>7.67882799150624</v>
      </c>
      <c r="AY24" s="29" t="n">
        <v>0</v>
      </c>
      <c r="AZ24" s="29" t="n">
        <v>0.0005612891918462115</v>
      </c>
      <c r="BA24" s="29" t="n">
        <v>0</v>
      </c>
      <c r="BB24" s="29" t="n">
        <v>0.2302506162019017</v>
      </c>
      <c r="BC24" s="29" t="n">
        <v>0</v>
      </c>
      <c r="BD24" s="29" t="n">
        <v>0</v>
      </c>
      <c r="BE24" s="29" t="n">
        <v>0.806778921522068</v>
      </c>
      <c r="BF24" s="29" t="n">
        <v>0.1957057748874967</v>
      </c>
      <c r="BG24" s="29" t="n">
        <v>0.2235045175922005</v>
      </c>
      <c r="BH24" s="29" t="n">
        <v>0.4989765311947216</v>
      </c>
      <c r="BI24" s="29" t="n">
        <v>56.41140096946589</v>
      </c>
      <c r="BJ24" s="29" t="n">
        <v>0</v>
      </c>
      <c r="BK24" s="29" t="n">
        <v>0.05267823593186395</v>
      </c>
      <c r="BL24" s="29" t="n">
        <v>0.007629261755649263</v>
      </c>
      <c r="BM24" s="29" t="n">
        <v>0</v>
      </c>
      <c r="BN24" s="29" t="n">
        <v>228.3118218487655</v>
      </c>
      <c r="BO24" s="29" t="n">
        <v>0.008416471610513376</v>
      </c>
      <c r="BP24" s="29" t="n">
        <v>0.4003436906912316</v>
      </c>
      <c r="BQ24" s="29" t="n">
        <v>0</v>
      </c>
      <c r="BR24" s="29" t="n">
        <v>8.377996311722457</v>
      </c>
      <c r="BS24" s="29" t="n">
        <v>0</v>
      </c>
      <c r="BT24" s="29" t="n">
        <v>0</v>
      </c>
      <c r="BU24" s="29" t="n">
        <v>0</v>
      </c>
      <c r="BV24" s="29" t="n">
        <v>10.30035725392451</v>
      </c>
      <c r="BW24" s="29" t="n">
        <v>0.2236376742222126</v>
      </c>
      <c r="BX24" s="29" t="n">
        <v>0</v>
      </c>
      <c r="BY24" s="29" t="n">
        <v>6.037616027456131</v>
      </c>
      <c r="BZ24" s="29" t="n">
        <v>75.63281859824764</v>
      </c>
      <c r="CA24" s="29" t="n">
        <v>0</v>
      </c>
      <c r="CB24" s="29" t="n">
        <v>0.4809412348864787</v>
      </c>
      <c r="CC24" s="29" t="n">
        <v>0</v>
      </c>
      <c r="CD24" s="29" t="n">
        <v>0</v>
      </c>
      <c r="CE24" s="29" t="n">
        <v>0</v>
      </c>
      <c r="CF24" s="29" t="n">
        <v>0</v>
      </c>
      <c r="CG24" s="29" t="n">
        <v>0</v>
      </c>
      <c r="CH24" s="29" t="n">
        <v>0</v>
      </c>
      <c r="CI24" s="29" t="n">
        <v>2.125159081654628</v>
      </c>
      <c r="CJ24" s="29" t="n">
        <v>0.1036981781935876</v>
      </c>
      <c r="CK24" s="29" t="n">
        <v>1.076106013058496</v>
      </c>
      <c r="CL24" s="29" t="n">
        <v>0</v>
      </c>
      <c r="CM24" s="29" t="n">
        <v>0</v>
      </c>
      <c r="CN24" s="29" t="n">
        <v>0.8596824573595805</v>
      </c>
      <c r="CO24" s="29" t="n">
        <v>0</v>
      </c>
      <c r="CP24" s="29" t="n">
        <v>0.2110129668064425</v>
      </c>
      <c r="CQ24" s="29" t="n">
        <v>0.07634942103822848</v>
      </c>
      <c r="CR24" s="29" t="n">
        <v>0.007086276047058421</v>
      </c>
      <c r="CS24" s="29" t="n">
        <v>0.03186235681122921</v>
      </c>
      <c r="CT24" s="29" t="n">
        <v>0.8999612857813232</v>
      </c>
      <c r="CU24" s="29" t="n">
        <v>0</v>
      </c>
      <c r="CV24" s="29" t="n">
        <v>0.3342541582461027</v>
      </c>
      <c r="CW24" s="29" t="n">
        <v>0.2007929655651048</v>
      </c>
      <c r="CX24" s="29" t="n">
        <v>0.56270124481718</v>
      </c>
      <c r="CY24" s="29" t="n">
        <v>2.454002651008257</v>
      </c>
      <c r="CZ24" s="29" t="n">
        <v>0.1815553161696457</v>
      </c>
      <c r="DA24" s="29" t="n">
        <v>15.27950303234343</v>
      </c>
      <c r="DB24" s="29" t="n">
        <v>0.3985800484121692</v>
      </c>
      <c r="DC24" s="29" t="n">
        <v>0</v>
      </c>
      <c r="DD24" s="29" t="n">
        <v>0.1208364852652278</v>
      </c>
      <c r="DE24" s="29" t="n">
        <v>0</v>
      </c>
      <c r="DF24" s="29">
        <f>SUM(C24:DE24)</f>
        <v/>
      </c>
      <c r="DG24" s="29" t="n">
        <v>0</v>
      </c>
      <c r="DH24" s="29" t="n">
        <v>0</v>
      </c>
      <c r="DI24" s="29" t="n">
        <v>2363.253680230045</v>
      </c>
      <c r="DJ24" s="29" t="n">
        <v>0</v>
      </c>
      <c r="DK24" s="29">
        <f>SUM(DG24:DJ24)</f>
        <v/>
      </c>
      <c r="DL24" s="29">
        <f>DF24+DK24</f>
        <v/>
      </c>
    </row>
    <row r="25">
      <c r="A25" s="30" t="inlineStr">
        <is>
          <t>A.12</t>
        </is>
      </c>
      <c r="B25" s="30" t="inlineStr">
        <is>
          <t>Pescado y otros productos de la pesca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1424.207148494474</v>
      </c>
      <c r="S25" s="31" t="n">
        <v>0.1885862992685393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0.296545122762848</v>
      </c>
      <c r="AA25" s="31" t="n">
        <v>0.341641846500977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0.04099702158011723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  <c r="AZ25" s="31" t="n">
        <v>0</v>
      </c>
      <c r="BA25" s="31" t="n">
        <v>0</v>
      </c>
      <c r="BB25" s="31" t="n">
        <v>0</v>
      </c>
      <c r="BC25" s="31" t="n">
        <v>0</v>
      </c>
      <c r="BD25" s="31" t="n">
        <v>0</v>
      </c>
      <c r="BE25" s="31" t="n">
        <v>0</v>
      </c>
      <c r="BF25" s="31" t="n">
        <v>0</v>
      </c>
      <c r="BG25" s="31" t="n">
        <v>0</v>
      </c>
      <c r="BH25" s="31" t="n">
        <v>0</v>
      </c>
      <c r="BI25" s="31" t="n">
        <v>0</v>
      </c>
      <c r="BJ25" s="31" t="n">
        <v>0</v>
      </c>
      <c r="BK25" s="31" t="n">
        <v>0</v>
      </c>
      <c r="BL25" s="31" t="n">
        <v>0</v>
      </c>
      <c r="BM25" s="31" t="n">
        <v>0</v>
      </c>
      <c r="BN25" s="31" t="n">
        <v>0</v>
      </c>
      <c r="BO25" s="31" t="n">
        <v>0</v>
      </c>
      <c r="BP25" s="31" t="n">
        <v>0</v>
      </c>
      <c r="BQ25" s="31" t="n">
        <v>0</v>
      </c>
      <c r="BR25" s="31" t="n">
        <v>0</v>
      </c>
      <c r="BS25" s="31" t="n">
        <v>0</v>
      </c>
      <c r="BT25" s="31" t="n">
        <v>0</v>
      </c>
      <c r="BU25" s="31" t="n">
        <v>0</v>
      </c>
      <c r="BV25" s="31" t="n">
        <v>0</v>
      </c>
      <c r="BW25" s="31" t="n">
        <v>0</v>
      </c>
      <c r="BX25" s="31" t="n">
        <v>0</v>
      </c>
      <c r="BY25" s="31" t="n">
        <v>0</v>
      </c>
      <c r="BZ25" s="31" t="n">
        <v>0</v>
      </c>
      <c r="CA25" s="31" t="n">
        <v>0</v>
      </c>
      <c r="CB25" s="31" t="n">
        <v>0</v>
      </c>
      <c r="CC25" s="31" t="n">
        <v>0</v>
      </c>
      <c r="CD25" s="31" t="n">
        <v>0</v>
      </c>
      <c r="CE25" s="31" t="n">
        <v>0</v>
      </c>
      <c r="CF25" s="31" t="n">
        <v>0</v>
      </c>
      <c r="CG25" s="31" t="n">
        <v>0</v>
      </c>
      <c r="CH25" s="31" t="n">
        <v>0</v>
      </c>
      <c r="CI25" s="31" t="n">
        <v>0</v>
      </c>
      <c r="CJ25" s="31" t="n">
        <v>0</v>
      </c>
      <c r="CK25" s="31" t="n">
        <v>0</v>
      </c>
      <c r="CL25" s="31" t="n">
        <v>0</v>
      </c>
      <c r="CM25" s="31" t="n">
        <v>0</v>
      </c>
      <c r="CN25" s="31" t="n">
        <v>0</v>
      </c>
      <c r="CO25" s="31" t="n">
        <v>0</v>
      </c>
      <c r="CP25" s="31" t="n">
        <v>0</v>
      </c>
      <c r="CQ25" s="31" t="n">
        <v>0</v>
      </c>
      <c r="CR25" s="31" t="n">
        <v>0</v>
      </c>
      <c r="CS25" s="31" t="n">
        <v>0</v>
      </c>
      <c r="CT25" s="31" t="n">
        <v>0</v>
      </c>
      <c r="CU25" s="31" t="n">
        <v>0.0006832836930019539</v>
      </c>
      <c r="CV25" s="31" t="n">
        <v>0</v>
      </c>
      <c r="CW25" s="31" t="n">
        <v>4.360033245045468</v>
      </c>
      <c r="CX25" s="31" t="n">
        <v>0</v>
      </c>
      <c r="CY25" s="31" t="n">
        <v>1.366567386003908</v>
      </c>
      <c r="CZ25" s="31" t="n">
        <v>0</v>
      </c>
      <c r="DA25" s="31" t="n">
        <v>0</v>
      </c>
      <c r="DB25" s="31" t="n">
        <v>0</v>
      </c>
      <c r="DC25" s="31" t="n">
        <v>0</v>
      </c>
      <c r="DD25" s="31" t="n">
        <v>0</v>
      </c>
      <c r="DE25" s="31" t="n">
        <v>0</v>
      </c>
      <c r="DF25" s="31">
        <f>SUM(C25:DE25)</f>
        <v/>
      </c>
      <c r="DG25" s="31" t="n">
        <v>0</v>
      </c>
      <c r="DH25" s="31" t="n">
        <v>0</v>
      </c>
      <c r="DI25" s="31" t="n">
        <v>744.7067973006717</v>
      </c>
      <c r="DJ25" s="31" t="n">
        <v>0</v>
      </c>
      <c r="DK25" s="31">
        <f>SUM(DG25:DJ25)</f>
        <v/>
      </c>
      <c r="DL25" s="31">
        <f>DF25+DK25</f>
        <v/>
      </c>
    </row>
    <row r="26">
      <c r="A26" s="28" t="inlineStr">
        <is>
          <t>B.1</t>
        </is>
      </c>
      <c r="B26" s="28" t="inlineStr">
        <is>
          <t>Piedra, arena y arcilla; otros minerales</t>
        </is>
      </c>
      <c r="C26" s="29" t="n">
        <v>0</v>
      </c>
      <c r="D26" s="29" t="n">
        <v>0.002253496751114502</v>
      </c>
      <c r="E26" s="29" t="n">
        <v>84.60468365736098</v>
      </c>
      <c r="F26" s="29" t="n">
        <v>0</v>
      </c>
      <c r="G26" s="29" t="n">
        <v>0</v>
      </c>
      <c r="H26" s="29" t="n">
        <v>0.0212466190292744</v>
      </c>
      <c r="I26" s="29" t="n">
        <v>0</v>
      </c>
      <c r="J26" s="29" t="n">
        <v>68.41350542875963</v>
      </c>
      <c r="K26" s="29" t="n">
        <v>0.1927316511474189</v>
      </c>
      <c r="L26" s="29" t="n">
        <v>0.02269689044511377</v>
      </c>
      <c r="M26" s="29" t="n">
        <v>0</v>
      </c>
      <c r="N26" s="29" t="n">
        <v>0.001005959470038418</v>
      </c>
      <c r="O26" s="29" t="n">
        <v>727.6367207911384</v>
      </c>
      <c r="P26" s="29" t="n">
        <v>6.926476857213092</v>
      </c>
      <c r="Q26" s="29" t="n">
        <v>1.530615133929037</v>
      </c>
      <c r="R26" s="29" t="n">
        <v>0.002083230398999707</v>
      </c>
      <c r="S26" s="29" t="n">
        <v>40.51860594722594</v>
      </c>
      <c r="T26" s="29" t="n">
        <v>0.0007153552182179968</v>
      </c>
      <c r="U26" s="29" t="n">
        <v>6.95887308321455</v>
      </c>
      <c r="V26" s="29" t="n">
        <v>0.01082244873857306</v>
      </c>
      <c r="W26" s="29" t="n">
        <v>0.003908296037211679</v>
      </c>
      <c r="X26" s="29" t="n">
        <v>51.33634717666555</v>
      </c>
      <c r="Y26" s="29" t="n">
        <v>0.4270046775061736</v>
      </c>
      <c r="Z26" s="29" t="n">
        <v>45.13081260048128</v>
      </c>
      <c r="AA26" s="29" t="n">
        <v>0.008038079242544112</v>
      </c>
      <c r="AB26" s="29" t="n">
        <v>0.02119964856151442</v>
      </c>
      <c r="AC26" s="29" t="n">
        <v>0.02726138308634026</v>
      </c>
      <c r="AD26" s="29" t="n">
        <v>0.6061083433095684</v>
      </c>
      <c r="AE26" s="29" t="n">
        <v>0.1000849050378989</v>
      </c>
      <c r="AF26" s="29" t="n">
        <v>0.194363868031068</v>
      </c>
      <c r="AG26" s="29" t="n">
        <v>0.002105691870477935</v>
      </c>
      <c r="AH26" s="29" t="n">
        <v>0.02716668310869536</v>
      </c>
      <c r="AI26" s="29" t="n">
        <v>34.78857490716645</v>
      </c>
      <c r="AJ26" s="29" t="n">
        <v>0.0008015049126218334</v>
      </c>
      <c r="AK26" s="29" t="n">
        <v>0.002934491735782172</v>
      </c>
      <c r="AL26" s="29" t="n">
        <v>0.7763599127087628</v>
      </c>
      <c r="AM26" s="29" t="n">
        <v>96.220635239304</v>
      </c>
      <c r="AN26" s="29" t="n">
        <v>0.1162098511305568</v>
      </c>
      <c r="AO26" s="29" t="n">
        <v>0.1897481156782299</v>
      </c>
      <c r="AP26" s="29" t="n">
        <v>389.6371724121015</v>
      </c>
      <c r="AQ26" s="29" t="n">
        <v>99.59018376747377</v>
      </c>
      <c r="AR26" s="29" t="n">
        <v>7.107037845893439</v>
      </c>
      <c r="AS26" s="29" t="n">
        <v>55.61444111731559</v>
      </c>
      <c r="AT26" s="29" t="n">
        <v>8.703998168739183</v>
      </c>
      <c r="AU26" s="29" t="n">
        <v>14.68288328589296</v>
      </c>
      <c r="AV26" s="29" t="n">
        <v>1.651835292731866</v>
      </c>
      <c r="AW26" s="29" t="n">
        <v>551.173228935605</v>
      </c>
      <c r="AX26" s="29" t="n">
        <v>364.2951781471506</v>
      </c>
      <c r="AY26" s="29" t="n">
        <v>877.2568007785966</v>
      </c>
      <c r="AZ26" s="29" t="n">
        <v>1173.04964824903</v>
      </c>
      <c r="BA26" s="29" t="n">
        <v>0.7879498509713767</v>
      </c>
      <c r="BB26" s="29" t="n">
        <v>0.8459789306478169</v>
      </c>
      <c r="BC26" s="29" t="n">
        <v>31.87485087996896</v>
      </c>
      <c r="BD26" s="29" t="n">
        <v>0.08351487443787649</v>
      </c>
      <c r="BE26" s="29" t="n">
        <v>0.04344133880616435</v>
      </c>
      <c r="BF26" s="29" t="n">
        <v>0.3652819178106519</v>
      </c>
      <c r="BG26" s="29" t="n">
        <v>79.49061071969508</v>
      </c>
      <c r="BH26" s="29" t="n">
        <v>0.6296764828099604</v>
      </c>
      <c r="BI26" s="29" t="n">
        <v>61.77714155706698</v>
      </c>
      <c r="BJ26" s="29" t="n">
        <v>0.001174535932614684</v>
      </c>
      <c r="BK26" s="29" t="n">
        <v>4.519126933443258</v>
      </c>
      <c r="BL26" s="29" t="n">
        <v>0.01484883711402869</v>
      </c>
      <c r="BM26" s="29" t="n">
        <v>1765.506781328567</v>
      </c>
      <c r="BN26" s="29" t="n">
        <v>371.7583931608207</v>
      </c>
      <c r="BO26" s="29" t="n">
        <v>0.08493819655613122</v>
      </c>
      <c r="BP26" s="29" t="n">
        <v>1.287649095053429</v>
      </c>
      <c r="BQ26" s="29" t="n">
        <v>0.08051101209553009</v>
      </c>
      <c r="BR26" s="29" t="n">
        <v>3.409300199106171</v>
      </c>
      <c r="BS26" s="29" t="n">
        <v>0.01688278120133801</v>
      </c>
      <c r="BT26" s="29" t="n">
        <v>0.02048372469844887</v>
      </c>
      <c r="BU26" s="29" t="n">
        <v>0.05338440874466376</v>
      </c>
      <c r="BV26" s="29" t="n">
        <v>0.03544818250657669</v>
      </c>
      <c r="BW26" s="29" t="n">
        <v>0.1056713534360848</v>
      </c>
      <c r="BX26" s="29" t="n">
        <v>0.009561786600439076</v>
      </c>
      <c r="BY26" s="29" t="n">
        <v>0.1064687964189198</v>
      </c>
      <c r="BZ26" s="29" t="n">
        <v>0.06505240191488125</v>
      </c>
      <c r="CA26" s="29" t="n">
        <v>0.03418806552440572</v>
      </c>
      <c r="CB26" s="29" t="n">
        <v>0.1445627795134838</v>
      </c>
      <c r="CC26" s="29" t="n">
        <v>0.543238028023127</v>
      </c>
      <c r="CD26" s="29" t="n">
        <v>0.4489632398009293</v>
      </c>
      <c r="CE26" s="29" t="n">
        <v>0.6432990239226926</v>
      </c>
      <c r="CF26" s="29" t="n">
        <v>0.3531313474181712</v>
      </c>
      <c r="CG26" s="29" t="n">
        <v>0.04496973256664197</v>
      </c>
      <c r="CH26" s="29" t="n">
        <v>0.09941646301960372</v>
      </c>
      <c r="CI26" s="29" t="n">
        <v>0.8938522068856467</v>
      </c>
      <c r="CJ26" s="29" t="n">
        <v>0.9784315509070495</v>
      </c>
      <c r="CK26" s="29" t="n">
        <v>0.3481371225851875</v>
      </c>
      <c r="CL26" s="29" t="n">
        <v>0.01217696076543735</v>
      </c>
      <c r="CM26" s="29" t="n">
        <v>0.1268797345768822</v>
      </c>
      <c r="CN26" s="29" t="n">
        <v>0.09593777816471612</v>
      </c>
      <c r="CO26" s="29" t="n">
        <v>0.01446234440774111</v>
      </c>
      <c r="CP26" s="29" t="n">
        <v>0.004909110968899814</v>
      </c>
      <c r="CQ26" s="29" t="n">
        <v>0.03004520348757964</v>
      </c>
      <c r="CR26" s="29" t="n">
        <v>0.4540197470166117</v>
      </c>
      <c r="CS26" s="29" t="n">
        <v>0.07723104098237786</v>
      </c>
      <c r="CT26" s="29" t="n">
        <v>0.1469992047831727</v>
      </c>
      <c r="CU26" s="29" t="n">
        <v>0.03156052115386373</v>
      </c>
      <c r="CV26" s="29" t="n">
        <v>0.08161020258584439</v>
      </c>
      <c r="CW26" s="29" t="n">
        <v>0.08919338116246207</v>
      </c>
      <c r="CX26" s="29" t="n">
        <v>0.1544667603224388</v>
      </c>
      <c r="CY26" s="29" t="n">
        <v>0.06962364379149234</v>
      </c>
      <c r="CZ26" s="29" t="n">
        <v>0.07029444400135886</v>
      </c>
      <c r="DA26" s="29" t="n">
        <v>0.02316500750026212</v>
      </c>
      <c r="DB26" s="29" t="n">
        <v>0.03005288019302156</v>
      </c>
      <c r="DC26" s="29" t="n">
        <v>0.02446636257345917</v>
      </c>
      <c r="DD26" s="29" t="n">
        <v>0.2770162582760213</v>
      </c>
      <c r="DE26" s="29" t="n">
        <v>0</v>
      </c>
      <c r="DF26" s="29">
        <f>SUM(C26:DE26)</f>
        <v/>
      </c>
      <c r="DG26" s="29" t="n">
        <v>0</v>
      </c>
      <c r="DH26" s="29" t="n">
        <v>0</v>
      </c>
      <c r="DI26" s="29" t="n">
        <v>1677.28946664055</v>
      </c>
      <c r="DJ26" s="29" t="n">
        <v>0</v>
      </c>
      <c r="DK26" s="29">
        <f>SUM(DG26:DJ26)</f>
        <v/>
      </c>
      <c r="DL26" s="29">
        <f>DF26+DK26</f>
        <v/>
      </c>
    </row>
    <row r="27">
      <c r="A27" s="30" t="inlineStr">
        <is>
          <t>C.1</t>
        </is>
      </c>
      <c r="B27" s="30" t="inlineStr">
        <is>
          <t>Carne y despojos de carne de bovino</t>
        </is>
      </c>
      <c r="C27" s="31" t="n">
        <v>0.06020643737768094</v>
      </c>
      <c r="D27" s="31" t="n">
        <v>0.2120206107653448</v>
      </c>
      <c r="E27" s="31" t="n">
        <v>1.600048164337174</v>
      </c>
      <c r="F27" s="31" t="n">
        <v>0.213909210683086</v>
      </c>
      <c r="G27" s="31" t="n">
        <v>0.05944833741070033</v>
      </c>
      <c r="H27" s="31" t="n">
        <v>0.1345356453180865</v>
      </c>
      <c r="I27" s="31" t="n">
        <v>0.438423840904248</v>
      </c>
      <c r="J27" s="31" t="n">
        <v>91.51496349797665</v>
      </c>
      <c r="K27" s="31" t="n">
        <v>41.27684404502968</v>
      </c>
      <c r="L27" s="31" t="n">
        <v>6.627533842710182</v>
      </c>
      <c r="M27" s="31" t="n">
        <v>0.09203643259056143</v>
      </c>
      <c r="N27" s="31" t="n">
        <v>2.732750985977395</v>
      </c>
      <c r="O27" s="31" t="n">
        <v>7.077337986852635</v>
      </c>
      <c r="P27" s="31" t="n">
        <v>1402.471551965767</v>
      </c>
      <c r="Q27" s="31" t="n">
        <v>1183.570187578607</v>
      </c>
      <c r="R27" s="31" t="n">
        <v>8.755307761383367</v>
      </c>
      <c r="S27" s="31" t="n">
        <v>4.694264271159135</v>
      </c>
      <c r="T27" s="31" t="n">
        <v>501.7909326539881</v>
      </c>
      <c r="U27" s="31" t="n">
        <v>13.29414505004284</v>
      </c>
      <c r="V27" s="31" t="n">
        <v>6.21396455966554</v>
      </c>
      <c r="W27" s="31" t="n">
        <v>2.794793774208227</v>
      </c>
      <c r="X27" s="31" t="n">
        <v>149.5168704857715</v>
      </c>
      <c r="Y27" s="31" t="n">
        <v>126.1100514514124</v>
      </c>
      <c r="Z27" s="31" t="n">
        <v>94.71401000020637</v>
      </c>
      <c r="AA27" s="31" t="n">
        <v>26.26362841170648</v>
      </c>
      <c r="AB27" s="31" t="n">
        <v>14.88829719588596</v>
      </c>
      <c r="AC27" s="31" t="n">
        <v>0.8292223104192269</v>
      </c>
      <c r="AD27" s="31" t="n">
        <v>0.6810341503091011</v>
      </c>
      <c r="AE27" s="31" t="n">
        <v>7.837965047013181</v>
      </c>
      <c r="AF27" s="31" t="n">
        <v>4.683137529629917</v>
      </c>
      <c r="AG27" s="31" t="n">
        <v>6.39749931041067</v>
      </c>
      <c r="AH27" s="31" t="n">
        <v>8.676608386948692</v>
      </c>
      <c r="AI27" s="31" t="n">
        <v>3892.191656204271</v>
      </c>
      <c r="AJ27" s="31" t="n">
        <v>20.93273769247232</v>
      </c>
      <c r="AK27" s="31" t="n">
        <v>3.215698714848979</v>
      </c>
      <c r="AL27" s="31" t="n">
        <v>0.3280419866383842</v>
      </c>
      <c r="AM27" s="31" t="n">
        <v>11.57170810963725</v>
      </c>
      <c r="AN27" s="31" t="n">
        <v>2.17517453685496</v>
      </c>
      <c r="AO27" s="31" t="n">
        <v>4.497604944104749</v>
      </c>
      <c r="AP27" s="31" t="n">
        <v>4.007760088108681</v>
      </c>
      <c r="AQ27" s="31" t="n">
        <v>25.87794047986893</v>
      </c>
      <c r="AR27" s="31" t="n">
        <v>12.04667528106618</v>
      </c>
      <c r="AS27" s="31" t="n">
        <v>4.046532317608059</v>
      </c>
      <c r="AT27" s="31" t="n">
        <v>32.2454393675071</v>
      </c>
      <c r="AU27" s="31" t="n">
        <v>29.16656739308132</v>
      </c>
      <c r="AV27" s="31" t="n">
        <v>0.0004362399809993671</v>
      </c>
      <c r="AW27" s="31" t="n">
        <v>0.6314984346704864</v>
      </c>
      <c r="AX27" s="31" t="n">
        <v>0.001561419931991637</v>
      </c>
      <c r="AY27" s="31" t="n">
        <v>0.7025959245808905</v>
      </c>
      <c r="AZ27" s="31" t="n">
        <v>59.55422209853644</v>
      </c>
      <c r="BA27" s="31" t="n">
        <v>10.27468110499115</v>
      </c>
      <c r="BB27" s="31" t="n">
        <v>9.575849435412284</v>
      </c>
      <c r="BC27" s="31" t="n">
        <v>24.18719290508417</v>
      </c>
      <c r="BD27" s="31" t="n">
        <v>0.8572725752766346</v>
      </c>
      <c r="BE27" s="31" t="n">
        <v>7.990365706408892</v>
      </c>
      <c r="BF27" s="31" t="n">
        <v>0.04540746040911182</v>
      </c>
      <c r="BG27" s="31" t="n">
        <v>0.2979103448860237</v>
      </c>
      <c r="BH27" s="31" t="n">
        <v>11.74509702826917</v>
      </c>
      <c r="BI27" s="31" t="n">
        <v>12.2338863382138</v>
      </c>
      <c r="BJ27" s="31" t="n">
        <v>0.07092889691065929</v>
      </c>
      <c r="BK27" s="31" t="n">
        <v>1.884160377934529</v>
      </c>
      <c r="BL27" s="31" t="n">
        <v>119.5116188950804</v>
      </c>
      <c r="BM27" s="31" t="n">
        <v>0</v>
      </c>
      <c r="BN27" s="31" t="n">
        <v>0</v>
      </c>
      <c r="BO27" s="31" t="n">
        <v>1.085109222558263</v>
      </c>
      <c r="BP27" s="31" t="n">
        <v>2.430554475375654</v>
      </c>
      <c r="BQ27" s="31" t="n">
        <v>3.207851865820817</v>
      </c>
      <c r="BR27" s="31" t="n">
        <v>406.6527619234076</v>
      </c>
      <c r="BS27" s="31" t="n">
        <v>0.7317101081300298</v>
      </c>
      <c r="BT27" s="31" t="n">
        <v>1.053870674098178</v>
      </c>
      <c r="BU27" s="31" t="n">
        <v>0.2410045999277342</v>
      </c>
      <c r="BV27" s="31" t="n">
        <v>0.8568790626782384</v>
      </c>
      <c r="BW27" s="31" t="n">
        <v>3.359931491948558</v>
      </c>
      <c r="BX27" s="31" t="n">
        <v>1.037774025514225</v>
      </c>
      <c r="BY27" s="31" t="n">
        <v>898.6206366363699</v>
      </c>
      <c r="BZ27" s="31" t="n">
        <v>2173.040377888522</v>
      </c>
      <c r="CA27" s="31" t="n">
        <v>1.228491748220717</v>
      </c>
      <c r="CB27" s="31" t="n">
        <v>1.348024934227259</v>
      </c>
      <c r="CC27" s="31" t="n">
        <v>3.677814148866454</v>
      </c>
      <c r="CD27" s="31" t="n">
        <v>1.211730937841158</v>
      </c>
      <c r="CE27" s="31" t="n">
        <v>7.070726572031255</v>
      </c>
      <c r="CF27" s="31" t="n">
        <v>0.6960288696841427</v>
      </c>
      <c r="CG27" s="31" t="n">
        <v>1.012856135884585</v>
      </c>
      <c r="CH27" s="31" t="n">
        <v>0.2103383424278873</v>
      </c>
      <c r="CI27" s="31" t="n">
        <v>1.599633490327228</v>
      </c>
      <c r="CJ27" s="31" t="n">
        <v>17.21713305468411</v>
      </c>
      <c r="CK27" s="31" t="n">
        <v>6.169909631266749</v>
      </c>
      <c r="CL27" s="31" t="n">
        <v>19.38287077151865</v>
      </c>
      <c r="CM27" s="31" t="n">
        <v>1.403185758422016</v>
      </c>
      <c r="CN27" s="31" t="n">
        <v>0.01942863915377669</v>
      </c>
      <c r="CO27" s="31" t="n">
        <v>0.310371446481629</v>
      </c>
      <c r="CP27" s="31" t="n">
        <v>0.05967975740062073</v>
      </c>
      <c r="CQ27" s="31" t="n">
        <v>0.5254962771117681</v>
      </c>
      <c r="CR27" s="31" t="n">
        <v>33.03643148003071</v>
      </c>
      <c r="CS27" s="31" t="n">
        <v>1.266418096608879</v>
      </c>
      <c r="CT27" s="31" t="n">
        <v>13.27458753355292</v>
      </c>
      <c r="CU27" s="31" t="n">
        <v>1.845806167614874</v>
      </c>
      <c r="CV27" s="31" t="n">
        <v>0.05811035746897666</v>
      </c>
      <c r="CW27" s="31" t="n">
        <v>25.67654966215076</v>
      </c>
      <c r="CX27" s="31" t="n">
        <v>7.971215929630967</v>
      </c>
      <c r="CY27" s="31" t="n">
        <v>8.696034328571987</v>
      </c>
      <c r="CZ27" s="31" t="n">
        <v>0.6580021945270019</v>
      </c>
      <c r="DA27" s="31" t="n">
        <v>0.1733278618142007</v>
      </c>
      <c r="DB27" s="31" t="n">
        <v>0.6689585944441342</v>
      </c>
      <c r="DC27" s="31" t="n">
        <v>0.1136886780160004</v>
      </c>
      <c r="DD27" s="31" t="n">
        <v>0.02987583892047818</v>
      </c>
      <c r="DE27" s="31" t="n">
        <v>0</v>
      </c>
      <c r="DF27" s="31">
        <f>SUM(C27:DE27)</f>
        <v/>
      </c>
      <c r="DG27" s="31" t="n">
        <v>0</v>
      </c>
      <c r="DH27" s="31" t="n">
        <v>0</v>
      </c>
      <c r="DI27" s="31" t="n">
        <v>47664.08705755164</v>
      </c>
      <c r="DJ27" s="31" t="n">
        <v>0</v>
      </c>
      <c r="DK27" s="31">
        <f>SUM(DG27:DJ27)</f>
        <v/>
      </c>
      <c r="DL27" s="31">
        <f>DF27+DK27</f>
        <v/>
      </c>
    </row>
    <row r="28">
      <c r="A28" s="28" t="inlineStr">
        <is>
          <t>C.2</t>
        </is>
      </c>
      <c r="B28" s="28" t="inlineStr">
        <is>
          <t>Carne y despojos de carne excepto de bovino</t>
        </is>
      </c>
      <c r="C28" s="29" t="n">
        <v>0</v>
      </c>
      <c r="D28" s="29" t="n">
        <v>0</v>
      </c>
      <c r="E28" s="29" t="n">
        <v>0.01556475672725843</v>
      </c>
      <c r="F28" s="29" t="n">
        <v>0</v>
      </c>
      <c r="G28" s="29" t="n">
        <v>0</v>
      </c>
      <c r="H28" s="29" t="n">
        <v>0.0004756819753177772</v>
      </c>
      <c r="I28" s="29" t="n">
        <v>0</v>
      </c>
      <c r="J28" s="29" t="n">
        <v>2.698936560166675</v>
      </c>
      <c r="K28" s="29" t="n">
        <v>1.216999146735976</v>
      </c>
      <c r="L28" s="29" t="n">
        <v>0.194011871700539</v>
      </c>
      <c r="M28" s="29" t="n">
        <v>0.001913790272790127</v>
      </c>
      <c r="N28" s="29" t="n">
        <v>0.04426235167616503</v>
      </c>
      <c r="O28" s="29" t="n">
        <v>0.1720340865755858</v>
      </c>
      <c r="P28" s="29" t="n">
        <v>477.1409316919015</v>
      </c>
      <c r="Q28" s="29" t="n">
        <v>722.0545618776097</v>
      </c>
      <c r="R28" s="29" t="n">
        <v>0.2005944059458006</v>
      </c>
      <c r="S28" s="29" t="n">
        <v>0.08699884965064546</v>
      </c>
      <c r="T28" s="29" t="n">
        <v>0.1980886402753872</v>
      </c>
      <c r="U28" s="29" t="n">
        <v>0.1827740238289457</v>
      </c>
      <c r="V28" s="29" t="n">
        <v>0.1607792538209169</v>
      </c>
      <c r="W28" s="29" t="n">
        <v>0.07235829813942565</v>
      </c>
      <c r="X28" s="29" t="n">
        <v>32.10272657399166</v>
      </c>
      <c r="Y28" s="29" t="n">
        <v>112.4903349684704</v>
      </c>
      <c r="Z28" s="29" t="n">
        <v>8.376453367171271</v>
      </c>
      <c r="AA28" s="29" t="n">
        <v>6.513753570557988</v>
      </c>
      <c r="AB28" s="29" t="n">
        <v>0.3876347961559811</v>
      </c>
      <c r="AC28" s="29" t="n">
        <v>0.02308599292538937</v>
      </c>
      <c r="AD28" s="29" t="n">
        <v>0.00215837747314502</v>
      </c>
      <c r="AE28" s="29" t="n">
        <v>0.02350629424944214</v>
      </c>
      <c r="AF28" s="29" t="n">
        <v>0.08880973145568548</v>
      </c>
      <c r="AG28" s="29" t="n">
        <v>0.174570241257553</v>
      </c>
      <c r="AH28" s="29" t="n">
        <v>0.2119149440102467</v>
      </c>
      <c r="AI28" s="29" t="n">
        <v>0.1127812453140954</v>
      </c>
      <c r="AJ28" s="29" t="n">
        <v>0.00999691066512453</v>
      </c>
      <c r="AK28" s="29" t="n">
        <v>0.0875990299009534</v>
      </c>
      <c r="AL28" s="29" t="n">
        <v>0.007266091987956317</v>
      </c>
      <c r="AM28" s="29" t="n">
        <v>0.3269118852746508</v>
      </c>
      <c r="AN28" s="29" t="n">
        <v>0.0563926642805004</v>
      </c>
      <c r="AO28" s="29" t="n">
        <v>0</v>
      </c>
      <c r="AP28" s="29" t="n">
        <v>0.09035934552918672</v>
      </c>
      <c r="AQ28" s="29" t="n">
        <v>0.3990409155781553</v>
      </c>
      <c r="AR28" s="29" t="n">
        <v>0.02075415707323469</v>
      </c>
      <c r="AS28" s="29" t="n">
        <v>0.08186602747926046</v>
      </c>
      <c r="AT28" s="29" t="n">
        <v>0.2084500042013268</v>
      </c>
      <c r="AU28" s="29" t="n">
        <v>0.5981543125910492</v>
      </c>
      <c r="AV28" s="29" t="n">
        <v>0</v>
      </c>
      <c r="AW28" s="29" t="n">
        <v>0.0002159511405621718</v>
      </c>
      <c r="AX28" s="29" t="n">
        <v>0</v>
      </c>
      <c r="AY28" s="29" t="n">
        <v>0.01734182837670305</v>
      </c>
      <c r="AZ28" s="29" t="n">
        <v>1.74452287054283</v>
      </c>
      <c r="BA28" s="29" t="n">
        <v>0.2716526307412702</v>
      </c>
      <c r="BB28" s="29" t="n">
        <v>0.2411981376587805</v>
      </c>
      <c r="BC28" s="29" t="n">
        <v>0.6775826900271616</v>
      </c>
      <c r="BD28" s="29" t="n">
        <v>0.02375919824510735</v>
      </c>
      <c r="BE28" s="29" t="n">
        <v>0.1893878831362105</v>
      </c>
      <c r="BF28" s="29" t="n">
        <v>0.0001080765945253613</v>
      </c>
      <c r="BG28" s="29" t="n">
        <v>0.00375532606513527</v>
      </c>
      <c r="BH28" s="29" t="n">
        <v>0.307562483785189</v>
      </c>
      <c r="BI28" s="29" t="n">
        <v>0.3543314204945132</v>
      </c>
      <c r="BJ28" s="29" t="n">
        <v>0</v>
      </c>
      <c r="BK28" s="29" t="n">
        <v>0</v>
      </c>
      <c r="BL28" s="29" t="n">
        <v>3.489964801020452</v>
      </c>
      <c r="BM28" s="29" t="n">
        <v>0</v>
      </c>
      <c r="BN28" s="29" t="n">
        <v>0</v>
      </c>
      <c r="BO28" s="29" t="n">
        <v>0.002962209606626149</v>
      </c>
      <c r="BP28" s="29" t="n">
        <v>0.004026688700451766</v>
      </c>
      <c r="BQ28" s="29" t="n">
        <v>0.006220375589670352</v>
      </c>
      <c r="BR28" s="29" t="n">
        <v>7.241828972674876</v>
      </c>
      <c r="BS28" s="29" t="n">
        <v>0</v>
      </c>
      <c r="BT28" s="29" t="n">
        <v>0</v>
      </c>
      <c r="BU28" s="29" t="n">
        <v>0.0002063507425058128</v>
      </c>
      <c r="BV28" s="29" t="n">
        <v>0</v>
      </c>
      <c r="BW28" s="29" t="n">
        <v>0.001761222568294803</v>
      </c>
      <c r="BX28" s="29" t="n">
        <v>0.000815675428237748</v>
      </c>
      <c r="BY28" s="29" t="n">
        <v>142.0710684992553</v>
      </c>
      <c r="BZ28" s="29" t="n">
        <v>357.6551399301077</v>
      </c>
      <c r="CA28" s="29" t="n">
        <v>0.03056014033702903</v>
      </c>
      <c r="CB28" s="29" t="n">
        <v>0.0003562616015511875</v>
      </c>
      <c r="CC28" s="29" t="n">
        <v>0.0124147476724175</v>
      </c>
      <c r="CD28" s="29" t="n">
        <v>0.0005170955631125376</v>
      </c>
      <c r="CE28" s="29" t="n">
        <v>0</v>
      </c>
      <c r="CF28" s="29" t="n">
        <v>0</v>
      </c>
      <c r="CG28" s="29" t="n">
        <v>0</v>
      </c>
      <c r="CH28" s="29" t="n">
        <v>0.0008296778639263557</v>
      </c>
      <c r="CI28" s="29" t="n">
        <v>0</v>
      </c>
      <c r="CJ28" s="29" t="n">
        <v>0.3393643713021128</v>
      </c>
      <c r="CK28" s="29" t="n">
        <v>0</v>
      </c>
      <c r="CL28" s="29" t="n">
        <v>0.0001455213345095148</v>
      </c>
      <c r="CM28" s="29" t="n">
        <v>0.002629589413461544</v>
      </c>
      <c r="CN28" s="29" t="n">
        <v>0</v>
      </c>
      <c r="CO28" s="29" t="n">
        <v>0</v>
      </c>
      <c r="CP28" s="29" t="n">
        <v>0</v>
      </c>
      <c r="CQ28" s="29" t="n">
        <v>0</v>
      </c>
      <c r="CR28" s="29" t="n">
        <v>0.354995566454358</v>
      </c>
      <c r="CS28" s="29" t="n">
        <v>0.04862454753172339</v>
      </c>
      <c r="CT28" s="29" t="n">
        <v>1.837071579362579</v>
      </c>
      <c r="CU28" s="29" t="n">
        <v>0.01878642438790411</v>
      </c>
      <c r="CV28" s="29" t="n">
        <v>0</v>
      </c>
      <c r="CW28" s="29" t="n">
        <v>6.099104136762498</v>
      </c>
      <c r="CX28" s="29" t="n">
        <v>0.01081476340970755</v>
      </c>
      <c r="CY28" s="29" t="n">
        <v>0.8768742550531248</v>
      </c>
      <c r="CZ28" s="29" t="n">
        <v>2.653551020395322e-05</v>
      </c>
      <c r="DA28" s="29" t="n">
        <v>0.000157821480091242</v>
      </c>
      <c r="DB28" s="29" t="n">
        <v>0.0008171750335026129</v>
      </c>
      <c r="DC28" s="29" t="n">
        <v>0.0003547948727089123</v>
      </c>
      <c r="DD28" s="29" t="n">
        <v>9.613227552446736e-05</v>
      </c>
      <c r="DE28" s="29" t="n">
        <v>0</v>
      </c>
      <c r="DF28" s="29">
        <f>SUM(C28:DE28)</f>
        <v/>
      </c>
      <c r="DG28" s="29" t="n">
        <v>0</v>
      </c>
      <c r="DH28" s="29" t="n">
        <v>0</v>
      </c>
      <c r="DI28" s="29" t="n">
        <v>8771.29223890568</v>
      </c>
      <c r="DJ28" s="29" t="n">
        <v>0</v>
      </c>
      <c r="DK28" s="29">
        <f>SUM(DG28:DJ28)</f>
        <v/>
      </c>
      <c r="DL28" s="29">
        <f>DF28+DK28</f>
        <v/>
      </c>
    </row>
    <row r="29">
      <c r="A29" s="30" t="inlineStr">
        <is>
          <t>C.3</t>
        </is>
      </c>
      <c r="B29" s="30" t="inlineStr">
        <is>
          <t>Preparados y conservas de pescado, crustáceos, moluscos u otros invertebrados acuáticos</t>
        </is>
      </c>
      <c r="C29" s="31" t="n">
        <v>0</v>
      </c>
      <c r="D29" s="31" t="n">
        <v>0</v>
      </c>
      <c r="E29" s="31" t="n">
        <v>0.001074452683505419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0.0002623663529489977</v>
      </c>
      <c r="M29" s="31" t="n">
        <v>0</v>
      </c>
      <c r="N29" s="31" t="n">
        <v>2.159512977203133</v>
      </c>
      <c r="O29" s="31" t="n">
        <v>7.00851297605553</v>
      </c>
      <c r="P29" s="31" t="n">
        <v>4.591349336748732</v>
      </c>
      <c r="Q29" s="31" t="n">
        <v>1.0800645681932</v>
      </c>
      <c r="R29" s="31" t="n">
        <v>358.9205188871224</v>
      </c>
      <c r="S29" s="31" t="n">
        <v>1.674294561028063</v>
      </c>
      <c r="T29" s="31" t="n">
        <v>10.72055596713059</v>
      </c>
      <c r="U29" s="31" t="n">
        <v>6.83964718765719</v>
      </c>
      <c r="V29" s="31" t="n">
        <v>4.990614943965969</v>
      </c>
      <c r="W29" s="31" t="n">
        <v>3.002845419700138</v>
      </c>
      <c r="X29" s="31" t="n">
        <v>8.45942857442917</v>
      </c>
      <c r="Y29" s="31" t="n">
        <v>7.416916750728875</v>
      </c>
      <c r="Z29" s="31" t="n">
        <v>12.46690423163727</v>
      </c>
      <c r="AA29" s="31" t="n">
        <v>0.0003692563485948855</v>
      </c>
      <c r="AB29" s="31" t="n">
        <v>0.08266603017306857</v>
      </c>
      <c r="AC29" s="31" t="n">
        <v>0.9121743003050025</v>
      </c>
      <c r="AD29" s="31" t="n">
        <v>0</v>
      </c>
      <c r="AE29" s="31" t="n">
        <v>0</v>
      </c>
      <c r="AF29" s="31" t="n">
        <v>3.513118916013227</v>
      </c>
      <c r="AG29" s="31" t="n">
        <v>0.1243737779439776</v>
      </c>
      <c r="AH29" s="31" t="n">
        <v>8.655163337735031</v>
      </c>
      <c r="AI29" s="31" t="n">
        <v>4.681059378858087</v>
      </c>
      <c r="AJ29" s="31" t="n">
        <v>0.4180517826884647</v>
      </c>
      <c r="AK29" s="31" t="n">
        <v>3.673317138583431</v>
      </c>
      <c r="AL29" s="31" t="n">
        <v>0.2140473093148539</v>
      </c>
      <c r="AM29" s="31" t="n">
        <v>1.192661714559499</v>
      </c>
      <c r="AN29" s="31" t="n">
        <v>2.35961676697089</v>
      </c>
      <c r="AO29" s="31" t="n">
        <v>0</v>
      </c>
      <c r="AP29" s="31" t="n">
        <v>3.258742651899215</v>
      </c>
      <c r="AQ29" s="31" t="n">
        <v>16.42430432465142</v>
      </c>
      <c r="AR29" s="31" t="n">
        <v>0.9118343733093976</v>
      </c>
      <c r="AS29" s="31" t="n">
        <v>2.153051016355962</v>
      </c>
      <c r="AT29" s="31" t="n">
        <v>8.863991374511526</v>
      </c>
      <c r="AU29" s="31" t="n">
        <v>0.4910068415883393</v>
      </c>
      <c r="AV29" s="31" t="n">
        <v>0</v>
      </c>
      <c r="AW29" s="31" t="n">
        <v>0</v>
      </c>
      <c r="AX29" s="31" t="n">
        <v>0</v>
      </c>
      <c r="AY29" s="31" t="n">
        <v>0.7248079581176303</v>
      </c>
      <c r="AZ29" s="31" t="n">
        <v>0</v>
      </c>
      <c r="BA29" s="31" t="n">
        <v>11.20997835999673</v>
      </c>
      <c r="BB29" s="31" t="n">
        <v>9.956797316910706</v>
      </c>
      <c r="BC29" s="31" t="n">
        <v>27.96401436551248</v>
      </c>
      <c r="BD29" s="31" t="n">
        <v>0.9963017879471326</v>
      </c>
      <c r="BE29" s="31" t="n">
        <v>7.796613284564055</v>
      </c>
      <c r="BF29" s="31" t="n">
        <v>0</v>
      </c>
      <c r="BG29" s="31" t="n">
        <v>0.0814668855830694</v>
      </c>
      <c r="BH29" s="31" t="n">
        <v>11.90904218269781</v>
      </c>
      <c r="BI29" s="31" t="n">
        <v>0.03080302665560398</v>
      </c>
      <c r="BJ29" s="31" t="n">
        <v>0</v>
      </c>
      <c r="BK29" s="31" t="n">
        <v>0</v>
      </c>
      <c r="BL29" s="31" t="n">
        <v>0.0006080236115960897</v>
      </c>
      <c r="BM29" s="31" t="n">
        <v>0</v>
      </c>
      <c r="BN29" s="31" t="n">
        <v>0</v>
      </c>
      <c r="BO29" s="31" t="n">
        <v>0</v>
      </c>
      <c r="BP29" s="31" t="n">
        <v>0</v>
      </c>
      <c r="BQ29" s="31" t="n">
        <v>0</v>
      </c>
      <c r="BR29" s="31" t="n">
        <v>0.3296250478532897</v>
      </c>
      <c r="BS29" s="31" t="n">
        <v>0</v>
      </c>
      <c r="BT29" s="31" t="n">
        <v>0</v>
      </c>
      <c r="BU29" s="31" t="n">
        <v>0</v>
      </c>
      <c r="BV29" s="31" t="n">
        <v>0</v>
      </c>
      <c r="BW29" s="31" t="n">
        <v>7.357363336665012e-05</v>
      </c>
      <c r="BX29" s="31" t="n">
        <v>0</v>
      </c>
      <c r="BY29" s="31" t="n">
        <v>90.70890148805924</v>
      </c>
      <c r="BZ29" s="31" t="n">
        <v>121.33498552965</v>
      </c>
      <c r="CA29" s="31" t="n">
        <v>1.279749590408189</v>
      </c>
      <c r="CB29" s="31" t="n">
        <v>1.66581811396189e-05</v>
      </c>
      <c r="CC29" s="31" t="n">
        <v>0.3632658642328772</v>
      </c>
      <c r="CD29" s="31" t="n">
        <v>6.80209063201105e-05</v>
      </c>
      <c r="CE29" s="31" t="n">
        <v>0</v>
      </c>
      <c r="CF29" s="31" t="n">
        <v>0</v>
      </c>
      <c r="CG29" s="31" t="n">
        <v>0</v>
      </c>
      <c r="CH29" s="31" t="n">
        <v>0</v>
      </c>
      <c r="CI29" s="31" t="n">
        <v>0</v>
      </c>
      <c r="CJ29" s="31" t="n">
        <v>14.72702763236579</v>
      </c>
      <c r="CK29" s="31" t="n">
        <v>0</v>
      </c>
      <c r="CL29" s="31" t="n">
        <v>0</v>
      </c>
      <c r="CM29" s="31" t="n">
        <v>0</v>
      </c>
      <c r="CN29" s="31" t="n">
        <v>0</v>
      </c>
      <c r="CO29" s="31" t="n">
        <v>0</v>
      </c>
      <c r="CP29" s="31" t="n">
        <v>0</v>
      </c>
      <c r="CQ29" s="31" t="n">
        <v>0</v>
      </c>
      <c r="CR29" s="31" t="n">
        <v>3.411263364581803</v>
      </c>
      <c r="CS29" s="31" t="n">
        <v>1.446680106730835</v>
      </c>
      <c r="CT29" s="31" t="n">
        <v>0.0005622136134621377</v>
      </c>
      <c r="CU29" s="31" t="n">
        <v>0.002652815346484309</v>
      </c>
      <c r="CV29" s="31" t="n">
        <v>0</v>
      </c>
      <c r="CW29" s="31" t="n">
        <v>12.43037701529051</v>
      </c>
      <c r="CX29" s="31" t="n">
        <v>0.00776132422930077</v>
      </c>
      <c r="CY29" s="31" t="n">
        <v>0.0222733763654321</v>
      </c>
      <c r="CZ29" s="31" t="n">
        <v>4.164545284904724e-06</v>
      </c>
      <c r="DA29" s="31" t="n">
        <v>0.0002096154460068711</v>
      </c>
      <c r="DB29" s="31" t="n">
        <v>0</v>
      </c>
      <c r="DC29" s="31" t="n">
        <v>0</v>
      </c>
      <c r="DD29" s="31" t="n">
        <v>0</v>
      </c>
      <c r="DE29" s="31" t="n">
        <v>0</v>
      </c>
      <c r="DF29" s="31">
        <f>SUM(C29:DE29)</f>
        <v/>
      </c>
      <c r="DG29" s="31" t="n">
        <v>0</v>
      </c>
      <c r="DH29" s="31" t="n">
        <v>0</v>
      </c>
      <c r="DI29" s="31" t="n">
        <v>4021.141015914518</v>
      </c>
      <c r="DJ29" s="31" t="n">
        <v>0</v>
      </c>
      <c r="DK29" s="31">
        <f>SUM(DG29:DJ29)</f>
        <v/>
      </c>
      <c r="DL29" s="31">
        <f>DF29+DK29</f>
        <v/>
      </c>
    </row>
    <row r="30">
      <c r="A30" s="28" t="inlineStr">
        <is>
          <t>C.4</t>
        </is>
      </c>
      <c r="B30" s="28" t="inlineStr">
        <is>
          <t>Vegetales, legumbres y papas preparados o conservados; frutas y nueces preparadas o en conserva</t>
        </is>
      </c>
      <c r="C30" s="29" t="n">
        <v>0</v>
      </c>
      <c r="D30" s="29" t="n">
        <v>0</v>
      </c>
      <c r="E30" s="29" t="n">
        <v>0.6582343804311928</v>
      </c>
      <c r="F30" s="29" t="n">
        <v>0</v>
      </c>
      <c r="G30" s="29" t="n">
        <v>0</v>
      </c>
      <c r="H30" s="29" t="n">
        <v>6.956915176923177e-05</v>
      </c>
      <c r="I30" s="29" t="n">
        <v>0</v>
      </c>
      <c r="J30" s="29" t="n">
        <v>257.0739457385635</v>
      </c>
      <c r="K30" s="29" t="n">
        <v>48.83079437336472</v>
      </c>
      <c r="L30" s="29" t="n">
        <v>20.04754880420999</v>
      </c>
      <c r="M30" s="29" t="n">
        <v>0.0002798944943273743</v>
      </c>
      <c r="N30" s="29" t="n">
        <v>0</v>
      </c>
      <c r="O30" s="29" t="n">
        <v>1.369742905212507</v>
      </c>
      <c r="P30" s="29" t="n">
        <v>1.745757356683237</v>
      </c>
      <c r="Q30" s="29" t="n">
        <v>0.1854141778698554</v>
      </c>
      <c r="R30" s="29" t="n">
        <v>1.643165347714816</v>
      </c>
      <c r="S30" s="29" t="n">
        <v>81.59189367585715</v>
      </c>
      <c r="T30" s="29" t="n">
        <v>1.622639414802065</v>
      </c>
      <c r="U30" s="29" t="n">
        <v>4.606382501276165</v>
      </c>
      <c r="V30" s="29" t="n">
        <v>3.146884017187222</v>
      </c>
      <c r="W30" s="29" t="n">
        <v>1.055907253124757</v>
      </c>
      <c r="X30" s="29" t="n">
        <v>295.9649615503088</v>
      </c>
      <c r="Y30" s="29" t="n">
        <v>24.73596106511529</v>
      </c>
      <c r="Z30" s="29" t="n">
        <v>47.58073577270788</v>
      </c>
      <c r="AA30" s="29" t="n">
        <v>1.626718110562785</v>
      </c>
      <c r="AB30" s="29" t="n">
        <v>0.07167108832901176</v>
      </c>
      <c r="AC30" s="29" t="n">
        <v>0.1783840634601087</v>
      </c>
      <c r="AD30" s="29" t="n">
        <v>0</v>
      </c>
      <c r="AE30" s="29" t="n">
        <v>26.65456685689793</v>
      </c>
      <c r="AF30" s="29" t="n">
        <v>0.6863939802200847</v>
      </c>
      <c r="AG30" s="29" t="n">
        <v>0.04917491402450194</v>
      </c>
      <c r="AH30" s="29" t="n">
        <v>1.691353568961866</v>
      </c>
      <c r="AI30" s="29" t="n">
        <v>0.9145590473999325</v>
      </c>
      <c r="AJ30" s="29" t="n">
        <v>0.08166451767997582</v>
      </c>
      <c r="AK30" s="29" t="n">
        <v>0.717565825168486</v>
      </c>
      <c r="AL30" s="29" t="n">
        <v>0.0421254222812888</v>
      </c>
      <c r="AM30" s="29" t="n">
        <v>0.4935963635628317</v>
      </c>
      <c r="AN30" s="29" t="n">
        <v>0.4609404221291428</v>
      </c>
      <c r="AO30" s="29" t="n">
        <v>0</v>
      </c>
      <c r="AP30" s="29" t="n">
        <v>0.6378117400105683</v>
      </c>
      <c r="AQ30" s="29" t="n">
        <v>3.199148532661337</v>
      </c>
      <c r="AR30" s="29" t="n">
        <v>1.637100504885192</v>
      </c>
      <c r="AS30" s="29" t="n">
        <v>0.4455319877071489</v>
      </c>
      <c r="AT30" s="29" t="n">
        <v>1.681874739028165</v>
      </c>
      <c r="AU30" s="29" t="n">
        <v>0.1736349924570863</v>
      </c>
      <c r="AV30" s="29" t="n">
        <v>0</v>
      </c>
      <c r="AW30" s="29" t="n">
        <v>0</v>
      </c>
      <c r="AX30" s="29" t="n">
        <v>0</v>
      </c>
      <c r="AY30" s="29" t="n">
        <v>0.1415895616812709</v>
      </c>
      <c r="AZ30" s="29" t="n">
        <v>0.2551254494666521</v>
      </c>
      <c r="BA30" s="29" t="n">
        <v>2.190229319651865</v>
      </c>
      <c r="BB30" s="29" t="n">
        <v>1.945093616836083</v>
      </c>
      <c r="BC30" s="29" t="n">
        <v>5.464210165912803</v>
      </c>
      <c r="BD30" s="29" t="n">
        <v>0.1946230307957616</v>
      </c>
      <c r="BE30" s="29" t="n">
        <v>1.523033006405558</v>
      </c>
      <c r="BF30" s="29" t="n">
        <v>1.61788725044725e-06</v>
      </c>
      <c r="BG30" s="29" t="n">
        <v>0.2323380810730649</v>
      </c>
      <c r="BH30" s="29" t="n">
        <v>2.329804005312438</v>
      </c>
      <c r="BI30" s="29" t="n">
        <v>0.05772571687101545</v>
      </c>
      <c r="BJ30" s="29" t="n">
        <v>0</v>
      </c>
      <c r="BK30" s="29" t="n">
        <v>0</v>
      </c>
      <c r="BL30" s="29" t="n">
        <v>0.6385523784817805</v>
      </c>
      <c r="BM30" s="29" t="n">
        <v>0</v>
      </c>
      <c r="BN30" s="29" t="n">
        <v>0</v>
      </c>
      <c r="BO30" s="29" t="n">
        <v>0</v>
      </c>
      <c r="BP30" s="29" t="n">
        <v>0.0001326667545366745</v>
      </c>
      <c r="BQ30" s="29" t="n">
        <v>0</v>
      </c>
      <c r="BR30" s="29" t="n">
        <v>15.9128998561526</v>
      </c>
      <c r="BS30" s="29" t="n">
        <v>0</v>
      </c>
      <c r="BT30" s="29" t="n">
        <v>0</v>
      </c>
      <c r="BU30" s="29" t="n">
        <v>1.61788725044725e-06</v>
      </c>
      <c r="BV30" s="29" t="n">
        <v>0</v>
      </c>
      <c r="BW30" s="29" t="n">
        <v>0.01263540476469096</v>
      </c>
      <c r="BX30" s="29" t="n">
        <v>0</v>
      </c>
      <c r="BY30" s="29" t="n">
        <v>0</v>
      </c>
      <c r="BZ30" s="29" t="n">
        <v>92.34856330947916</v>
      </c>
      <c r="CA30" s="29" t="n">
        <v>0.2499932720768066</v>
      </c>
      <c r="CB30" s="29" t="n">
        <v>0.002888092517643648</v>
      </c>
      <c r="CC30" s="29" t="n">
        <v>0.07096233725257131</v>
      </c>
      <c r="CD30" s="29" t="n">
        <v>0.01191338163528005</v>
      </c>
      <c r="CE30" s="29" t="n">
        <v>0</v>
      </c>
      <c r="CF30" s="29" t="n">
        <v>0</v>
      </c>
      <c r="CG30" s="29" t="n">
        <v>0</v>
      </c>
      <c r="CH30" s="29" t="n">
        <v>0.0001213415437835438</v>
      </c>
      <c r="CI30" s="29" t="n">
        <v>0</v>
      </c>
      <c r="CJ30" s="29" t="n">
        <v>2.810574093585053</v>
      </c>
      <c r="CK30" s="29" t="n">
        <v>0</v>
      </c>
      <c r="CL30" s="29" t="n">
        <v>0</v>
      </c>
      <c r="CM30" s="29" t="n">
        <v>0</v>
      </c>
      <c r="CN30" s="29" t="n">
        <v>0</v>
      </c>
      <c r="CO30" s="29" t="n">
        <v>0</v>
      </c>
      <c r="CP30" s="29" t="n">
        <v>0</v>
      </c>
      <c r="CQ30" s="29" t="n">
        <v>0</v>
      </c>
      <c r="CR30" s="29" t="n">
        <v>14.91772802093458</v>
      </c>
      <c r="CS30" s="29" t="n">
        <v>0.2174727932894639</v>
      </c>
      <c r="CT30" s="29" t="n">
        <v>0.4075820565524598</v>
      </c>
      <c r="CU30" s="29" t="n">
        <v>0.5032541659175317</v>
      </c>
      <c r="CV30" s="29" t="n">
        <v>0</v>
      </c>
      <c r="CW30" s="29" t="n">
        <v>57.50805922288502</v>
      </c>
      <c r="CX30" s="29" t="n">
        <v>7.708318929590896</v>
      </c>
      <c r="CY30" s="29" t="n">
        <v>22.84450257538856</v>
      </c>
      <c r="CZ30" s="29" t="n">
        <v>0.0007220231294109119</v>
      </c>
      <c r="DA30" s="29" t="n">
        <v>0.04406120765382055</v>
      </c>
      <c r="DB30" s="29" t="n">
        <v>9.060168602504602e-05</v>
      </c>
      <c r="DC30" s="29" t="n">
        <v>0</v>
      </c>
      <c r="DD30" s="29" t="n">
        <v>0</v>
      </c>
      <c r="DE30" s="29" t="n">
        <v>0</v>
      </c>
      <c r="DF30" s="29">
        <f>SUM(C30:DE30)</f>
        <v/>
      </c>
      <c r="DG30" s="29" t="n">
        <v>0</v>
      </c>
      <c r="DH30" s="29" t="n">
        <v>0</v>
      </c>
      <c r="DI30" s="29" t="n">
        <v>904.0780626034451</v>
      </c>
      <c r="DJ30" s="29" t="n">
        <v>0</v>
      </c>
      <c r="DK30" s="29">
        <f>SUM(DG30:DJ30)</f>
        <v/>
      </c>
      <c r="DL30" s="29">
        <f>DF30+DK30</f>
        <v/>
      </c>
    </row>
    <row r="31">
      <c r="A31" s="30" t="inlineStr">
        <is>
          <t>C.5</t>
        </is>
      </c>
      <c r="B31" s="30" t="inlineStr">
        <is>
          <t>Aceites y grasas animales y vegetales</t>
        </is>
      </c>
      <c r="C31" s="31" t="n">
        <v>0</v>
      </c>
      <c r="D31" s="31" t="n">
        <v>0</v>
      </c>
      <c r="E31" s="31" t="n">
        <v>0.5039558938819125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56.52693801183388</v>
      </c>
      <c r="K31" s="31" t="n">
        <v>10.71451811811368</v>
      </c>
      <c r="L31" s="31" t="n">
        <v>4.496488083028695</v>
      </c>
      <c r="M31" s="31" t="n">
        <v>0</v>
      </c>
      <c r="N31" s="31" t="n">
        <v>0.05155593816305178</v>
      </c>
      <c r="O31" s="31" t="n">
        <v>6.920964716006883</v>
      </c>
      <c r="P31" s="31" t="n">
        <v>6.299592117062055</v>
      </c>
      <c r="Q31" s="31" t="n">
        <v>44.73616336168857</v>
      </c>
      <c r="R31" s="31" t="n">
        <v>10.74264624337481</v>
      </c>
      <c r="S31" s="31" t="n">
        <v>21.87015320949229</v>
      </c>
      <c r="T31" s="31" t="n">
        <v>815.9110540537846</v>
      </c>
      <c r="U31" s="31" t="n">
        <v>9.521094376299418</v>
      </c>
      <c r="V31" s="31" t="n">
        <v>5.405294240032468</v>
      </c>
      <c r="W31" s="31" t="n">
        <v>3.068689225328893</v>
      </c>
      <c r="X31" s="31" t="n">
        <v>67.63664124256512</v>
      </c>
      <c r="Y31" s="31" t="n">
        <v>108.765311297468</v>
      </c>
      <c r="Z31" s="31" t="n">
        <v>90.8670319434047</v>
      </c>
      <c r="AA31" s="31" t="n">
        <v>0.4817909154553571</v>
      </c>
      <c r="AB31" s="31" t="n">
        <v>0.08163339070567983</v>
      </c>
      <c r="AC31" s="31" t="n">
        <v>0.9007796901893285</v>
      </c>
      <c r="AD31" s="31" t="n">
        <v>0</v>
      </c>
      <c r="AE31" s="31" t="n">
        <v>5.869976672612843</v>
      </c>
      <c r="AF31" s="31" t="n">
        <v>3.469234079173837</v>
      </c>
      <c r="AG31" s="31" t="n">
        <v>0.1228201376936316</v>
      </c>
      <c r="AH31" s="31" t="n">
        <v>8.54704561101549</v>
      </c>
      <c r="AI31" s="31" t="n">
        <v>4.626289753618052</v>
      </c>
      <c r="AJ31" s="31" t="n">
        <v>0.4128296041308089</v>
      </c>
      <c r="AK31" s="31" t="n">
        <v>3.627431153184165</v>
      </c>
      <c r="AL31" s="31" t="n">
        <v>0.2113734939759036</v>
      </c>
      <c r="AM31" s="31" t="n">
        <v>1.22554489989351</v>
      </c>
      <c r="AN31" s="31" t="n">
        <v>2.330141135972461</v>
      </c>
      <c r="AO31" s="31" t="n">
        <v>0</v>
      </c>
      <c r="AP31" s="31" t="n">
        <v>4.215546497289033</v>
      </c>
      <c r="AQ31" s="31" t="n">
        <v>34.01919889280119</v>
      </c>
      <c r="AR31" s="31" t="n">
        <v>19.57478697939938</v>
      </c>
      <c r="AS31" s="31" t="n">
        <v>3.414088427598327</v>
      </c>
      <c r="AT31" s="31" t="n">
        <v>47.41020782113439</v>
      </c>
      <c r="AU31" s="31" t="n">
        <v>14.37176517934358</v>
      </c>
      <c r="AV31" s="31" t="n">
        <v>0</v>
      </c>
      <c r="AW31" s="31" t="n">
        <v>0</v>
      </c>
      <c r="AX31" s="31" t="n">
        <v>0</v>
      </c>
      <c r="AY31" s="31" t="n">
        <v>0.7157538726333905</v>
      </c>
      <c r="AZ31" s="31" t="n">
        <v>0</v>
      </c>
      <c r="BA31" s="31" t="n">
        <v>11.06994664371773</v>
      </c>
      <c r="BB31" s="31" t="n">
        <v>9.832419965576589</v>
      </c>
      <c r="BC31" s="31" t="n">
        <v>27.61469621342512</v>
      </c>
      <c r="BD31" s="31" t="n">
        <v>0.9838562822719447</v>
      </c>
      <c r="BE31" s="31" t="n">
        <v>7.699220309810669</v>
      </c>
      <c r="BF31" s="31" t="n">
        <v>0</v>
      </c>
      <c r="BG31" s="31" t="n">
        <v>0.1280717794382845</v>
      </c>
      <c r="BH31" s="31" t="n">
        <v>11.76027796901893</v>
      </c>
      <c r="BI31" s="31" t="n">
        <v>0.03041824440619621</v>
      </c>
      <c r="BJ31" s="31" t="n">
        <v>0</v>
      </c>
      <c r="BK31" s="31" t="n">
        <v>0</v>
      </c>
      <c r="BL31" s="31" t="n">
        <v>0.231660662475356</v>
      </c>
      <c r="BM31" s="31" t="n">
        <v>0</v>
      </c>
      <c r="BN31" s="31" t="n">
        <v>0</v>
      </c>
      <c r="BO31" s="31" t="n">
        <v>0</v>
      </c>
      <c r="BP31" s="31" t="n">
        <v>0</v>
      </c>
      <c r="BQ31" s="31" t="n">
        <v>0</v>
      </c>
      <c r="BR31" s="31" t="n">
        <v>15.93160930411021</v>
      </c>
      <c r="BS31" s="31" t="n">
        <v>0</v>
      </c>
      <c r="BT31" s="31" t="n">
        <v>0</v>
      </c>
      <c r="BU31" s="31" t="n">
        <v>0</v>
      </c>
      <c r="BV31" s="31" t="n">
        <v>0</v>
      </c>
      <c r="BW31" s="31" t="n">
        <v>0.02739941931772602</v>
      </c>
      <c r="BX31" s="31" t="n">
        <v>0</v>
      </c>
      <c r="BY31" s="31" t="n">
        <v>73.24473175279832</v>
      </c>
      <c r="BZ31" s="31" t="n">
        <v>102.4813115875837</v>
      </c>
      <c r="CA31" s="31" t="n">
        <v>1.263763339070568</v>
      </c>
      <c r="CB31" s="31" t="n">
        <v>0.006209642368465508</v>
      </c>
      <c r="CC31" s="31" t="n">
        <v>0.3587280550774526</v>
      </c>
      <c r="CD31" s="31" t="n">
        <v>0.0253825408142308</v>
      </c>
      <c r="CE31" s="31" t="n">
        <v>0</v>
      </c>
      <c r="CF31" s="31" t="n">
        <v>0</v>
      </c>
      <c r="CG31" s="31" t="n">
        <v>0</v>
      </c>
      <c r="CH31" s="31" t="n">
        <v>0</v>
      </c>
      <c r="CI31" s="31" t="n">
        <v>0</v>
      </c>
      <c r="CJ31" s="31" t="n">
        <v>14.02613740182417</v>
      </c>
      <c r="CK31" s="31" t="n">
        <v>0</v>
      </c>
      <c r="CL31" s="31" t="n">
        <v>0</v>
      </c>
      <c r="CM31" s="31" t="n">
        <v>0</v>
      </c>
      <c r="CN31" s="31" t="n">
        <v>0</v>
      </c>
      <c r="CO31" s="31" t="n">
        <v>0</v>
      </c>
      <c r="CP31" s="31" t="n">
        <v>0</v>
      </c>
      <c r="CQ31" s="31" t="n">
        <v>0</v>
      </c>
      <c r="CR31" s="31" t="n">
        <v>26.24779568288919</v>
      </c>
      <c r="CS31" s="31" t="n">
        <v>1.040295483752457</v>
      </c>
      <c r="CT31" s="31" t="n">
        <v>0.2778688754380531</v>
      </c>
      <c r="CU31" s="31" t="n">
        <v>0.9984259586569225</v>
      </c>
      <c r="CV31" s="31" t="n">
        <v>0</v>
      </c>
      <c r="CW31" s="31" t="n">
        <v>19.66372468437527</v>
      </c>
      <c r="CX31" s="31" t="n">
        <v>4.294397308311916</v>
      </c>
      <c r="CY31" s="31" t="n">
        <v>12.48328512112678</v>
      </c>
      <c r="CZ31" s="31" t="n">
        <v>0.001552410592116377</v>
      </c>
      <c r="DA31" s="31" t="n">
        <v>0.07983407295497595</v>
      </c>
      <c r="DB31" s="31" t="n">
        <v>0</v>
      </c>
      <c r="DC31" s="31" t="n">
        <v>0</v>
      </c>
      <c r="DD31" s="31" t="n">
        <v>0</v>
      </c>
      <c r="DE31" s="31" t="n">
        <v>0</v>
      </c>
      <c r="DF31" s="31">
        <f>SUM(C31:DE31)</f>
        <v/>
      </c>
      <c r="DG31" s="31" t="n">
        <v>0</v>
      </c>
      <c r="DH31" s="31" t="n">
        <v>0</v>
      </c>
      <c r="DI31" s="31" t="n">
        <v>1706.039649009447</v>
      </c>
      <c r="DJ31" s="31" t="n">
        <v>0</v>
      </c>
      <c r="DK31" s="31">
        <f>SUM(DG31:DJ31)</f>
        <v/>
      </c>
      <c r="DL31" s="31">
        <f>DF31+DK31</f>
        <v/>
      </c>
    </row>
    <row r="32">
      <c r="A32" s="28" t="inlineStr">
        <is>
          <t>C.6</t>
        </is>
      </c>
      <c r="B32" s="28" t="inlineStr">
        <is>
          <t>Otros productos lácteos; huevos, con cáscara, conservados o cocidos</t>
        </is>
      </c>
      <c r="C32" s="29" t="n">
        <v>0</v>
      </c>
      <c r="D32" s="29" t="n">
        <v>0.000430513830330411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0.2526398660988962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7.440460644994643</v>
      </c>
      <c r="O32" s="29" t="n">
        <v>4.452742695909927</v>
      </c>
      <c r="P32" s="29" t="n">
        <v>2.899249450136935</v>
      </c>
      <c r="Q32" s="29" t="n">
        <v>10.10158860700197</v>
      </c>
      <c r="R32" s="29" t="n">
        <v>7.001070884647206</v>
      </c>
      <c r="S32" s="29" t="n">
        <v>43.63754857504738</v>
      </c>
      <c r="T32" s="29" t="n">
        <v>6.780787212281876</v>
      </c>
      <c r="U32" s="29" t="n">
        <v>1751.640802880434</v>
      </c>
      <c r="V32" s="29" t="n">
        <v>3.473537483490599</v>
      </c>
      <c r="W32" s="29" t="n">
        <v>2.082893900151976</v>
      </c>
      <c r="X32" s="29" t="n">
        <v>6.060190985299377</v>
      </c>
      <c r="Y32" s="29" t="n">
        <v>348.9862289989871</v>
      </c>
      <c r="Z32" s="29" t="n">
        <v>417.7500031726551</v>
      </c>
      <c r="AA32" s="29" t="n">
        <v>28.2990480911621</v>
      </c>
      <c r="AB32" s="29" t="n">
        <v>2.527805557563931</v>
      </c>
      <c r="AC32" s="29" t="n">
        <v>1.463697981742996</v>
      </c>
      <c r="AD32" s="29" t="n">
        <v>5.958530366997667</v>
      </c>
      <c r="AE32" s="29" t="n">
        <v>117.8701113560775</v>
      </c>
      <c r="AF32" s="29" t="n">
        <v>3.426084421261778</v>
      </c>
      <c r="AG32" s="29" t="n">
        <v>0.5217389461275764</v>
      </c>
      <c r="AH32" s="29" t="n">
        <v>5.76723073693632</v>
      </c>
      <c r="AI32" s="29" t="n">
        <v>2.962051107302521</v>
      </c>
      <c r="AJ32" s="29" t="n">
        <v>0.2671241757697242</v>
      </c>
      <c r="AK32" s="29" t="n">
        <v>2.27525102210143</v>
      </c>
      <c r="AL32" s="29" t="n">
        <v>0.1405011349561962</v>
      </c>
      <c r="AM32" s="29" t="n">
        <v>0.7495611004844294</v>
      </c>
      <c r="AN32" s="29" t="n">
        <v>1.497881490258387</v>
      </c>
      <c r="AO32" s="29" t="n">
        <v>0</v>
      </c>
      <c r="AP32" s="29" t="n">
        <v>2.349273304164615</v>
      </c>
      <c r="AQ32" s="29" t="n">
        <v>11.8238629679287</v>
      </c>
      <c r="AR32" s="29" t="n">
        <v>0.9682417329152332</v>
      </c>
      <c r="AS32" s="29" t="n">
        <v>1.559193919691008</v>
      </c>
      <c r="AT32" s="29" t="n">
        <v>15.50919534356468</v>
      </c>
      <c r="AU32" s="29" t="n">
        <v>0.4063468951238282</v>
      </c>
      <c r="AV32" s="29" t="n">
        <v>0</v>
      </c>
      <c r="AW32" s="29" t="n">
        <v>0.06433856900060225</v>
      </c>
      <c r="AX32" s="29" t="n">
        <v>0</v>
      </c>
      <c r="AY32" s="29" t="n">
        <v>0.4626467680356375</v>
      </c>
      <c r="AZ32" s="29" t="n">
        <v>0.02740207431180842</v>
      </c>
      <c r="BA32" s="29" t="n">
        <v>7.394538859777595</v>
      </c>
      <c r="BB32" s="29" t="n">
        <v>7.125970651603331</v>
      </c>
      <c r="BC32" s="29" t="n">
        <v>17.32089821455699</v>
      </c>
      <c r="BD32" s="29" t="n">
        <v>0.6171088898200533</v>
      </c>
      <c r="BE32" s="29" t="n">
        <v>5.859762060379997</v>
      </c>
      <c r="BF32" s="29" t="n">
        <v>0.02890355783574313</v>
      </c>
      <c r="BG32" s="29" t="n">
        <v>0.2279359056741833</v>
      </c>
      <c r="BH32" s="29" t="n">
        <v>7.416019587666255</v>
      </c>
      <c r="BI32" s="29" t="n">
        <v>0.03037804469758701</v>
      </c>
      <c r="BJ32" s="29" t="n">
        <v>0</v>
      </c>
      <c r="BK32" s="29" t="n">
        <v>0</v>
      </c>
      <c r="BL32" s="29" t="n">
        <v>0.744005606221453</v>
      </c>
      <c r="BM32" s="29" t="n">
        <v>0</v>
      </c>
      <c r="BN32" s="29" t="n">
        <v>0</v>
      </c>
      <c r="BO32" s="29" t="n">
        <v>0.8825344782807231</v>
      </c>
      <c r="BP32" s="29" t="n">
        <v>0.9294183013155844</v>
      </c>
      <c r="BQ32" s="29" t="n">
        <v>1.853243576504512</v>
      </c>
      <c r="BR32" s="29" t="n">
        <v>357.5821293587859</v>
      </c>
      <c r="BS32" s="29" t="n">
        <v>0</v>
      </c>
      <c r="BT32" s="29" t="n">
        <v>0</v>
      </c>
      <c r="BU32" s="29" t="n">
        <v>0.05818248655246994</v>
      </c>
      <c r="BV32" s="29" t="n">
        <v>0</v>
      </c>
      <c r="BW32" s="29" t="n">
        <v>0.47910137953961</v>
      </c>
      <c r="BX32" s="29" t="n">
        <v>0.2430151083488325</v>
      </c>
      <c r="BY32" s="29" t="n">
        <v>201.8105454723314</v>
      </c>
      <c r="BZ32" s="29" t="n">
        <v>664.5905835168372</v>
      </c>
      <c r="CA32" s="29" t="n">
        <v>0.8050260361418324</v>
      </c>
      <c r="CB32" s="29" t="n">
        <v>0.1051226358882532</v>
      </c>
      <c r="CC32" s="29" t="n">
        <v>1.342786126131283</v>
      </c>
      <c r="CD32" s="29" t="n">
        <v>0.1110467501266732</v>
      </c>
      <c r="CE32" s="29" t="n">
        <v>0</v>
      </c>
      <c r="CF32" s="29" t="n">
        <v>0.1615144386789592</v>
      </c>
      <c r="CG32" s="29" t="n">
        <v>0.002439578371872329</v>
      </c>
      <c r="CH32" s="29" t="n">
        <v>1.047655406109055</v>
      </c>
      <c r="CI32" s="29" t="n">
        <v>0</v>
      </c>
      <c r="CJ32" s="29" t="n">
        <v>9.086159268577882</v>
      </c>
      <c r="CK32" s="29" t="n">
        <v>0</v>
      </c>
      <c r="CL32" s="29" t="n">
        <v>0.04744521814175361</v>
      </c>
      <c r="CM32" s="29" t="n">
        <v>0.7834365657010323</v>
      </c>
      <c r="CN32" s="29" t="n">
        <v>0</v>
      </c>
      <c r="CO32" s="29" t="n">
        <v>0</v>
      </c>
      <c r="CP32" s="29" t="n">
        <v>0</v>
      </c>
      <c r="CQ32" s="29" t="n">
        <v>0</v>
      </c>
      <c r="CR32" s="29" t="n">
        <v>72.78369347738958</v>
      </c>
      <c r="CS32" s="29" t="n">
        <v>0.7696004387202493</v>
      </c>
      <c r="CT32" s="29" t="n">
        <v>30.77581912632128</v>
      </c>
      <c r="CU32" s="29" t="n">
        <v>3.235244372993396</v>
      </c>
      <c r="CV32" s="29" t="n">
        <v>0</v>
      </c>
      <c r="CW32" s="29" t="n">
        <v>40.90741599625628</v>
      </c>
      <c r="CX32" s="29" t="n">
        <v>0.7588247681216437</v>
      </c>
      <c r="CY32" s="29" t="n">
        <v>5.240267865389955</v>
      </c>
      <c r="CZ32" s="29" t="n">
        <v>0.004565471697153706</v>
      </c>
      <c r="DA32" s="29" t="n">
        <v>0.2502960408042997</v>
      </c>
      <c r="DB32" s="29" t="n">
        <v>0.05889569122633893</v>
      </c>
      <c r="DC32" s="29" t="n">
        <v>0.1057044400850035</v>
      </c>
      <c r="DD32" s="29" t="n">
        <v>0.02864079821905456</v>
      </c>
      <c r="DE32" s="29" t="n">
        <v>0</v>
      </c>
      <c r="DF32" s="29">
        <f>SUM(C32:DE32)</f>
        <v/>
      </c>
      <c r="DG32" s="29" t="n">
        <v>0</v>
      </c>
      <c r="DH32" s="29" t="n">
        <v>0</v>
      </c>
      <c r="DI32" s="29" t="n">
        <v>25728.31682949773</v>
      </c>
      <c r="DJ32" s="29" t="n">
        <v>0</v>
      </c>
      <c r="DK32" s="29">
        <f>SUM(DG32:DJ32)</f>
        <v/>
      </c>
      <c r="DL32" s="29">
        <f>DF32+DK32</f>
        <v/>
      </c>
    </row>
    <row r="33">
      <c r="A33" s="30" t="inlineStr">
        <is>
          <t>C.7</t>
        </is>
      </c>
      <c r="B33" s="30" t="inlineStr">
        <is>
          <t>Arroz semi-molido o molido</t>
        </is>
      </c>
      <c r="C33" s="31" t="n">
        <v>0</v>
      </c>
      <c r="D33" s="31" t="n">
        <v>0</v>
      </c>
      <c r="E33" s="31" t="n">
        <v>0.009288750095385203</v>
      </c>
      <c r="F33" s="31" t="n">
        <v>0</v>
      </c>
      <c r="G33" s="31" t="n">
        <v>0</v>
      </c>
      <c r="H33" s="31" t="n">
        <v>0.0002838779346848356</v>
      </c>
      <c r="I33" s="31" t="n">
        <v>0</v>
      </c>
      <c r="J33" s="31" t="n">
        <v>123.1314129945865</v>
      </c>
      <c r="K33" s="31" t="n">
        <v>122.6022204637881</v>
      </c>
      <c r="L33" s="31" t="n">
        <v>99.19712533392763</v>
      </c>
      <c r="M33" s="31" t="n">
        <v>0.001142113551173874</v>
      </c>
      <c r="N33" s="31" t="n">
        <v>1.905785170133811</v>
      </c>
      <c r="O33" s="31" t="n">
        <v>3.58605916741379</v>
      </c>
      <c r="P33" s="31" t="n">
        <v>2.458030310024442</v>
      </c>
      <c r="Q33" s="31" t="n">
        <v>2.389000403133175</v>
      </c>
      <c r="R33" s="31" t="n">
        <v>4.304614483593159</v>
      </c>
      <c r="S33" s="31" t="n">
        <v>3.228180000253101</v>
      </c>
      <c r="T33" s="31" t="n">
        <v>4.247008605851978</v>
      </c>
      <c r="U33" s="31" t="n">
        <v>16.69266269434271</v>
      </c>
      <c r="V33" s="31" t="n">
        <v>138.6023807294248</v>
      </c>
      <c r="W33" s="31" t="n">
        <v>14.48582476643679</v>
      </c>
      <c r="X33" s="31" t="n">
        <v>62.37884736877443</v>
      </c>
      <c r="Y33" s="31" t="n">
        <v>652.6432982423623</v>
      </c>
      <c r="Z33" s="31" t="n">
        <v>43.54865143736335</v>
      </c>
      <c r="AA33" s="31" t="n">
        <v>178.0056025135957</v>
      </c>
      <c r="AB33" s="31" t="n">
        <v>0.2956251447131296</v>
      </c>
      <c r="AC33" s="31" t="n">
        <v>0.4671780482684301</v>
      </c>
      <c r="AD33" s="31" t="n">
        <v>90.87724088590248</v>
      </c>
      <c r="AE33" s="31" t="n">
        <v>9.273187360153718</v>
      </c>
      <c r="AF33" s="31" t="n">
        <v>1.796709190898415</v>
      </c>
      <c r="AG33" s="31" t="n">
        <v>0.1651100213010557</v>
      </c>
      <c r="AH33" s="31" t="n">
        <v>4.427745030643148</v>
      </c>
      <c r="AI33" s="31" t="n">
        <v>2.393918580882152</v>
      </c>
      <c r="AJ33" s="31" t="n">
        <v>0.2137442898377492</v>
      </c>
      <c r="AK33" s="31" t="n">
        <v>1.878117964444726</v>
      </c>
      <c r="AL33" s="31" t="n">
        <v>0.1107136786232083</v>
      </c>
      <c r="AM33" s="31" t="n">
        <v>0.9922904570797919</v>
      </c>
      <c r="AN33" s="31" t="n">
        <v>1.206440520124004</v>
      </c>
      <c r="AO33" s="31" t="n">
        <v>0</v>
      </c>
      <c r="AP33" s="31" t="n">
        <v>1.912976231916462</v>
      </c>
      <c r="AQ33" s="31" t="n">
        <v>10.36357606449697</v>
      </c>
      <c r="AR33" s="31" t="n">
        <v>0.6034605562012181</v>
      </c>
      <c r="AS33" s="31" t="n">
        <v>1.496985548265024</v>
      </c>
      <c r="AT33" s="31" t="n">
        <v>5.137575543249081</v>
      </c>
      <c r="AU33" s="31" t="n">
        <v>0.819697521679734</v>
      </c>
      <c r="AV33" s="31" t="n">
        <v>0</v>
      </c>
      <c r="AW33" s="31" t="n">
        <v>0</v>
      </c>
      <c r="AX33" s="31" t="n">
        <v>0</v>
      </c>
      <c r="AY33" s="31" t="n">
        <v>0.3705912247993245</v>
      </c>
      <c r="AZ33" s="31" t="n">
        <v>1.04104310370742</v>
      </c>
      <c r="BA33" s="31" t="n">
        <v>5.73318899085347</v>
      </c>
      <c r="BB33" s="31" t="n">
        <v>5.091097598000719</v>
      </c>
      <c r="BC33" s="31" t="n">
        <v>14.30402070226218</v>
      </c>
      <c r="BD33" s="31" t="n">
        <v>0.5093957900606165</v>
      </c>
      <c r="BE33" s="31" t="n">
        <v>3.986304182060095</v>
      </c>
      <c r="BF33" s="31" t="n">
        <v>6.601812434531062e-06</v>
      </c>
      <c r="BG33" s="31" t="n">
        <v>0.04237912928060469</v>
      </c>
      <c r="BH33" s="31" t="n">
        <v>6.102916759812577</v>
      </c>
      <c r="BI33" s="31" t="n">
        <v>7.873400474529497</v>
      </c>
      <c r="BJ33" s="31" t="n">
        <v>0</v>
      </c>
      <c r="BK33" s="31" t="n">
        <v>0.0002367324122617845</v>
      </c>
      <c r="BL33" s="31" t="n">
        <v>2.89471026566569</v>
      </c>
      <c r="BM33" s="31" t="n">
        <v>0</v>
      </c>
      <c r="BN33" s="31" t="n">
        <v>0</v>
      </c>
      <c r="BO33" s="31" t="n">
        <v>0</v>
      </c>
      <c r="BP33" s="31" t="n">
        <v>0.0005413486196315471</v>
      </c>
      <c r="BQ33" s="31" t="n">
        <v>0</v>
      </c>
      <c r="BR33" s="31" t="n">
        <v>8.06151956010577</v>
      </c>
      <c r="BS33" s="31" t="n">
        <v>0</v>
      </c>
      <c r="BT33" s="31" t="n">
        <v>0</v>
      </c>
      <c r="BU33" s="31" t="n">
        <v>6.601812434531062e-06</v>
      </c>
      <c r="BV33" s="31" t="n">
        <v>0</v>
      </c>
      <c r="BW33" s="31" t="n">
        <v>0.09141270341090502</v>
      </c>
      <c r="BX33" s="31" t="n">
        <v>0</v>
      </c>
      <c r="BY33" s="31" t="n">
        <v>105.8357490256802</v>
      </c>
      <c r="BZ33" s="31" t="n">
        <v>162.1964103982705</v>
      </c>
      <c r="CA33" s="31" t="n">
        <v>0.6543188635934899</v>
      </c>
      <c r="CB33" s="31" t="n">
        <v>0.02089433220820686</v>
      </c>
      <c r="CC33" s="31" t="n">
        <v>0.1857329818651077</v>
      </c>
      <c r="CD33" s="31" t="n">
        <v>0.08476310750390942</v>
      </c>
      <c r="CE33" s="31" t="n">
        <v>0</v>
      </c>
      <c r="CF33" s="31" t="n">
        <v>0</v>
      </c>
      <c r="CG33" s="31" t="n">
        <v>0</v>
      </c>
      <c r="CH33" s="31" t="n">
        <v>0.0004951359325898296</v>
      </c>
      <c r="CI33" s="31" t="n">
        <v>0</v>
      </c>
      <c r="CJ33" s="31" t="n">
        <v>8.288454679941871</v>
      </c>
      <c r="CK33" s="31" t="n">
        <v>0</v>
      </c>
      <c r="CL33" s="31" t="n">
        <v>0</v>
      </c>
      <c r="CM33" s="31" t="n">
        <v>0</v>
      </c>
      <c r="CN33" s="31" t="n">
        <v>0</v>
      </c>
      <c r="CO33" s="31" t="n">
        <v>0</v>
      </c>
      <c r="CP33" s="31" t="n">
        <v>0</v>
      </c>
      <c r="CQ33" s="31" t="n">
        <v>0</v>
      </c>
      <c r="CR33" s="31" t="n">
        <v>77.56839817193044</v>
      </c>
      <c r="CS33" s="31" t="n">
        <v>0.6317913356848578</v>
      </c>
      <c r="CT33" s="31" t="n">
        <v>10.17493078328128</v>
      </c>
      <c r="CU33" s="31" t="n">
        <v>3.430093702680304</v>
      </c>
      <c r="CV33" s="31" t="n">
        <v>0</v>
      </c>
      <c r="CW33" s="31" t="n">
        <v>36.07365804956451</v>
      </c>
      <c r="CX33" s="31" t="n">
        <v>0.8178172935315423</v>
      </c>
      <c r="CY33" s="31" t="n">
        <v>3.830095777698681</v>
      </c>
      <c r="CZ33" s="31" t="n">
        <v>0.005223583052051715</v>
      </c>
      <c r="DA33" s="31" t="n">
        <v>0.754469010194331</v>
      </c>
      <c r="DB33" s="31" t="n">
        <v>0.1952004767877824</v>
      </c>
      <c r="DC33" s="31" t="n">
        <v>0</v>
      </c>
      <c r="DD33" s="31" t="n">
        <v>0</v>
      </c>
      <c r="DE33" s="31" t="n">
        <v>0</v>
      </c>
      <c r="DF33" s="31">
        <f>SUM(C33:DE33)</f>
        <v/>
      </c>
      <c r="DG33" s="31" t="n">
        <v>0</v>
      </c>
      <c r="DH33" s="31" t="n">
        <v>0</v>
      </c>
      <c r="DI33" s="31" t="n">
        <v>11750.59701945613</v>
      </c>
      <c r="DJ33" s="31" t="n">
        <v>0</v>
      </c>
      <c r="DK33" s="31">
        <f>SUM(DG33:DJ33)</f>
        <v/>
      </c>
      <c r="DL33" s="31">
        <f>DF33+DK33</f>
        <v/>
      </c>
    </row>
    <row r="34">
      <c r="A34" s="28" t="inlineStr">
        <is>
          <t>C.8</t>
        </is>
      </c>
      <c r="B34" s="28" t="inlineStr">
        <is>
          <t>Productos de molinería excepto arroz</t>
        </is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107.9780834848875</v>
      </c>
      <c r="K34" s="29" t="n">
        <v>117.2627755309209</v>
      </c>
      <c r="L34" s="29" t="n">
        <v>77.04131381942415</v>
      </c>
      <c r="M34" s="29" t="n">
        <v>0</v>
      </c>
      <c r="N34" s="29" t="n">
        <v>0.7485780341154455</v>
      </c>
      <c r="O34" s="29" t="n">
        <v>2.48457216178</v>
      </c>
      <c r="P34" s="29" t="n">
        <v>1.674466987058684</v>
      </c>
      <c r="Q34" s="29" t="n">
        <v>1.260681526898959</v>
      </c>
      <c r="R34" s="29" t="n">
        <v>2.983857611655618</v>
      </c>
      <c r="S34" s="29" t="n">
        <v>2.396538113945066</v>
      </c>
      <c r="T34" s="29" t="n">
        <v>2.944722891566264</v>
      </c>
      <c r="U34" s="29" t="n">
        <v>8.830172101274588</v>
      </c>
      <c r="V34" s="29" t="n">
        <v>342.7577968299304</v>
      </c>
      <c r="W34" s="29" t="n">
        <v>29.99113322367381</v>
      </c>
      <c r="X34" s="29" t="n">
        <v>73.57927811469034</v>
      </c>
      <c r="Y34" s="29" t="n">
        <v>1616.624168233126</v>
      </c>
      <c r="Z34" s="29" t="n">
        <v>61.91412939020499</v>
      </c>
      <c r="AA34" s="29" t="n">
        <v>446.420937551398</v>
      </c>
      <c r="AB34" s="29" t="n">
        <v>0.04231548246622317</v>
      </c>
      <c r="AC34" s="29" t="n">
        <v>0.3233728582613674</v>
      </c>
      <c r="AD34" s="29" t="n">
        <v>52.45282703179537</v>
      </c>
      <c r="AE34" s="29" t="n">
        <v>4.501873697298291</v>
      </c>
      <c r="AF34" s="29" t="n">
        <v>1.245427880289343</v>
      </c>
      <c r="AG34" s="29" t="n">
        <v>0.04409146810325686</v>
      </c>
      <c r="AH34" s="29" t="n">
        <v>3.068322475547193</v>
      </c>
      <c r="AI34" s="29" t="n">
        <v>1.659467888235775</v>
      </c>
      <c r="AJ34" s="29" t="n">
        <v>0.1482025966134178</v>
      </c>
      <c r="AK34" s="29" t="n">
        <v>1.302219391630538</v>
      </c>
      <c r="AL34" s="29" t="n">
        <v>0.07588142989026911</v>
      </c>
      <c r="AM34" s="29" t="n">
        <v>0.5220357749216473</v>
      </c>
      <c r="AN34" s="29" t="n">
        <v>0.8365024295046334</v>
      </c>
      <c r="AO34" s="29" t="n">
        <v>0</v>
      </c>
      <c r="AP34" s="29" t="n">
        <v>1.271162174789514</v>
      </c>
      <c r="AQ34" s="29" t="n">
        <v>8.536587346650025</v>
      </c>
      <c r="AR34" s="29" t="n">
        <v>0.3839476039281796</v>
      </c>
      <c r="AS34" s="29" t="n">
        <v>0.946482332516572</v>
      </c>
      <c r="AT34" s="29" t="n">
        <v>3.409299711368098</v>
      </c>
      <c r="AU34" s="29" t="n">
        <v>0.2756375815151684</v>
      </c>
      <c r="AV34" s="29" t="n">
        <v>0</v>
      </c>
      <c r="AW34" s="29" t="n">
        <v>0</v>
      </c>
      <c r="AX34" s="29" t="n">
        <v>0</v>
      </c>
      <c r="AY34" s="29" t="n">
        <v>0.2569500379792691</v>
      </c>
      <c r="AZ34" s="29" t="n">
        <v>0</v>
      </c>
      <c r="BA34" s="29" t="n">
        <v>3.974024199221716</v>
      </c>
      <c r="BB34" s="29" t="n">
        <v>3.52976180804693</v>
      </c>
      <c r="BC34" s="29" t="n">
        <v>9.913459796898554</v>
      </c>
      <c r="BD34" s="29" t="n">
        <v>0.3531967045680295</v>
      </c>
      <c r="BE34" s="29" t="n">
        <v>2.763959828450562</v>
      </c>
      <c r="BF34" s="29" t="n">
        <v>0</v>
      </c>
      <c r="BG34" s="29" t="n">
        <v>0.02888064225865634</v>
      </c>
      <c r="BH34" s="29" t="n">
        <v>4.221847741694225</v>
      </c>
      <c r="BI34" s="29" t="n">
        <v>19.18799317167945</v>
      </c>
      <c r="BJ34" s="29" t="n">
        <v>0</v>
      </c>
      <c r="BK34" s="29" t="n">
        <v>0.0001149269801922385</v>
      </c>
      <c r="BL34" s="29" t="n">
        <v>0.4308451855603405</v>
      </c>
      <c r="BM34" s="29" t="n">
        <v>0</v>
      </c>
      <c r="BN34" s="29" t="n">
        <v>0</v>
      </c>
      <c r="BO34" s="29" t="n">
        <v>0</v>
      </c>
      <c r="BP34" s="29" t="n">
        <v>0</v>
      </c>
      <c r="BQ34" s="29" t="n">
        <v>0</v>
      </c>
      <c r="BR34" s="29" t="n">
        <v>13.58739504887339</v>
      </c>
      <c r="BS34" s="29" t="n">
        <v>0</v>
      </c>
      <c r="BT34" s="29" t="n">
        <v>0</v>
      </c>
      <c r="BU34" s="29" t="n">
        <v>0</v>
      </c>
      <c r="BV34" s="29" t="n">
        <v>0</v>
      </c>
      <c r="BW34" s="29" t="n">
        <v>0.06326084487284425</v>
      </c>
      <c r="BX34" s="29" t="n">
        <v>0</v>
      </c>
      <c r="BY34" s="29" t="n">
        <v>45.59841698434613</v>
      </c>
      <c r="BZ34" s="29" t="n">
        <v>65.20431769966146</v>
      </c>
      <c r="CA34" s="29" t="n">
        <v>0.4536811470907879</v>
      </c>
      <c r="CB34" s="29" t="n">
        <v>0.01445962168522154</v>
      </c>
      <c r="CC34" s="29" t="n">
        <v>0.1287805639629322</v>
      </c>
      <c r="CD34" s="29" t="n">
        <v>0.0584409709777704</v>
      </c>
      <c r="CE34" s="29" t="n">
        <v>0</v>
      </c>
      <c r="CF34" s="29" t="n">
        <v>0</v>
      </c>
      <c r="CG34" s="29" t="n">
        <v>0</v>
      </c>
      <c r="CH34" s="29" t="n">
        <v>0</v>
      </c>
      <c r="CI34" s="29" t="n">
        <v>0</v>
      </c>
      <c r="CJ34" s="29" t="n">
        <v>5.550456773329573</v>
      </c>
      <c r="CK34" s="29" t="n">
        <v>0</v>
      </c>
      <c r="CL34" s="29" t="n">
        <v>0</v>
      </c>
      <c r="CM34" s="29" t="n">
        <v>0</v>
      </c>
      <c r="CN34" s="29" t="n">
        <v>0</v>
      </c>
      <c r="CO34" s="29" t="n">
        <v>0</v>
      </c>
      <c r="CP34" s="29" t="n">
        <v>0</v>
      </c>
      <c r="CQ34" s="29" t="n">
        <v>0</v>
      </c>
      <c r="CR34" s="29" t="n">
        <v>50.80691988209696</v>
      </c>
      <c r="CS34" s="29" t="n">
        <v>0.4157590652596762</v>
      </c>
      <c r="CT34" s="29" t="n">
        <v>0.5081656516336102</v>
      </c>
      <c r="CU34" s="29" t="n">
        <v>1.723751051835369</v>
      </c>
      <c r="CV34" s="29" t="n">
        <v>0</v>
      </c>
      <c r="CW34" s="29" t="n">
        <v>21.66710303385191</v>
      </c>
      <c r="CX34" s="29" t="n">
        <v>0.5428382974326921</v>
      </c>
      <c r="CY34" s="29" t="n">
        <v>1.567402278166308</v>
      </c>
      <c r="CZ34" s="29" t="n">
        <v>0.003614905421305385</v>
      </c>
      <c r="DA34" s="29" t="n">
        <v>0.3797757298446122</v>
      </c>
      <c r="DB34" s="29" t="n">
        <v>0.09458490469821232</v>
      </c>
      <c r="DC34" s="29" t="n">
        <v>0</v>
      </c>
      <c r="DD34" s="29" t="n">
        <v>0</v>
      </c>
      <c r="DE34" s="29" t="n">
        <v>0</v>
      </c>
      <c r="DF34" s="29">
        <f>SUM(C34:DE34)</f>
        <v/>
      </c>
      <c r="DG34" s="29" t="n">
        <v>0</v>
      </c>
      <c r="DH34" s="29" t="n">
        <v>0</v>
      </c>
      <c r="DI34" s="29" t="n">
        <v>781.484978739746</v>
      </c>
      <c r="DJ34" s="29" t="n">
        <v>0</v>
      </c>
      <c r="DK34" s="29">
        <f>SUM(DG34:DJ34)</f>
        <v/>
      </c>
      <c r="DL34" s="29">
        <f>DF34+DK34</f>
        <v/>
      </c>
    </row>
    <row r="35">
      <c r="A35" s="30" t="inlineStr">
        <is>
          <t>C.9</t>
        </is>
      </c>
      <c r="B35" s="30" t="inlineStr">
        <is>
          <t>Almidones y sus productos; preparados utilizados para la alimentación de animales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1497.498449640286</v>
      </c>
      <c r="K35" s="31" t="n">
        <v>1433.622243314757</v>
      </c>
      <c r="L35" s="31" t="n">
        <v>1304.671878539594</v>
      </c>
      <c r="M35" s="31" t="n">
        <v>0</v>
      </c>
      <c r="N35" s="31" t="n">
        <v>0.1238758279185475</v>
      </c>
      <c r="O35" s="31" t="n">
        <v>2.105872858595251</v>
      </c>
      <c r="P35" s="31" t="n">
        <v>2.914945685720804</v>
      </c>
      <c r="Q35" s="31" t="n">
        <v>29.58401695798776</v>
      </c>
      <c r="R35" s="31" t="n">
        <v>2.58721140623952</v>
      </c>
      <c r="S35" s="31" t="n">
        <v>31.57050527327923</v>
      </c>
      <c r="T35" s="31" t="n">
        <v>2.49588726333907</v>
      </c>
      <c r="U35" s="31" t="n">
        <v>205.187787282275</v>
      </c>
      <c r="V35" s="31" t="n">
        <v>2.663980631472177</v>
      </c>
      <c r="W35" s="31" t="n">
        <v>27.93270999271325</v>
      </c>
      <c r="X35" s="31" t="n">
        <v>569.0638418303921</v>
      </c>
      <c r="Y35" s="31" t="n">
        <v>108.5534939658702</v>
      </c>
      <c r="Z35" s="31" t="n">
        <v>184.275465203188</v>
      </c>
      <c r="AA35" s="31" t="n">
        <v>0</v>
      </c>
      <c r="AB35" s="31" t="n">
        <v>0.4372725953814013</v>
      </c>
      <c r="AC35" s="31" t="n">
        <v>0.2740842612239174</v>
      </c>
      <c r="AD35" s="31" t="n">
        <v>0.8387122231426365</v>
      </c>
      <c r="AE35" s="31" t="n">
        <v>142.7180700262993</v>
      </c>
      <c r="AF35" s="31" t="n">
        <v>1.055599354602837</v>
      </c>
      <c r="AG35" s="31" t="n">
        <v>0.0373710320845527</v>
      </c>
      <c r="AH35" s="31" t="n">
        <v>2.600647758221468</v>
      </c>
      <c r="AI35" s="31" t="n">
        <v>1.406531248841841</v>
      </c>
      <c r="AJ35" s="31" t="n">
        <v>0.1256135082661253</v>
      </c>
      <c r="AK35" s="31" t="n">
        <v>1.103734685172726</v>
      </c>
      <c r="AL35" s="31" t="n">
        <v>0.06431555747724164</v>
      </c>
      <c r="AM35" s="31" t="n">
        <v>3.504080661485818</v>
      </c>
      <c r="AN35" s="31" t="n">
        <v>0.7090024550467353</v>
      </c>
      <c r="AO35" s="31" t="n">
        <v>0</v>
      </c>
      <c r="AP35" s="31" t="n">
        <v>4.686526896159195</v>
      </c>
      <c r="AQ35" s="31" t="n">
        <v>22.07365281651371</v>
      </c>
      <c r="AR35" s="31" t="n">
        <v>2.799822842951615</v>
      </c>
      <c r="AS35" s="31" t="n">
        <v>6.497090256834683</v>
      </c>
      <c r="AT35" s="31" t="n">
        <v>13.90706559749831</v>
      </c>
      <c r="AU35" s="31" t="n">
        <v>3.8228829048468</v>
      </c>
      <c r="AV35" s="31" t="n">
        <v>0</v>
      </c>
      <c r="AW35" s="31" t="n">
        <v>0</v>
      </c>
      <c r="AX35" s="31" t="n">
        <v>0</v>
      </c>
      <c r="AY35" s="31" t="n">
        <v>0.2177856289784327</v>
      </c>
      <c r="AZ35" s="31" t="n">
        <v>0</v>
      </c>
      <c r="BA35" s="31" t="n">
        <v>3.368302128341549</v>
      </c>
      <c r="BB35" s="31" t="n">
        <v>2.99175435643085</v>
      </c>
      <c r="BC35" s="31" t="n">
        <v>8.402447005647643</v>
      </c>
      <c r="BD35" s="31" t="n">
        <v>0.29936234710214</v>
      </c>
      <c r="BE35" s="31" t="n">
        <v>2.342676165546208</v>
      </c>
      <c r="BF35" s="31" t="n">
        <v>0</v>
      </c>
      <c r="BG35" s="31" t="n">
        <v>0.02447864530033672</v>
      </c>
      <c r="BH35" s="31" t="n">
        <v>3.578352325249453</v>
      </c>
      <c r="BI35" s="31" t="n">
        <v>0.009255495141157673</v>
      </c>
      <c r="BJ35" s="31" t="n">
        <v>0</v>
      </c>
      <c r="BK35" s="31" t="n">
        <v>0.003643406703486692</v>
      </c>
      <c r="BL35" s="31" t="n">
        <v>0.002186044022092016</v>
      </c>
      <c r="BM35" s="31" t="n">
        <v>0</v>
      </c>
      <c r="BN35" s="31" t="n">
        <v>0</v>
      </c>
      <c r="BO35" s="31" t="n">
        <v>0</v>
      </c>
      <c r="BP35" s="31" t="n">
        <v>0</v>
      </c>
      <c r="BQ35" s="31" t="n">
        <v>0</v>
      </c>
      <c r="BR35" s="31" t="n">
        <v>47.54568823585333</v>
      </c>
      <c r="BS35" s="31" t="n">
        <v>0</v>
      </c>
      <c r="BT35" s="31" t="n">
        <v>0</v>
      </c>
      <c r="BU35" s="31" t="n">
        <v>0</v>
      </c>
      <c r="BV35" s="31" t="n">
        <v>0</v>
      </c>
      <c r="BW35" s="31" t="n">
        <v>0</v>
      </c>
      <c r="BX35" s="31" t="n">
        <v>0</v>
      </c>
      <c r="BY35" s="31" t="n">
        <v>0</v>
      </c>
      <c r="BZ35" s="31" t="n">
        <v>60.12204005825599</v>
      </c>
      <c r="CA35" s="31" t="n">
        <v>0.3845309179631092</v>
      </c>
      <c r="CB35" s="31" t="n">
        <v>0</v>
      </c>
      <c r="CC35" s="31" t="n">
        <v>0.1091517881975456</v>
      </c>
      <c r="CD35" s="31" t="n">
        <v>0</v>
      </c>
      <c r="CE35" s="31" t="n">
        <v>0</v>
      </c>
      <c r="CF35" s="31" t="n">
        <v>0</v>
      </c>
      <c r="CG35" s="31" t="n">
        <v>0</v>
      </c>
      <c r="CH35" s="31" t="n">
        <v>0</v>
      </c>
      <c r="CI35" s="31" t="n">
        <v>0</v>
      </c>
      <c r="CJ35" s="31" t="n">
        <v>18.77976085345272</v>
      </c>
      <c r="CK35" s="31" t="n">
        <v>0</v>
      </c>
      <c r="CL35" s="31" t="n">
        <v>0</v>
      </c>
      <c r="CM35" s="31" t="n">
        <v>0</v>
      </c>
      <c r="CN35" s="31" t="n">
        <v>0</v>
      </c>
      <c r="CO35" s="31" t="n">
        <v>0</v>
      </c>
      <c r="CP35" s="31" t="n">
        <v>0</v>
      </c>
      <c r="CQ35" s="31" t="n">
        <v>0</v>
      </c>
      <c r="CR35" s="31" t="n">
        <v>18.28570826066636</v>
      </c>
      <c r="CS35" s="31" t="n">
        <v>0.305408820205305</v>
      </c>
      <c r="CT35" s="31" t="n">
        <v>9.864159309019872</v>
      </c>
      <c r="CU35" s="31" t="n">
        <v>6.418953930202854</v>
      </c>
      <c r="CV35" s="31" t="n">
        <v>0</v>
      </c>
      <c r="CW35" s="31" t="n">
        <v>0.05610846323369506</v>
      </c>
      <c r="CX35" s="31" t="n">
        <v>0</v>
      </c>
      <c r="CY35" s="31" t="n">
        <v>0.297301987004514</v>
      </c>
      <c r="CZ35" s="31" t="n">
        <v>0</v>
      </c>
      <c r="DA35" s="31" t="n">
        <v>7.302844396468726</v>
      </c>
      <c r="DB35" s="31" t="n">
        <v>2.998523716969548</v>
      </c>
      <c r="DC35" s="31" t="n">
        <v>0</v>
      </c>
      <c r="DD35" s="31" t="n">
        <v>0</v>
      </c>
      <c r="DE35" s="31" t="n">
        <v>0</v>
      </c>
      <c r="DF35" s="31">
        <f>SUM(C35:DE35)</f>
        <v/>
      </c>
      <c r="DG35" s="31" t="n">
        <v>0</v>
      </c>
      <c r="DH35" s="31" t="n">
        <v>0</v>
      </c>
      <c r="DI35" s="31" t="n">
        <v>-124.0666666416368</v>
      </c>
      <c r="DJ35" s="31" t="n">
        <v>0</v>
      </c>
      <c r="DK35" s="31">
        <f>SUM(DG35:DJ35)</f>
        <v/>
      </c>
      <c r="DL35" s="31">
        <f>DF35+DK35</f>
        <v/>
      </c>
    </row>
    <row r="36">
      <c r="A36" s="28" t="inlineStr">
        <is>
          <t>C.10</t>
        </is>
      </c>
      <c r="B36" s="28" t="inlineStr">
        <is>
          <t>Productos de panadería; macarrones, fideos, alcuzcuz y productos farináceos análogos</t>
        </is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5.257187812939082</v>
      </c>
      <c r="O36" s="29" t="n">
        <v>5.696069641125121</v>
      </c>
      <c r="P36" s="29" t="n">
        <v>3.727706886517943</v>
      </c>
      <c r="Q36" s="29" t="n">
        <v>0.7714166828322017</v>
      </c>
      <c r="R36" s="29" t="n">
        <v>6.83639825412221</v>
      </c>
      <c r="S36" s="29" t="n">
        <v>1.355103394762367</v>
      </c>
      <c r="T36" s="29" t="n">
        <v>6.750999999999999</v>
      </c>
      <c r="U36" s="29" t="n">
        <v>5.553840737148399</v>
      </c>
      <c r="V36" s="29" t="n">
        <v>4.056051600387972</v>
      </c>
      <c r="W36" s="29" t="n">
        <v>2.440520077594568</v>
      </c>
      <c r="X36" s="29" t="n">
        <v>2.054156935014549</v>
      </c>
      <c r="Y36" s="29" t="n">
        <v>128.8714168581957</v>
      </c>
      <c r="Z36" s="29" t="n">
        <v>29.39645671183905</v>
      </c>
      <c r="AA36" s="29" t="n">
        <v>2.578260885136076</v>
      </c>
      <c r="AB36" s="29" t="n">
        <v>0.06718564500484964</v>
      </c>
      <c r="AC36" s="29" t="n">
        <v>0.7413567410281279</v>
      </c>
      <c r="AD36" s="29" t="n">
        <v>0</v>
      </c>
      <c r="AE36" s="29" t="n">
        <v>0</v>
      </c>
      <c r="AF36" s="29" t="n">
        <v>2.855237633365664</v>
      </c>
      <c r="AG36" s="29" t="n">
        <v>0.1010830261881668</v>
      </c>
      <c r="AH36" s="29" t="n">
        <v>7.03436139670223</v>
      </c>
      <c r="AI36" s="29" t="n">
        <v>3.804455674102812</v>
      </c>
      <c r="AJ36" s="29" t="n">
        <v>0.3397656644034917</v>
      </c>
      <c r="AK36" s="29" t="n">
        <v>2.985436469447138</v>
      </c>
      <c r="AL36" s="29" t="n">
        <v>0.1739639185257032</v>
      </c>
      <c r="AM36" s="29" t="n">
        <v>0.9693189136760426</v>
      </c>
      <c r="AN36" s="29" t="n">
        <v>1.917745101842871</v>
      </c>
      <c r="AO36" s="29" t="n">
        <v>0</v>
      </c>
      <c r="AP36" s="29" t="n">
        <v>2.646066731328807</v>
      </c>
      <c r="AQ36" s="29" t="n">
        <v>13.30525509214355</v>
      </c>
      <c r="AR36" s="29" t="n">
        <v>0.6963734238603296</v>
      </c>
      <c r="AS36" s="29" t="n">
        <v>1.746735402521823</v>
      </c>
      <c r="AT36" s="29" t="n">
        <v>6.997448884578079</v>
      </c>
      <c r="AU36" s="29" t="n">
        <v>0.3652267701260911</v>
      </c>
      <c r="AV36" s="29" t="n">
        <v>0</v>
      </c>
      <c r="AW36" s="29" t="n">
        <v>0</v>
      </c>
      <c r="AX36" s="29" t="n">
        <v>0</v>
      </c>
      <c r="AY36" s="29" t="n">
        <v>0.5890774005819591</v>
      </c>
      <c r="AZ36" s="29" t="n">
        <v>0</v>
      </c>
      <c r="BA36" s="29" t="n">
        <v>9.11075111542192</v>
      </c>
      <c r="BB36" s="29" t="n">
        <v>8.092245974781763</v>
      </c>
      <c r="BC36" s="29" t="n">
        <v>22.7273565470417</v>
      </c>
      <c r="BD36" s="29" t="n">
        <v>0.8097301648884576</v>
      </c>
      <c r="BE36" s="29" t="n">
        <v>6.336587002909795</v>
      </c>
      <c r="BF36" s="29" t="n">
        <v>0</v>
      </c>
      <c r="BG36" s="29" t="n">
        <v>0.06621105722599416</v>
      </c>
      <c r="BH36" s="29" t="n">
        <v>9.678905334626576</v>
      </c>
      <c r="BI36" s="29" t="n">
        <v>0.02503472356935014</v>
      </c>
      <c r="BJ36" s="29" t="n">
        <v>0</v>
      </c>
      <c r="BK36" s="29" t="n">
        <v>0.1402723545358864</v>
      </c>
      <c r="BL36" s="29" t="n">
        <v>2.045225937899708</v>
      </c>
      <c r="BM36" s="29" t="n">
        <v>0</v>
      </c>
      <c r="BN36" s="29" t="n">
        <v>0</v>
      </c>
      <c r="BO36" s="29" t="n">
        <v>0</v>
      </c>
      <c r="BP36" s="29" t="n">
        <v>0</v>
      </c>
      <c r="BQ36" s="29" t="n">
        <v>0</v>
      </c>
      <c r="BR36" s="29" t="n">
        <v>0.2383780795344325</v>
      </c>
      <c r="BS36" s="29" t="n">
        <v>0</v>
      </c>
      <c r="BT36" s="29" t="n">
        <v>0</v>
      </c>
      <c r="BU36" s="29" t="n">
        <v>0</v>
      </c>
      <c r="BV36" s="29" t="n">
        <v>0</v>
      </c>
      <c r="BW36" s="29" t="n">
        <v>0.218934890608952</v>
      </c>
      <c r="BX36" s="29" t="n">
        <v>0</v>
      </c>
      <c r="BY36" s="29" t="n">
        <v>195.1430490166712</v>
      </c>
      <c r="BZ36" s="29" t="n">
        <v>469.601588164581</v>
      </c>
      <c r="CA36" s="29" t="n">
        <v>1.040098351115422</v>
      </c>
      <c r="CB36" s="29" t="n">
        <v>0.05060806516588841</v>
      </c>
      <c r="CC36" s="29" t="n">
        <v>0.295239185257032</v>
      </c>
      <c r="CD36" s="29" t="n">
        <v>0.2035324359932469</v>
      </c>
      <c r="CE36" s="29" t="n">
        <v>0.250289887505209</v>
      </c>
      <c r="CF36" s="29" t="n">
        <v>1.585352650087939</v>
      </c>
      <c r="CG36" s="29" t="n">
        <v>0.07481192241913941</v>
      </c>
      <c r="CH36" s="29" t="n">
        <v>0</v>
      </c>
      <c r="CI36" s="29" t="n">
        <v>0</v>
      </c>
      <c r="CJ36" s="29" t="n">
        <v>11.75719663415213</v>
      </c>
      <c r="CK36" s="29" t="n">
        <v>0.4576729371523822</v>
      </c>
      <c r="CL36" s="29" t="n">
        <v>0</v>
      </c>
      <c r="CM36" s="29" t="n">
        <v>0</v>
      </c>
      <c r="CN36" s="29" t="n">
        <v>0</v>
      </c>
      <c r="CO36" s="29" t="n">
        <v>0</v>
      </c>
      <c r="CP36" s="29" t="n">
        <v>0.05115815283073503</v>
      </c>
      <c r="CQ36" s="29" t="n">
        <v>0</v>
      </c>
      <c r="CR36" s="29" t="n">
        <v>211.1960419040908</v>
      </c>
      <c r="CS36" s="29" t="n">
        <v>1.178141071554209</v>
      </c>
      <c r="CT36" s="29" t="n">
        <v>154.0856058878497</v>
      </c>
      <c r="CU36" s="29" t="n">
        <v>9.666690534349534</v>
      </c>
      <c r="CV36" s="29" t="n">
        <v>0</v>
      </c>
      <c r="CW36" s="29" t="n">
        <v>65.69366928664193</v>
      </c>
      <c r="CX36" s="29" t="n">
        <v>1.383470477089232</v>
      </c>
      <c r="CY36" s="29" t="n">
        <v>6.17033333658446</v>
      </c>
      <c r="CZ36" s="29" t="n">
        <v>0.01210192862662549</v>
      </c>
      <c r="DA36" s="29" t="n">
        <v>0.6980612466903521</v>
      </c>
      <c r="DB36" s="29" t="n">
        <v>0</v>
      </c>
      <c r="DC36" s="29" t="n">
        <v>0</v>
      </c>
      <c r="DD36" s="29" t="n">
        <v>0</v>
      </c>
      <c r="DE36" s="29" t="n">
        <v>0</v>
      </c>
      <c r="DF36" s="29">
        <f>SUM(C36:DE36)</f>
        <v/>
      </c>
      <c r="DG36" s="29" t="n">
        <v>0</v>
      </c>
      <c r="DH36" s="29" t="n">
        <v>0</v>
      </c>
      <c r="DI36" s="29" t="n">
        <v>13969.81497337351</v>
      </c>
      <c r="DJ36" s="29" t="n">
        <v>0</v>
      </c>
      <c r="DK36" s="29">
        <f>SUM(DG36:DJ36)</f>
        <v/>
      </c>
      <c r="DL36" s="29">
        <f>DF36+DK36</f>
        <v/>
      </c>
    </row>
    <row r="37">
      <c r="A37" s="30" t="inlineStr">
        <is>
          <t>C.11</t>
        </is>
      </c>
      <c r="B37" s="30" t="inlineStr">
        <is>
          <t>Cacao, chocolate y artículos de confitería preparados con azúcar; jarabes y concentrados; azúcar; resto de otros productos alimenticios n.c.p.</t>
        </is>
      </c>
      <c r="C37" s="31" t="n">
        <v>0</v>
      </c>
      <c r="D37" s="31" t="n">
        <v>0.003641893369055585</v>
      </c>
      <c r="E37" s="31" t="n">
        <v>0.001475068422957656</v>
      </c>
      <c r="F37" s="31" t="n">
        <v>0</v>
      </c>
      <c r="G37" s="31" t="n">
        <v>0</v>
      </c>
      <c r="H37" s="31" t="n">
        <v>0.0318088904433316</v>
      </c>
      <c r="I37" s="31" t="n">
        <v>2.137184425407452</v>
      </c>
      <c r="J37" s="31" t="n">
        <v>46.60492660168028</v>
      </c>
      <c r="K37" s="31" t="n">
        <v>8.496234642744131</v>
      </c>
      <c r="L37" s="31" t="n">
        <v>0.04501759452849253</v>
      </c>
      <c r="M37" s="31" t="n">
        <v>0</v>
      </c>
      <c r="N37" s="31" t="n">
        <v>35.06682682431262</v>
      </c>
      <c r="O37" s="31" t="n">
        <v>10.14351500706999</v>
      </c>
      <c r="P37" s="31" t="n">
        <v>10.74665822009307</v>
      </c>
      <c r="Q37" s="31" t="n">
        <v>75.11589893115251</v>
      </c>
      <c r="R37" s="31" t="n">
        <v>27.48537226575625</v>
      </c>
      <c r="S37" s="31" t="n">
        <v>129.8633152916483</v>
      </c>
      <c r="T37" s="31" t="n">
        <v>37.92997208707705</v>
      </c>
      <c r="U37" s="31" t="n">
        <v>386.2429615783249</v>
      </c>
      <c r="V37" s="31" t="n">
        <v>7.227854961617103</v>
      </c>
      <c r="W37" s="31" t="n">
        <v>5.373538849945961</v>
      </c>
      <c r="X37" s="31" t="n">
        <v>43.92489545695392</v>
      </c>
      <c r="Y37" s="31" t="n">
        <v>958.6335302913382</v>
      </c>
      <c r="Z37" s="31" t="n">
        <v>2639.082653664891</v>
      </c>
      <c r="AA37" s="31" t="n">
        <v>49.70744225847726</v>
      </c>
      <c r="AB37" s="31" t="n">
        <v>5.279599578017044</v>
      </c>
      <c r="AC37" s="31" t="n">
        <v>8.922654530068234</v>
      </c>
      <c r="AD37" s="31" t="n">
        <v>45.62041640747336</v>
      </c>
      <c r="AE37" s="31" t="n">
        <v>937.9282099281342</v>
      </c>
      <c r="AF37" s="31" t="n">
        <v>5.084584214647142</v>
      </c>
      <c r="AG37" s="31" t="n">
        <v>0.1800078400897479</v>
      </c>
      <c r="AH37" s="31" t="n">
        <v>12.52673420237692</v>
      </c>
      <c r="AI37" s="31" t="n">
        <v>6.774944067638156</v>
      </c>
      <c r="AJ37" s="31" t="n">
        <v>0.605051962651771</v>
      </c>
      <c r="AK37" s="31" t="n">
        <v>5.316441254835053</v>
      </c>
      <c r="AL37" s="31" t="n">
        <v>0.3097935470300211</v>
      </c>
      <c r="AM37" s="31" t="n">
        <v>1.744245711482092</v>
      </c>
      <c r="AN37" s="31" t="n">
        <v>3.415105054164281</v>
      </c>
      <c r="AO37" s="31" t="n">
        <v>0</v>
      </c>
      <c r="AP37" s="31" t="n">
        <v>6.754589552339721</v>
      </c>
      <c r="AQ37" s="31" t="n">
        <v>36.13277806444025</v>
      </c>
      <c r="AR37" s="31" t="n">
        <v>1.639760487860736</v>
      </c>
      <c r="AS37" s="31" t="n">
        <v>3.622306272390766</v>
      </c>
      <c r="AT37" s="31" t="n">
        <v>37.89179843968105</v>
      </c>
      <c r="AU37" s="31" t="n">
        <v>0.6503928949551844</v>
      </c>
      <c r="AV37" s="31" t="n">
        <v>0</v>
      </c>
      <c r="AW37" s="31" t="n">
        <v>0</v>
      </c>
      <c r="AX37" s="31" t="n">
        <v>0</v>
      </c>
      <c r="AY37" s="31" t="n">
        <v>1.04902429738352</v>
      </c>
      <c r="AZ37" s="31" t="n">
        <v>0</v>
      </c>
      <c r="BA37" s="31" t="n">
        <v>16.22435231439823</v>
      </c>
      <c r="BB37" s="31" t="n">
        <v>14.41060655113178</v>
      </c>
      <c r="BC37" s="31" t="n">
        <v>40.47269375737674</v>
      </c>
      <c r="BD37" s="31" t="n">
        <v>1.441960965491452</v>
      </c>
      <c r="BE37" s="31" t="n">
        <v>11.28414317366459</v>
      </c>
      <c r="BF37" s="31" t="n">
        <v>0</v>
      </c>
      <c r="BG37" s="31" t="n">
        <v>0.1183943955870928</v>
      </c>
      <c r="BH37" s="31" t="n">
        <v>17.23611677865682</v>
      </c>
      <c r="BI37" s="31" t="n">
        <v>0.04458163439402615</v>
      </c>
      <c r="BJ37" s="31" t="n">
        <v>0</v>
      </c>
      <c r="BK37" s="31" t="n">
        <v>0</v>
      </c>
      <c r="BL37" s="31" t="n">
        <v>0.2188017965793009</v>
      </c>
      <c r="BM37" s="31" t="n">
        <v>0</v>
      </c>
      <c r="BN37" s="31" t="n">
        <v>0</v>
      </c>
      <c r="BO37" s="31" t="n">
        <v>0</v>
      </c>
      <c r="BP37" s="31" t="n">
        <v>0</v>
      </c>
      <c r="BQ37" s="31" t="n">
        <v>0</v>
      </c>
      <c r="BR37" s="31" t="n">
        <v>4.967417841828718</v>
      </c>
      <c r="BS37" s="31" t="n">
        <v>0</v>
      </c>
      <c r="BT37" s="31" t="n">
        <v>0</v>
      </c>
      <c r="BU37" s="31" t="n">
        <v>0</v>
      </c>
      <c r="BV37" s="31" t="n">
        <v>0</v>
      </c>
      <c r="BW37" s="31" t="n">
        <v>0.01771653090395546</v>
      </c>
      <c r="BX37" s="31" t="n">
        <v>0</v>
      </c>
      <c r="BY37" s="31" t="n">
        <v>280.0913384332549</v>
      </c>
      <c r="BZ37" s="31" t="n">
        <v>414.6743649307854</v>
      </c>
      <c r="CA37" s="31" t="n">
        <v>1.852198778820422</v>
      </c>
      <c r="CB37" s="31" t="n">
        <v>0.06982818292699494</v>
      </c>
      <c r="CC37" s="31" t="n">
        <v>0.5257595666857537</v>
      </c>
      <c r="CD37" s="31" t="n">
        <v>0.01649559077004636</v>
      </c>
      <c r="CE37" s="31" t="n">
        <v>0</v>
      </c>
      <c r="CF37" s="31" t="n">
        <v>1.36631699562402</v>
      </c>
      <c r="CG37" s="31" t="n">
        <v>0.02063739575798165</v>
      </c>
      <c r="CH37" s="31" t="n">
        <v>8.862547513596766</v>
      </c>
      <c r="CI37" s="31" t="n">
        <v>0</v>
      </c>
      <c r="CJ37" s="31" t="n">
        <v>20.57000892167528</v>
      </c>
      <c r="CK37" s="31" t="n">
        <v>0</v>
      </c>
      <c r="CL37" s="31" t="n">
        <v>0.03459798700602806</v>
      </c>
      <c r="CM37" s="31" t="n">
        <v>0</v>
      </c>
      <c r="CN37" s="31" t="n">
        <v>0</v>
      </c>
      <c r="CO37" s="31" t="n">
        <v>0</v>
      </c>
      <c r="CP37" s="31" t="n">
        <v>0</v>
      </c>
      <c r="CQ37" s="31" t="n">
        <v>0</v>
      </c>
      <c r="CR37" s="31" t="n">
        <v>58.0972449639393</v>
      </c>
      <c r="CS37" s="31" t="n">
        <v>1.51502704482262</v>
      </c>
      <c r="CT37" s="31" t="n">
        <v>30.59957716899569</v>
      </c>
      <c r="CU37" s="31" t="n">
        <v>1.197643674162814</v>
      </c>
      <c r="CV37" s="31" t="n">
        <v>0</v>
      </c>
      <c r="CW37" s="31" t="n">
        <v>63.69709488973749</v>
      </c>
      <c r="CX37" s="31" t="n">
        <v>3.100532545688856</v>
      </c>
      <c r="CY37" s="31" t="n">
        <v>11.33457252760079</v>
      </c>
      <c r="CZ37" s="31" t="n">
        <v>0.001220940133909094</v>
      </c>
      <c r="DA37" s="31" t="n">
        <v>0.0753675137854162</v>
      </c>
      <c r="DB37" s="31" t="n">
        <v>0</v>
      </c>
      <c r="DC37" s="31" t="n">
        <v>0</v>
      </c>
      <c r="DD37" s="31" t="n">
        <v>0</v>
      </c>
      <c r="DE37" s="31" t="n">
        <v>0</v>
      </c>
      <c r="DF37" s="31">
        <f>SUM(C37:DE37)</f>
        <v/>
      </c>
      <c r="DG37" s="31" t="n">
        <v>0</v>
      </c>
      <c r="DH37" s="31" t="n">
        <v>0</v>
      </c>
      <c r="DI37" s="31" t="n">
        <v>13119.4736755813</v>
      </c>
      <c r="DJ37" s="31" t="n">
        <v>0</v>
      </c>
      <c r="DK37" s="31">
        <f>SUM(DG37:DJ37)</f>
        <v/>
      </c>
      <c r="DL37" s="31">
        <f>DF37+DK37</f>
        <v/>
      </c>
    </row>
    <row r="38">
      <c r="A38" s="28" t="inlineStr">
        <is>
          <t>C.12</t>
        </is>
      </c>
      <c r="B38" s="28" t="inlineStr">
        <is>
          <t>Productos de panadería; macarrones, fideos, alcuzcuz y productos farináceos análogos</t>
        </is>
      </c>
      <c r="C38" s="29" t="n">
        <v>0</v>
      </c>
      <c r="D38" s="29" t="n">
        <v>0</v>
      </c>
      <c r="E38" s="29" t="n">
        <v>0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29" t="n">
        <v>0</v>
      </c>
      <c r="M38" s="29" t="n">
        <v>0</v>
      </c>
      <c r="N38" s="29" t="n">
        <v>0.9549683118744468</v>
      </c>
      <c r="O38" s="29" t="n">
        <v>0.1378479201550556</v>
      </c>
      <c r="P38" s="29" t="n">
        <v>0.09021249275889758</v>
      </c>
      <c r="Q38" s="29" t="n">
        <v>0.01866869473181627</v>
      </c>
      <c r="R38" s="29" t="n">
        <v>0.1654444801514496</v>
      </c>
      <c r="S38" s="29" t="n">
        <v>0.03279422414613421</v>
      </c>
      <c r="T38" s="29" t="n">
        <v>0.1633777969018932</v>
      </c>
      <c r="U38" s="29" t="n">
        <v>0.13440590489991</v>
      </c>
      <c r="V38" s="29" t="n">
        <v>0.09815860977511263</v>
      </c>
      <c r="W38" s="29" t="n">
        <v>0.05906188617571295</v>
      </c>
      <c r="X38" s="29" t="n">
        <v>0.04971169227276293</v>
      </c>
      <c r="Y38" s="29" t="n">
        <v>22.56275883748246</v>
      </c>
      <c r="Z38" s="29" t="n">
        <v>3.770857761346232</v>
      </c>
      <c r="AA38" s="29" t="n">
        <v>0.4683411612174879</v>
      </c>
      <c r="AB38" s="29" t="n">
        <v>0.001625928405321438</v>
      </c>
      <c r="AC38" s="29" t="n">
        <v>0.01794122812435832</v>
      </c>
      <c r="AD38" s="29" t="n">
        <v>0</v>
      </c>
      <c r="AE38" s="29" t="n">
        <v>0</v>
      </c>
      <c r="AF38" s="29" t="n">
        <v>0.06909827198498858</v>
      </c>
      <c r="AG38" s="29" t="n">
        <v>0.002446263090327222</v>
      </c>
      <c r="AH38" s="29" t="n">
        <v>0.1702352936757422</v>
      </c>
      <c r="AI38" s="29" t="n">
        <v>0.09206985430985407</v>
      </c>
      <c r="AJ38" s="29" t="n">
        <v>0.008222510104155015</v>
      </c>
      <c r="AK38" s="29" t="n">
        <v>0.07224915318750406</v>
      </c>
      <c r="AL38" s="29" t="n">
        <v>0.004210019515501384</v>
      </c>
      <c r="AM38" s="29" t="n">
        <v>0.0234580341596398</v>
      </c>
      <c r="AN38" s="29" t="n">
        <v>0.04641045323040812</v>
      </c>
      <c r="AO38" s="29" t="n">
        <v>0</v>
      </c>
      <c r="AP38" s="29" t="n">
        <v>0.06403622471039763</v>
      </c>
      <c r="AQ38" s="29" t="n">
        <v>0.3219942622088743</v>
      </c>
      <c r="AR38" s="29" t="n">
        <v>0.01685260788199215</v>
      </c>
      <c r="AS38" s="29" t="n">
        <v>0.04227192739365387</v>
      </c>
      <c r="AT38" s="29" t="n">
        <v>0.1693419912155202</v>
      </c>
      <c r="AU38" s="29" t="n">
        <v>0.008838682428202486</v>
      </c>
      <c r="AV38" s="29" t="n">
        <v>0</v>
      </c>
      <c r="AW38" s="29" t="n">
        <v>0</v>
      </c>
      <c r="AX38" s="29" t="n">
        <v>0</v>
      </c>
      <c r="AY38" s="29" t="n">
        <v>0.01425598695182559</v>
      </c>
      <c r="AZ38" s="29" t="n">
        <v>0</v>
      </c>
      <c r="BA38" s="29" t="n">
        <v>0.2204850311596949</v>
      </c>
      <c r="BB38" s="29" t="n">
        <v>0.195836664101327</v>
      </c>
      <c r="BC38" s="29" t="n">
        <v>0.5500141374699296</v>
      </c>
      <c r="BD38" s="29" t="n">
        <v>0.01959590141082551</v>
      </c>
      <c r="BE38" s="29" t="n">
        <v>0.1533487815749627</v>
      </c>
      <c r="BF38" s="29" t="n">
        <v>0</v>
      </c>
      <c r="BG38" s="29" t="n">
        <v>0.001602342861817228</v>
      </c>
      <c r="BH38" s="29" t="n">
        <v>0.2342346659744145</v>
      </c>
      <c r="BI38" s="29" t="n">
        <v>0.0006058536487643798</v>
      </c>
      <c r="BJ38" s="29" t="n">
        <v>0</v>
      </c>
      <c r="BK38" s="29" t="n">
        <v>0.02548047708778737</v>
      </c>
      <c r="BL38" s="29" t="n">
        <v>0.3715153482838959</v>
      </c>
      <c r="BM38" s="29" t="n">
        <v>0</v>
      </c>
      <c r="BN38" s="29" t="n">
        <v>0</v>
      </c>
      <c r="BO38" s="29" t="n">
        <v>0</v>
      </c>
      <c r="BP38" s="29" t="n">
        <v>0</v>
      </c>
      <c r="BQ38" s="29" t="n">
        <v>0</v>
      </c>
      <c r="BR38" s="29" t="n">
        <v>0.005768876531482727</v>
      </c>
      <c r="BS38" s="29" t="n">
        <v>0</v>
      </c>
      <c r="BT38" s="29" t="n">
        <v>0</v>
      </c>
      <c r="BU38" s="29" t="n">
        <v>0</v>
      </c>
      <c r="BV38" s="29" t="n">
        <v>0</v>
      </c>
      <c r="BW38" s="29" t="n">
        <v>0.03976952894486029</v>
      </c>
      <c r="BX38" s="29" t="n">
        <v>0</v>
      </c>
      <c r="BY38" s="29" t="n">
        <v>35.44774026045287</v>
      </c>
      <c r="BZ38" s="29" t="n">
        <v>85.30314150073632</v>
      </c>
      <c r="CA38" s="29" t="n">
        <v>0.02517093425663302</v>
      </c>
      <c r="CB38" s="29" t="n">
        <v>0.009192956439515444</v>
      </c>
      <c r="CC38" s="29" t="n">
        <v>0.007144945585306447</v>
      </c>
      <c r="CD38" s="29" t="n">
        <v>0.03697167263718168</v>
      </c>
      <c r="CE38" s="29" t="n">
        <v>0.04546516499977746</v>
      </c>
      <c r="CF38" s="29" t="n">
        <v>0.2879793528117773</v>
      </c>
      <c r="CG38" s="29" t="n">
        <v>0.01358958778015327</v>
      </c>
      <c r="CH38" s="29" t="n">
        <v>0</v>
      </c>
      <c r="CI38" s="29" t="n">
        <v>0</v>
      </c>
      <c r="CJ38" s="29" t="n">
        <v>0.3229857178210166</v>
      </c>
      <c r="CK38" s="29" t="n">
        <v>0.08313630171387879</v>
      </c>
      <c r="CL38" s="29" t="n">
        <v>0</v>
      </c>
      <c r="CM38" s="29" t="n">
        <v>0</v>
      </c>
      <c r="CN38" s="29" t="n">
        <v>0</v>
      </c>
      <c r="CO38" s="29" t="n">
        <v>0</v>
      </c>
      <c r="CP38" s="29" t="n">
        <v>0.009292879879075394</v>
      </c>
      <c r="CQ38" s="29" t="n">
        <v>0</v>
      </c>
      <c r="CR38" s="29" t="n">
        <v>37.93481637671179</v>
      </c>
      <c r="CS38" s="29" t="n">
        <v>0.08394269763112383</v>
      </c>
      <c r="CT38" s="29" t="n">
        <v>27.98965457857729</v>
      </c>
      <c r="CU38" s="29" t="n">
        <v>1.75595460338701</v>
      </c>
      <c r="CV38" s="29" t="n">
        <v>0</v>
      </c>
      <c r="CW38" s="29" t="n">
        <v>11.93325684600753</v>
      </c>
      <c r="CX38" s="29" t="n">
        <v>0.2513074504932755</v>
      </c>
      <c r="CY38" s="29" t="n">
        <v>1.120841221543964</v>
      </c>
      <c r="CZ38" s="29" t="n">
        <v>0.00219831567031891</v>
      </c>
      <c r="DA38" s="29" t="n">
        <v>0.1268028448015771</v>
      </c>
      <c r="DB38" s="29" t="n">
        <v>0</v>
      </c>
      <c r="DC38" s="29" t="n">
        <v>0</v>
      </c>
      <c r="DD38" s="29" t="n">
        <v>0</v>
      </c>
      <c r="DE38" s="29" t="n">
        <v>0</v>
      </c>
      <c r="DF38" s="29">
        <f>SUM(C38:DE38)</f>
        <v/>
      </c>
      <c r="DG38" s="29" t="n">
        <v>0</v>
      </c>
      <c r="DH38" s="29" t="n">
        <v>0</v>
      </c>
      <c r="DI38" s="29" t="n">
        <v>2536.104987714545</v>
      </c>
      <c r="DJ38" s="29" t="n">
        <v>0</v>
      </c>
      <c r="DK38" s="29">
        <f>SUM(DG38:DJ38)</f>
        <v/>
      </c>
      <c r="DL38" s="29">
        <f>DF38+DK38</f>
        <v/>
      </c>
    </row>
    <row r="39">
      <c r="A39" s="30" t="inlineStr">
        <is>
          <t>C.13</t>
        </is>
      </c>
      <c r="B39" s="30" t="inlineStr">
        <is>
          <t>Alcohol etílico; aguardientes, licores y otras bebidas espirituosas; productos de tabaco</t>
        </is>
      </c>
      <c r="C39" s="31" t="n">
        <v>0</v>
      </c>
      <c r="D39" s="31" t="n">
        <v>0</v>
      </c>
      <c r="E39" s="31" t="n">
        <v>0.08292419130688136</v>
      </c>
      <c r="F39" s="31" t="n">
        <v>0</v>
      </c>
      <c r="G39" s="31" t="n">
        <v>0</v>
      </c>
      <c r="H39" s="31" t="n">
        <v>0.00253428587505039</v>
      </c>
      <c r="I39" s="31" t="n">
        <v>0</v>
      </c>
      <c r="J39" s="31" t="n">
        <v>14.3790960284298</v>
      </c>
      <c r="K39" s="31" t="n">
        <v>6.483793600673978</v>
      </c>
      <c r="L39" s="31" t="n">
        <v>1.033635015735668</v>
      </c>
      <c r="M39" s="31" t="n">
        <v>0.01019608038101668</v>
      </c>
      <c r="N39" s="31" t="n">
        <v>0</v>
      </c>
      <c r="O39" s="31" t="n">
        <v>0.03743401165743346</v>
      </c>
      <c r="P39" s="31" t="n">
        <v>0.1200650727140884</v>
      </c>
      <c r="Q39" s="31" t="n">
        <v>0.1316260908583202</v>
      </c>
      <c r="R39" s="31" t="n">
        <v>0</v>
      </c>
      <c r="S39" s="31" t="n">
        <v>0.2707562328065885</v>
      </c>
      <c r="T39" s="31" t="n">
        <v>0</v>
      </c>
      <c r="U39" s="31" t="n">
        <v>0.7045326947701611</v>
      </c>
      <c r="V39" s="31" t="n">
        <v>0.2613156282631612</v>
      </c>
      <c r="W39" s="31" t="n">
        <v>0.0266083717487853</v>
      </c>
      <c r="X39" s="31" t="n">
        <v>20.80023209365227</v>
      </c>
      <c r="Y39" s="31" t="n">
        <v>0.1173519247711624</v>
      </c>
      <c r="Z39" s="31" t="n">
        <v>11.19961314705784</v>
      </c>
      <c r="AA39" s="31" t="n">
        <v>0.07514322461199312</v>
      </c>
      <c r="AB39" s="31" t="n">
        <v>55.78133049093032</v>
      </c>
      <c r="AC39" s="31" t="n">
        <v>4.122852795094214</v>
      </c>
      <c r="AD39" s="31" t="n">
        <v>0.0767516444567168</v>
      </c>
      <c r="AE39" s="31" t="n">
        <v>0.8358810083851027</v>
      </c>
      <c r="AF39" s="31" t="n">
        <v>0.1536519564207284</v>
      </c>
      <c r="AG39" s="31" t="n">
        <v>0.9593797396104714</v>
      </c>
      <c r="AH39" s="31" t="n">
        <v>0.07058690010957072</v>
      </c>
      <c r="AI39" s="31" t="n">
        <v>0.0124827387717901</v>
      </c>
      <c r="AJ39" s="31" t="n">
        <v>0.0009767006299436262</v>
      </c>
      <c r="AK39" s="31" t="n">
        <v>0</v>
      </c>
      <c r="AL39" s="31" t="n">
        <v>0.01232015668042977</v>
      </c>
      <c r="AM39" s="31" t="n">
        <v>1.59104307543218</v>
      </c>
      <c r="AN39" s="31" t="n">
        <v>0.00433690921919922</v>
      </c>
      <c r="AO39" s="31" t="n">
        <v>0</v>
      </c>
      <c r="AP39" s="31" t="n">
        <v>0.07701425610375877</v>
      </c>
      <c r="AQ39" s="31" t="n">
        <v>1.990257307758507</v>
      </c>
      <c r="AR39" s="31" t="n">
        <v>4.037439111124341</v>
      </c>
      <c r="AS39" s="31" t="n">
        <v>0.9552067176672165</v>
      </c>
      <c r="AT39" s="31" t="n">
        <v>0.3745453970279405</v>
      </c>
      <c r="AU39" s="31" t="n">
        <v>3.142674923519219</v>
      </c>
      <c r="AV39" s="31" t="n">
        <v>0</v>
      </c>
      <c r="AW39" s="31" t="n">
        <v>0.007679196695978786</v>
      </c>
      <c r="AX39" s="31" t="n">
        <v>0</v>
      </c>
      <c r="AY39" s="31" t="n">
        <v>0.001694238394252848</v>
      </c>
      <c r="AZ39" s="31" t="n">
        <v>9.297056807204399</v>
      </c>
      <c r="BA39" s="31" t="n">
        <v>0.06880946988315448</v>
      </c>
      <c r="BB39" s="31" t="n">
        <v>0.1172892221571031</v>
      </c>
      <c r="BC39" s="31" t="n">
        <v>0.0570803690694489</v>
      </c>
      <c r="BD39" s="31" t="n">
        <v>0</v>
      </c>
      <c r="BE39" s="31" t="n">
        <v>0.1230015554792308</v>
      </c>
      <c r="BF39" s="31" t="n">
        <v>0.003508751032450869</v>
      </c>
      <c r="BG39" s="31" t="n">
        <v>0.02766581183633105</v>
      </c>
      <c r="BH39" s="31" t="n">
        <v>0.1295505267038694</v>
      </c>
      <c r="BI39" s="31" t="n">
        <v>1.885000743005635</v>
      </c>
      <c r="BJ39" s="31" t="n">
        <v>0</v>
      </c>
      <c r="BK39" s="31" t="n">
        <v>0</v>
      </c>
      <c r="BL39" s="31" t="n">
        <v>18.59736457977312</v>
      </c>
      <c r="BM39" s="31" t="n">
        <v>0</v>
      </c>
      <c r="BN39" s="31" t="n">
        <v>0</v>
      </c>
      <c r="BO39" s="31" t="n">
        <v>0.1053358188559844</v>
      </c>
      <c r="BP39" s="31" t="n">
        <v>0.115764510453465</v>
      </c>
      <c r="BQ39" s="31" t="n">
        <v>0.2211958110135173</v>
      </c>
      <c r="BR39" s="31" t="n">
        <v>43.02746723537321</v>
      </c>
      <c r="BS39" s="31" t="n">
        <v>0</v>
      </c>
      <c r="BT39" s="31" t="n">
        <v>0</v>
      </c>
      <c r="BU39" s="31" t="n">
        <v>0.007003367965276687</v>
      </c>
      <c r="BV39" s="31" t="n">
        <v>0</v>
      </c>
      <c r="BW39" s="31" t="n">
        <v>0.04760295501445426</v>
      </c>
      <c r="BX39" s="31" t="n">
        <v>0.02900532054245429</v>
      </c>
      <c r="BY39" s="31" t="n">
        <v>42.6867318161613</v>
      </c>
      <c r="BZ39" s="31" t="n">
        <v>75.19208336082525</v>
      </c>
      <c r="CA39" s="31" t="n">
        <v>0.001474011501153454</v>
      </c>
      <c r="CB39" s="31" t="n">
        <v>0.009381702381201619</v>
      </c>
      <c r="CC39" s="31" t="n">
        <v>0.1334137218278041</v>
      </c>
      <c r="CD39" s="31" t="n">
        <v>0.004301066994247161</v>
      </c>
      <c r="CE39" s="31" t="n">
        <v>0</v>
      </c>
      <c r="CF39" s="31" t="n">
        <v>0</v>
      </c>
      <c r="CG39" s="31" t="n">
        <v>0</v>
      </c>
      <c r="CH39" s="31" t="n">
        <v>0.004420266061134401</v>
      </c>
      <c r="CI39" s="31" t="n">
        <v>0</v>
      </c>
      <c r="CJ39" s="31" t="n">
        <v>0.02767187426739743</v>
      </c>
      <c r="CK39" s="31" t="n">
        <v>0</v>
      </c>
      <c r="CL39" s="31" t="n">
        <v>0.005174721227453616</v>
      </c>
      <c r="CM39" s="31" t="n">
        <v>0.09350788462180468</v>
      </c>
      <c r="CN39" s="31" t="n">
        <v>0</v>
      </c>
      <c r="CO39" s="31" t="n">
        <v>0</v>
      </c>
      <c r="CP39" s="31" t="n">
        <v>0</v>
      </c>
      <c r="CQ39" s="31" t="n">
        <v>0</v>
      </c>
      <c r="CR39" s="31" t="n">
        <v>0.05537329948008832</v>
      </c>
      <c r="CS39" s="31" t="n">
        <v>0.01919355663458299</v>
      </c>
      <c r="CT39" s="31" t="n">
        <v>0</v>
      </c>
      <c r="CU39" s="31" t="n">
        <v>0.001840887331022633</v>
      </c>
      <c r="CV39" s="31" t="n">
        <v>0</v>
      </c>
      <c r="CW39" s="31" t="n">
        <v>0.738788901268092</v>
      </c>
      <c r="CX39" s="31" t="n">
        <v>0.3019968486007518</v>
      </c>
      <c r="CY39" s="31" t="n">
        <v>0.004305330370348039</v>
      </c>
      <c r="CZ39" s="31" t="n">
        <v>4.48027811900746e-06</v>
      </c>
      <c r="DA39" s="31" t="n">
        <v>0.001463716306625736</v>
      </c>
      <c r="DB39" s="31" t="n">
        <v>0.01033002169436972</v>
      </c>
      <c r="DC39" s="31" t="n">
        <v>0.01261646318312501</v>
      </c>
      <c r="DD39" s="31" t="n">
        <v>0.003418452204802692</v>
      </c>
      <c r="DE39" s="31" t="n">
        <v>0</v>
      </c>
      <c r="DF39" s="31">
        <f>SUM(C39:DE39)</f>
        <v/>
      </c>
      <c r="DG39" s="31" t="n">
        <v>0</v>
      </c>
      <c r="DH39" s="31" t="n">
        <v>0</v>
      </c>
      <c r="DI39" s="31" t="n">
        <v>2519.95784180207</v>
      </c>
      <c r="DJ39" s="31" t="n">
        <v>0</v>
      </c>
      <c r="DK39" s="31">
        <f>SUM(DG39:DJ39)</f>
        <v/>
      </c>
      <c r="DL39" s="31">
        <f>DF39+DK39</f>
        <v/>
      </c>
    </row>
    <row r="40">
      <c r="A40" s="28" t="inlineStr">
        <is>
          <t>C.14</t>
        </is>
      </c>
      <c r="B40" s="28" t="inlineStr">
        <is>
          <t>Vinos</t>
        </is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1.726017328113404</v>
      </c>
      <c r="O40" s="29" t="n">
        <v>0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</v>
      </c>
      <c r="W40" s="29" t="n">
        <v>0</v>
      </c>
      <c r="X40" s="29" t="n">
        <v>0</v>
      </c>
      <c r="Y40" s="29" t="n">
        <v>0</v>
      </c>
      <c r="Z40" s="29" t="n">
        <v>1.630319640582734</v>
      </c>
      <c r="AA40" s="29" t="n">
        <v>0</v>
      </c>
      <c r="AB40" s="29" t="n">
        <v>0</v>
      </c>
      <c r="AC40" s="29" t="n">
        <v>133.3443507163041</v>
      </c>
      <c r="AD40" s="29" t="n">
        <v>0</v>
      </c>
      <c r="AE40" s="29" t="n">
        <v>0</v>
      </c>
      <c r="AF40" s="29" t="n">
        <v>0</v>
      </c>
      <c r="AG40" s="29" t="n">
        <v>0</v>
      </c>
      <c r="AH40" s="29" t="n">
        <v>0</v>
      </c>
      <c r="AI40" s="29" t="n">
        <v>0</v>
      </c>
      <c r="AJ40" s="29" t="n">
        <v>0</v>
      </c>
      <c r="AK40" s="29" t="n">
        <v>0</v>
      </c>
      <c r="AL40" s="29" t="n">
        <v>0</v>
      </c>
      <c r="AM40" s="29" t="n">
        <v>0</v>
      </c>
      <c r="AN40" s="29" t="n">
        <v>0</v>
      </c>
      <c r="AO40" s="29" t="n">
        <v>0</v>
      </c>
      <c r="AP40" s="29" t="n">
        <v>0</v>
      </c>
      <c r="AQ40" s="29" t="n">
        <v>0</v>
      </c>
      <c r="AR40" s="29" t="n">
        <v>0</v>
      </c>
      <c r="AS40" s="29" t="n">
        <v>0</v>
      </c>
      <c r="AT40" s="29" t="n">
        <v>0</v>
      </c>
      <c r="AU40" s="29" t="n">
        <v>0</v>
      </c>
      <c r="AV40" s="29" t="n">
        <v>0</v>
      </c>
      <c r="AW40" s="29" t="n">
        <v>0</v>
      </c>
      <c r="AX40" s="29" t="n">
        <v>0</v>
      </c>
      <c r="AY40" s="29" t="n">
        <v>0</v>
      </c>
      <c r="AZ40" s="29" t="n">
        <v>0</v>
      </c>
      <c r="BA40" s="29" t="n">
        <v>0</v>
      </c>
      <c r="BB40" s="29" t="n">
        <v>0</v>
      </c>
      <c r="BC40" s="29" t="n">
        <v>0</v>
      </c>
      <c r="BD40" s="29" t="n">
        <v>0</v>
      </c>
      <c r="BE40" s="29" t="n">
        <v>0</v>
      </c>
      <c r="BF40" s="29" t="n">
        <v>0</v>
      </c>
      <c r="BG40" s="29" t="n">
        <v>0</v>
      </c>
      <c r="BH40" s="29" t="n">
        <v>0</v>
      </c>
      <c r="BI40" s="29" t="n">
        <v>0</v>
      </c>
      <c r="BJ40" s="29" t="n">
        <v>0</v>
      </c>
      <c r="BK40" s="29" t="n">
        <v>0</v>
      </c>
      <c r="BL40" s="29" t="n">
        <v>0</v>
      </c>
      <c r="BM40" s="29" t="n">
        <v>0</v>
      </c>
      <c r="BN40" s="29" t="n">
        <v>0</v>
      </c>
      <c r="BO40" s="29" t="n">
        <v>0</v>
      </c>
      <c r="BP40" s="29" t="n">
        <v>0</v>
      </c>
      <c r="BQ40" s="29" t="n">
        <v>0</v>
      </c>
      <c r="BR40" s="29" t="n">
        <v>0</v>
      </c>
      <c r="BS40" s="29" t="n">
        <v>0</v>
      </c>
      <c r="BT40" s="29" t="n">
        <v>0</v>
      </c>
      <c r="BU40" s="29" t="n">
        <v>0</v>
      </c>
      <c r="BV40" s="29" t="n">
        <v>0</v>
      </c>
      <c r="BW40" s="29" t="n">
        <v>0</v>
      </c>
      <c r="BX40" s="29" t="n">
        <v>0</v>
      </c>
      <c r="BY40" s="29" t="n">
        <v>123.2874461441804</v>
      </c>
      <c r="BZ40" s="29" t="n">
        <v>208.5091193507096</v>
      </c>
      <c r="CA40" s="29" t="n">
        <v>0</v>
      </c>
      <c r="CB40" s="29" t="n">
        <v>0</v>
      </c>
      <c r="CC40" s="29" t="n">
        <v>0</v>
      </c>
      <c r="CD40" s="29" t="n">
        <v>0</v>
      </c>
      <c r="CE40" s="29" t="n">
        <v>0</v>
      </c>
      <c r="CF40" s="29" t="n">
        <v>0</v>
      </c>
      <c r="CG40" s="29" t="n">
        <v>0</v>
      </c>
      <c r="CH40" s="29" t="n">
        <v>0</v>
      </c>
      <c r="CI40" s="29" t="n">
        <v>0</v>
      </c>
      <c r="CJ40" s="29" t="n">
        <v>0</v>
      </c>
      <c r="CK40" s="29" t="n">
        <v>0</v>
      </c>
      <c r="CL40" s="29" t="n">
        <v>0</v>
      </c>
      <c r="CM40" s="29" t="n">
        <v>0</v>
      </c>
      <c r="CN40" s="29" t="n">
        <v>0</v>
      </c>
      <c r="CO40" s="29" t="n">
        <v>0</v>
      </c>
      <c r="CP40" s="29" t="n">
        <v>0</v>
      </c>
      <c r="CQ40" s="29" t="n">
        <v>0</v>
      </c>
      <c r="CR40" s="29" t="n">
        <v>0</v>
      </c>
      <c r="CS40" s="29" t="n">
        <v>0</v>
      </c>
      <c r="CT40" s="29" t="n">
        <v>0</v>
      </c>
      <c r="CU40" s="29" t="n">
        <v>0</v>
      </c>
      <c r="CV40" s="29" t="n">
        <v>0</v>
      </c>
      <c r="CW40" s="29" t="n">
        <v>0</v>
      </c>
      <c r="CX40" s="29" t="n">
        <v>0</v>
      </c>
      <c r="CY40" s="29" t="n">
        <v>0</v>
      </c>
      <c r="CZ40" s="29" t="n">
        <v>0</v>
      </c>
      <c r="DA40" s="29" t="n">
        <v>0</v>
      </c>
      <c r="DB40" s="29" t="n">
        <v>0</v>
      </c>
      <c r="DC40" s="29" t="n">
        <v>0</v>
      </c>
      <c r="DD40" s="29" t="n">
        <v>0</v>
      </c>
      <c r="DE40" s="29" t="n">
        <v>0</v>
      </c>
      <c r="DF40" s="29">
        <f>SUM(C40:DE40)</f>
        <v/>
      </c>
      <c r="DG40" s="29" t="n">
        <v>0</v>
      </c>
      <c r="DH40" s="29" t="n">
        <v>0</v>
      </c>
      <c r="DI40" s="29" t="n">
        <v>2796.27374682011</v>
      </c>
      <c r="DJ40" s="29" t="n">
        <v>0</v>
      </c>
      <c r="DK40" s="29">
        <f>SUM(DG40:DJ40)</f>
        <v/>
      </c>
      <c r="DL40" s="29">
        <f>DF40+DK40</f>
        <v/>
      </c>
    </row>
    <row r="41">
      <c r="A41" s="30" t="inlineStr">
        <is>
          <t>C.15</t>
        </is>
      </c>
      <c r="B41" s="30" t="inlineStr">
        <is>
          <t>Cerveza y malta</t>
        </is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1.650385341600663</v>
      </c>
      <c r="O41" s="31" t="n">
        <v>0.0002418424101685754</v>
      </c>
      <c r="P41" s="31" t="n">
        <v>5.633505554515049e-05</v>
      </c>
      <c r="Q41" s="31" t="n">
        <v>0.00238826493053532</v>
      </c>
      <c r="R41" s="31" t="n">
        <v>0</v>
      </c>
      <c r="S41" s="31" t="n">
        <v>0.0004074333310134116</v>
      </c>
      <c r="T41" s="31" t="n">
        <v>0</v>
      </c>
      <c r="U41" s="31" t="n">
        <v>0.01278326140632901</v>
      </c>
      <c r="V41" s="31" t="n">
        <v>0.0008280358957906248</v>
      </c>
      <c r="W41" s="31" t="n">
        <v>0.0004827906131062754</v>
      </c>
      <c r="X41" s="31" t="n">
        <v>0.0004746614564619535</v>
      </c>
      <c r="Y41" s="31" t="n">
        <v>0.002129269999847225</v>
      </c>
      <c r="Z41" s="31" t="n">
        <v>0.1230590641491603</v>
      </c>
      <c r="AA41" s="31" t="n">
        <v>0.001363422152385662</v>
      </c>
      <c r="AB41" s="31" t="n">
        <v>19.62499982991609</v>
      </c>
      <c r="AC41" s="31" t="n">
        <v>0</v>
      </c>
      <c r="AD41" s="31" t="n">
        <v>716.3673979182663</v>
      </c>
      <c r="AE41" s="31" t="n">
        <v>0.01516648625974485</v>
      </c>
      <c r="AF41" s="31" t="n">
        <v>0.002707171745692066</v>
      </c>
      <c r="AG41" s="31" t="n">
        <v>0.0009630611876528109</v>
      </c>
      <c r="AH41" s="31" t="n">
        <v>0.0008797373320485116</v>
      </c>
      <c r="AI41" s="31" t="n">
        <v>0.0001355943328272886</v>
      </c>
      <c r="AJ41" s="31" t="n">
        <v>1.772156148462166e-05</v>
      </c>
      <c r="AK41" s="31" t="n">
        <v>0</v>
      </c>
      <c r="AL41" s="31" t="n">
        <v>1.715252051951912e-05</v>
      </c>
      <c r="AM41" s="31" t="n">
        <v>1.894093498126994e-05</v>
      </c>
      <c r="AN41" s="31" t="n">
        <v>7.869023631703561e-05</v>
      </c>
      <c r="AO41" s="31" t="n">
        <v>0</v>
      </c>
      <c r="AP41" s="31" t="n">
        <v>0.0001975385064570212</v>
      </c>
      <c r="AQ41" s="31" t="n">
        <v>0.0004618986805303681</v>
      </c>
      <c r="AR41" s="31" t="n">
        <v>7.316240979889674e-06</v>
      </c>
      <c r="AS41" s="31" t="n">
        <v>0.0003627229694696414</v>
      </c>
      <c r="AT41" s="31" t="n">
        <v>0.00201952638514888</v>
      </c>
      <c r="AU41" s="31" t="n">
        <v>0.0002772042415713754</v>
      </c>
      <c r="AV41" s="31" t="n">
        <v>0</v>
      </c>
      <c r="AW41" s="31" t="n">
        <v>0.0001393337448836767</v>
      </c>
      <c r="AX41" s="31" t="n">
        <v>0</v>
      </c>
      <c r="AY41" s="31" t="n">
        <v>2.967142175177479e-05</v>
      </c>
      <c r="AZ41" s="31" t="n">
        <v>5.934284350354958e-05</v>
      </c>
      <c r="BA41" s="31" t="n">
        <v>0.0009768807539481579</v>
      </c>
      <c r="BB41" s="31" t="n">
        <v>0.002076267898526247</v>
      </c>
      <c r="BC41" s="31" t="n">
        <v>0</v>
      </c>
      <c r="BD41" s="31" t="n">
        <v>0</v>
      </c>
      <c r="BE41" s="31" t="n">
        <v>0.002231778665132124</v>
      </c>
      <c r="BF41" s="31" t="n">
        <v>6.259450616127833e-05</v>
      </c>
      <c r="BG41" s="31" t="n">
        <v>0.0003843465261435375</v>
      </c>
      <c r="BH41" s="31" t="n">
        <v>8.568131103115242e-05</v>
      </c>
      <c r="BI41" s="31" t="n">
        <v>2.44687614994088e-05</v>
      </c>
      <c r="BJ41" s="31" t="n">
        <v>0</v>
      </c>
      <c r="BK41" s="31" t="n">
        <v>0</v>
      </c>
      <c r="BL41" s="31" t="n">
        <v>8.356773030362872e-05</v>
      </c>
      <c r="BM41" s="31" t="n">
        <v>0</v>
      </c>
      <c r="BN41" s="31" t="n">
        <v>0</v>
      </c>
      <c r="BO41" s="31" t="n">
        <v>0.001911246018646513</v>
      </c>
      <c r="BP41" s="31" t="n">
        <v>0.002012779185134093</v>
      </c>
      <c r="BQ41" s="31" t="n">
        <v>0.004013445926868147</v>
      </c>
      <c r="BR41" s="31" t="n">
        <v>0.7728450190431626</v>
      </c>
      <c r="BS41" s="31" t="n">
        <v>0</v>
      </c>
      <c r="BT41" s="31" t="n">
        <v>0</v>
      </c>
      <c r="BU41" s="31" t="n">
        <v>0.0001260019279869888</v>
      </c>
      <c r="BV41" s="31" t="n">
        <v>0</v>
      </c>
      <c r="BW41" s="31" t="n">
        <v>0.0008637228934591977</v>
      </c>
      <c r="BX41" s="31" t="n">
        <v>0.0005262816011533972</v>
      </c>
      <c r="BY41" s="31" t="n">
        <v>309.8346988661891</v>
      </c>
      <c r="BZ41" s="31" t="n">
        <v>691.9794537435968</v>
      </c>
      <c r="CA41" s="31" t="n">
        <v>2.674492535981892e-05</v>
      </c>
      <c r="CB41" s="31" t="n">
        <v>0.0001702245401320997</v>
      </c>
      <c r="CC41" s="31" t="n">
        <v>0.002420700265546164</v>
      </c>
      <c r="CD41" s="31" t="n">
        <v>7.803990378548985e-05</v>
      </c>
      <c r="CE41" s="31" t="n">
        <v>0</v>
      </c>
      <c r="CF41" s="31" t="n">
        <v>0</v>
      </c>
      <c r="CG41" s="31" t="n">
        <v>0</v>
      </c>
      <c r="CH41" s="31" t="n">
        <v>0</v>
      </c>
      <c r="CI41" s="31" t="n">
        <v>0</v>
      </c>
      <c r="CJ41" s="31" t="n">
        <v>0.0004684020058458256</v>
      </c>
      <c r="CK41" s="31" t="n">
        <v>0</v>
      </c>
      <c r="CL41" s="31" t="n">
        <v>9.389175924191749e-05</v>
      </c>
      <c r="CM41" s="31" t="n">
        <v>0.001696636283236415</v>
      </c>
      <c r="CN41" s="31" t="n">
        <v>0</v>
      </c>
      <c r="CO41" s="31" t="n">
        <v>0</v>
      </c>
      <c r="CP41" s="31" t="n">
        <v>0</v>
      </c>
      <c r="CQ41" s="31" t="n">
        <v>0</v>
      </c>
      <c r="CR41" s="31" t="n">
        <v>0.000960866315358844</v>
      </c>
      <c r="CS41" s="31" t="n">
        <v>1.300665063091498e-05</v>
      </c>
      <c r="CT41" s="31" t="n">
        <v>0</v>
      </c>
      <c r="CU41" s="31" t="n">
        <v>3.072821211553664e-05</v>
      </c>
      <c r="CV41" s="31" t="n">
        <v>0</v>
      </c>
      <c r="CW41" s="31" t="n">
        <v>0.01340481672335386</v>
      </c>
      <c r="CX41" s="31" t="n">
        <v>0.000110800405062107</v>
      </c>
      <c r="CY41" s="31" t="n">
        <v>4.389744587933805e-05</v>
      </c>
      <c r="CZ41" s="31" t="n">
        <v>8.12915664432186e-08</v>
      </c>
      <c r="DA41" s="31" t="n">
        <v>1.479506509266578e-05</v>
      </c>
      <c r="DB41" s="31" t="n">
        <v>0.00012754646774941</v>
      </c>
      <c r="DC41" s="31" t="n">
        <v>0.0002289170511041036</v>
      </c>
      <c r="DD41" s="31" t="n">
        <v>6.20254651961758e-05</v>
      </c>
      <c r="DE41" s="31" t="n">
        <v>0</v>
      </c>
      <c r="DF41" s="31">
        <f>SUM(C41:DE41)</f>
        <v/>
      </c>
      <c r="DG41" s="31" t="n">
        <v>0</v>
      </c>
      <c r="DH41" s="31" t="n">
        <v>0</v>
      </c>
      <c r="DI41" s="31" t="n">
        <v>6854.843134604359</v>
      </c>
      <c r="DJ41" s="31" t="n">
        <v>0</v>
      </c>
      <c r="DK41" s="31">
        <f>SUM(DG41:DJ41)</f>
        <v/>
      </c>
      <c r="DL41" s="31">
        <f>DF41+DK41</f>
        <v/>
      </c>
    </row>
    <row r="42">
      <c r="A42" s="28" t="inlineStr">
        <is>
          <t>C.16</t>
        </is>
      </c>
      <c r="B42" s="28" t="inlineStr">
        <is>
          <t>Bebidas no alcohólicas; aguas minerales embotelladas</t>
        </is>
      </c>
      <c r="C42" s="29" t="n">
        <v>0.04885309522491154</v>
      </c>
      <c r="D42" s="29" t="n">
        <v>0.1720391296762404</v>
      </c>
      <c r="E42" s="29" t="n">
        <v>0.691832264095437</v>
      </c>
      <c r="F42" s="29" t="n">
        <v>0.1735715895865384</v>
      </c>
      <c r="G42" s="29" t="n">
        <v>0.04823795286655244</v>
      </c>
      <c r="H42" s="29" t="n">
        <v>0.09608739476993072</v>
      </c>
      <c r="I42" s="29" t="n">
        <v>0.3557486970073847</v>
      </c>
      <c r="J42" s="29" t="n">
        <v>0.05318499246430348</v>
      </c>
      <c r="K42" s="29" t="n">
        <v>0.03298673916772656</v>
      </c>
      <c r="L42" s="29" t="n">
        <v>0</v>
      </c>
      <c r="M42" s="29" t="n">
        <v>0.02206310591981292</v>
      </c>
      <c r="N42" s="29" t="n">
        <v>6.392298671204776</v>
      </c>
      <c r="O42" s="29" t="n">
        <v>1.409643200923885</v>
      </c>
      <c r="P42" s="29" t="n">
        <v>1.022290220233902</v>
      </c>
      <c r="Q42" s="29" t="n">
        <v>0.5818836810971035</v>
      </c>
      <c r="R42" s="29" t="n">
        <v>0.9163344626054827</v>
      </c>
      <c r="S42" s="29" t="n">
        <v>0.2816604025794783</v>
      </c>
      <c r="T42" s="29" t="n">
        <v>1.085586858506332</v>
      </c>
      <c r="U42" s="29" t="n">
        <v>2.497043196967984</v>
      </c>
      <c r="V42" s="29" t="n">
        <v>0.7666776696936779</v>
      </c>
      <c r="W42" s="29" t="n">
        <v>0.3688151445644765</v>
      </c>
      <c r="X42" s="29" t="n">
        <v>0.3500080628936961</v>
      </c>
      <c r="Y42" s="29" t="n">
        <v>1.508726425519211</v>
      </c>
      <c r="Z42" s="29" t="n">
        <v>1.544204801770082</v>
      </c>
      <c r="AA42" s="29" t="n">
        <v>0.2198049830235103</v>
      </c>
      <c r="AB42" s="29" t="n">
        <v>0.6128415906044745</v>
      </c>
      <c r="AC42" s="29" t="n">
        <v>0.09637608500324869</v>
      </c>
      <c r="AD42" s="29" t="n">
        <v>26.08539965323246</v>
      </c>
      <c r="AE42" s="29" t="n">
        <v>2.531691752972554</v>
      </c>
      <c r="AF42" s="29" t="n">
        <v>1.01465696598165</v>
      </c>
      <c r="AG42" s="29" t="n">
        <v>0.1973614073092325</v>
      </c>
      <c r="AH42" s="29" t="n">
        <v>1.01494691729076</v>
      </c>
      <c r="AI42" s="29" t="n">
        <v>0.61627132463692</v>
      </c>
      <c r="AJ42" s="29" t="n">
        <v>0.04460013385539201</v>
      </c>
      <c r="AK42" s="29" t="n">
        <v>0.4354251061382894</v>
      </c>
      <c r="AL42" s="29" t="n">
        <v>0.07647802983076027</v>
      </c>
      <c r="AM42" s="29" t="n">
        <v>0.4736709069789846</v>
      </c>
      <c r="AN42" s="29" t="n">
        <v>0.3487047407646642</v>
      </c>
      <c r="AO42" s="29" t="n">
        <v>3.64947557418229</v>
      </c>
      <c r="AP42" s="29" t="n">
        <v>0.4372231387270104</v>
      </c>
      <c r="AQ42" s="29" t="n">
        <v>2.108380542962557</v>
      </c>
      <c r="AR42" s="29" t="n">
        <v>0.1163296128398074</v>
      </c>
      <c r="AS42" s="29" t="n">
        <v>0.454547826046369</v>
      </c>
      <c r="AT42" s="29" t="n">
        <v>1.922679110998532</v>
      </c>
      <c r="AU42" s="29" t="n">
        <v>0.2737975024216246</v>
      </c>
      <c r="AV42" s="29" t="n">
        <v>0.0003539766553364625</v>
      </c>
      <c r="AW42" s="29" t="n">
        <v>0.4772446765431202</v>
      </c>
      <c r="AX42" s="29" t="n">
        <v>0.001266977418795753</v>
      </c>
      <c r="AY42" s="29" t="n">
        <v>0.1333681853589093</v>
      </c>
      <c r="AZ42" s="29" t="n">
        <v>0.3475637954330179</v>
      </c>
      <c r="BA42" s="29" t="n">
        <v>1.379223411937651</v>
      </c>
      <c r="BB42" s="29" t="n">
        <v>1.338809762795945</v>
      </c>
      <c r="BC42" s="29" t="n">
        <v>2.782389541007676</v>
      </c>
      <c r="BD42" s="29" t="n">
        <v>0.1059998566608621</v>
      </c>
      <c r="BE42" s="29" t="n">
        <v>1.306206450723298</v>
      </c>
      <c r="BF42" s="29" t="n">
        <v>0.0207409074874056</v>
      </c>
      <c r="BG42" s="29" t="n">
        <v>0.06304908125171861</v>
      </c>
      <c r="BH42" s="29" t="n">
        <v>1.816668962915419</v>
      </c>
      <c r="BI42" s="29" t="n">
        <v>0.1817554150218917</v>
      </c>
      <c r="BJ42" s="29" t="n">
        <v>0.057553582405773</v>
      </c>
      <c r="BK42" s="29" t="n">
        <v>1.528857550311779</v>
      </c>
      <c r="BL42" s="29" t="n">
        <v>0.9033322486157321</v>
      </c>
      <c r="BM42" s="29" t="n">
        <v>0</v>
      </c>
      <c r="BN42" s="29" t="n">
        <v>0</v>
      </c>
      <c r="BO42" s="29" t="n">
        <v>0.3980601966668205</v>
      </c>
      <c r="BP42" s="29" t="n">
        <v>1.43922143514354</v>
      </c>
      <c r="BQ42" s="29" t="n">
        <v>1.589884065700206</v>
      </c>
      <c r="BR42" s="29" t="n">
        <v>123.8961993654019</v>
      </c>
      <c r="BS42" s="29" t="n">
        <v>0.5937289291054803</v>
      </c>
      <c r="BT42" s="29" t="n">
        <v>0.8551385306772179</v>
      </c>
      <c r="BU42" s="29" t="n">
        <v>0.163448648643985</v>
      </c>
      <c r="BV42" s="29" t="n">
        <v>1.029969651555893</v>
      </c>
      <c r="BW42" s="29" t="n">
        <v>2.47517037277266</v>
      </c>
      <c r="BX42" s="29" t="n">
        <v>0.709236201955498</v>
      </c>
      <c r="BY42" s="29" t="n">
        <v>468.1180152046441</v>
      </c>
      <c r="BZ42" s="29" t="n">
        <v>830.6928515017296</v>
      </c>
      <c r="CA42" s="29" t="n">
        <v>0.2327210167352801</v>
      </c>
      <c r="CB42" s="29" t="n">
        <v>1.043510499977297</v>
      </c>
      <c r="CC42" s="29" t="n">
        <v>2.15827430703053</v>
      </c>
      <c r="CD42" s="29" t="n">
        <v>0.9326119028804465</v>
      </c>
      <c r="CE42" s="29" t="n">
        <v>5.971647225940625</v>
      </c>
      <c r="CF42" s="29" t="n">
        <v>4.152495692401114</v>
      </c>
      <c r="CG42" s="29" t="n">
        <v>0.8218582498928709</v>
      </c>
      <c r="CH42" s="29" t="n">
        <v>0.1478629557956079</v>
      </c>
      <c r="CI42" s="29" t="n">
        <v>1.297984910445531</v>
      </c>
      <c r="CJ42" s="29" t="n">
        <v>5.421959109511071</v>
      </c>
      <c r="CK42" s="29" t="n">
        <v>5.006427815260699</v>
      </c>
      <c r="CL42" s="29" t="n">
        <v>15.70407421532782</v>
      </c>
      <c r="CM42" s="29" t="n">
        <v>0.7103265071826116</v>
      </c>
      <c r="CN42" s="29" t="n">
        <v>0.01576491152791172</v>
      </c>
      <c r="CO42" s="29" t="n">
        <v>0.2518435983006938</v>
      </c>
      <c r="CP42" s="29" t="n">
        <v>0.04842573316541995</v>
      </c>
      <c r="CQ42" s="29" t="n">
        <v>0.4264015740548466</v>
      </c>
      <c r="CR42" s="29" t="n">
        <v>1.21119383747136</v>
      </c>
      <c r="CS42" s="29" t="n">
        <v>0.302351041376352</v>
      </c>
      <c r="CT42" s="29" t="n">
        <v>0.1677266579850071</v>
      </c>
      <c r="CU42" s="29" t="n">
        <v>0.1218213101780012</v>
      </c>
      <c r="CV42" s="29" t="n">
        <v>0.04715228056390463</v>
      </c>
      <c r="CW42" s="29" t="n">
        <v>18.66933101731937</v>
      </c>
      <c r="CX42" s="29" t="n">
        <v>4.623282700319309</v>
      </c>
      <c r="CY42" s="29" t="n">
        <v>1.192597985244742</v>
      </c>
      <c r="CZ42" s="29" t="n">
        <v>0.5319000285857359</v>
      </c>
      <c r="DA42" s="29" t="n">
        <v>0.09807497777303859</v>
      </c>
      <c r="DB42" s="29" t="n">
        <v>0.4935838042585364</v>
      </c>
      <c r="DC42" s="29" t="n">
        <v>0.0344680271972866</v>
      </c>
      <c r="DD42" s="29" t="n">
        <v>0.008585921790723067</v>
      </c>
      <c r="DE42" s="29" t="n">
        <v>0</v>
      </c>
      <c r="DF42" s="29">
        <f>SUM(C42:DE42)</f>
        <v/>
      </c>
      <c r="DG42" s="29" t="n">
        <v>0</v>
      </c>
      <c r="DH42" s="29" t="n">
        <v>0</v>
      </c>
      <c r="DI42" s="29" t="n">
        <v>5986.808991032824</v>
      </c>
      <c r="DJ42" s="29" t="n">
        <v>0</v>
      </c>
      <c r="DK42" s="29">
        <f>SUM(DG42:DJ42)</f>
        <v/>
      </c>
      <c r="DL42" s="29">
        <f>DF42+DK42</f>
        <v/>
      </c>
    </row>
    <row r="43">
      <c r="A43" s="30" t="inlineStr">
        <is>
          <t>C.17</t>
        </is>
      </c>
      <c r="B43" s="30" t="inlineStr">
        <is>
          <t>Fibras textiles (incluye tops de lana peinada), hilos e hilados</t>
        </is>
      </c>
      <c r="C43" s="31" t="n">
        <v>0</v>
      </c>
      <c r="D43" s="31" t="n">
        <v>17.56553607742541</v>
      </c>
      <c r="E43" s="31" t="n">
        <v>0.01579328268784637</v>
      </c>
      <c r="F43" s="31" t="n">
        <v>0</v>
      </c>
      <c r="G43" s="31" t="n">
        <v>0</v>
      </c>
      <c r="H43" s="31" t="n">
        <v>0</v>
      </c>
      <c r="I43" s="31" t="n">
        <v>0</v>
      </c>
      <c r="J43" s="31" t="n">
        <v>0.1194010308095915</v>
      </c>
      <c r="K43" s="31" t="n">
        <v>0</v>
      </c>
      <c r="L43" s="31" t="n">
        <v>0.003856499260985741</v>
      </c>
      <c r="M43" s="31" t="n">
        <v>0</v>
      </c>
      <c r="N43" s="31" t="n">
        <v>0.002264928137404323</v>
      </c>
      <c r="O43" s="31" t="n">
        <v>4.382720849867531</v>
      </c>
      <c r="P43" s="31" t="n">
        <v>2.937785798615937</v>
      </c>
      <c r="Q43" s="31" t="n">
        <v>3.478909123111332</v>
      </c>
      <c r="R43" s="31" t="n">
        <v>5.367145646250139</v>
      </c>
      <c r="S43" s="31" t="n">
        <v>1.144944826095016</v>
      </c>
      <c r="T43" s="31" t="n">
        <v>40.67822774045916</v>
      </c>
      <c r="U43" s="31" t="n">
        <v>4.511041882873497</v>
      </c>
      <c r="V43" s="31" t="n">
        <v>3.193056099841445</v>
      </c>
      <c r="W43" s="31" t="n">
        <v>1.87780678651978</v>
      </c>
      <c r="X43" s="31" t="n">
        <v>1.589159014291466</v>
      </c>
      <c r="Y43" s="31" t="n">
        <v>8.718946922058411</v>
      </c>
      <c r="Z43" s="31" t="n">
        <v>10.69818977401141</v>
      </c>
      <c r="AA43" s="31" t="n">
        <v>0.005427665626572524</v>
      </c>
      <c r="AB43" s="31" t="n">
        <v>0.0516945798992005</v>
      </c>
      <c r="AC43" s="31" t="n">
        <v>0.5704213344997002</v>
      </c>
      <c r="AD43" s="31" t="n">
        <v>0</v>
      </c>
      <c r="AE43" s="31" t="n">
        <v>0</v>
      </c>
      <c r="AF43" s="31" t="n">
        <v>1284.209519061719</v>
      </c>
      <c r="AG43" s="31" t="n">
        <v>839.9125624000807</v>
      </c>
      <c r="AH43" s="31" t="n">
        <v>1147.714087300693</v>
      </c>
      <c r="AI43" s="31" t="n">
        <v>12.05507691920949</v>
      </c>
      <c r="AJ43" s="31" t="n">
        <v>15.25660495654015</v>
      </c>
      <c r="AK43" s="31" t="n">
        <v>2.297081230561709</v>
      </c>
      <c r="AL43" s="31" t="n">
        <v>0.1338528741542309</v>
      </c>
      <c r="AM43" s="31" t="n">
        <v>4.187804797718973</v>
      </c>
      <c r="AN43" s="31" t="n">
        <v>5.01009863034356</v>
      </c>
      <c r="AO43" s="31" t="n">
        <v>0.1215459595067698</v>
      </c>
      <c r="AP43" s="31" t="n">
        <v>2.079912179999833</v>
      </c>
      <c r="AQ43" s="31" t="n">
        <v>11.87399772946067</v>
      </c>
      <c r="AR43" s="31" t="n">
        <v>1.344368808561541</v>
      </c>
      <c r="AS43" s="31" t="n">
        <v>1.48847243748737</v>
      </c>
      <c r="AT43" s="31" t="n">
        <v>7.09332587956969</v>
      </c>
      <c r="AU43" s="31" t="n">
        <v>19.86713262046858</v>
      </c>
      <c r="AV43" s="31" t="n">
        <v>2.493837098585959</v>
      </c>
      <c r="AW43" s="31" t="n">
        <v>0</v>
      </c>
      <c r="AX43" s="31" t="n">
        <v>0</v>
      </c>
      <c r="AY43" s="31" t="n">
        <v>3.617493108613356</v>
      </c>
      <c r="AZ43" s="31" t="n">
        <v>0.2480967526402889</v>
      </c>
      <c r="BA43" s="31" t="n">
        <v>7.859467375381895</v>
      </c>
      <c r="BB43" s="31" t="n">
        <v>6.504534030709566</v>
      </c>
      <c r="BC43" s="31" t="n">
        <v>116.7636852128134</v>
      </c>
      <c r="BD43" s="31" t="n">
        <v>0.6230298258295757</v>
      </c>
      <c r="BE43" s="31" t="n">
        <v>223.3688118007336</v>
      </c>
      <c r="BF43" s="31" t="n">
        <v>2.668016832420877</v>
      </c>
      <c r="BG43" s="31" t="n">
        <v>12.97959594788326</v>
      </c>
      <c r="BH43" s="31" t="n">
        <v>7.482978723925088</v>
      </c>
      <c r="BI43" s="31" t="n">
        <v>0.01926244092345549</v>
      </c>
      <c r="BJ43" s="31" t="n">
        <v>0</v>
      </c>
      <c r="BK43" s="31" t="n">
        <v>0.03074397799288883</v>
      </c>
      <c r="BL43" s="31" t="n">
        <v>0.0221823109235821</v>
      </c>
      <c r="BM43" s="31" t="n">
        <v>0</v>
      </c>
      <c r="BN43" s="31" t="n">
        <v>0</v>
      </c>
      <c r="BO43" s="31" t="n">
        <v>0</v>
      </c>
      <c r="BP43" s="31" t="n">
        <v>0.04933336003510068</v>
      </c>
      <c r="BQ43" s="31" t="n">
        <v>0</v>
      </c>
      <c r="BR43" s="31" t="n">
        <v>4.036130804273794</v>
      </c>
      <c r="BS43" s="31" t="n">
        <v>0</v>
      </c>
      <c r="BT43" s="31" t="n">
        <v>0.1358454841546251</v>
      </c>
      <c r="BU43" s="31" t="n">
        <v>0.05505316989424278</v>
      </c>
      <c r="BV43" s="31" t="n">
        <v>0</v>
      </c>
      <c r="BW43" s="31" t="n">
        <v>0.04554689969734647</v>
      </c>
      <c r="BX43" s="31" t="n">
        <v>0</v>
      </c>
      <c r="BY43" s="31" t="n">
        <v>4.080010052987404</v>
      </c>
      <c r="BZ43" s="31" t="n">
        <v>3.60870387989891</v>
      </c>
      <c r="CA43" s="31" t="n">
        <v>0.8002817761276504</v>
      </c>
      <c r="CB43" s="31" t="n">
        <v>0.01538203072100144</v>
      </c>
      <c r="CC43" s="31" t="n">
        <v>0.2271655745887805</v>
      </c>
      <c r="CD43" s="31" t="n">
        <v>0.06154852764200038</v>
      </c>
      <c r="CE43" s="31" t="n">
        <v>0</v>
      </c>
      <c r="CF43" s="31" t="n">
        <v>0</v>
      </c>
      <c r="CG43" s="31" t="n">
        <v>3.196781854943591</v>
      </c>
      <c r="CH43" s="31" t="n">
        <v>0</v>
      </c>
      <c r="CI43" s="31" t="n">
        <v>0.02216426320417567</v>
      </c>
      <c r="CJ43" s="31" t="n">
        <v>12.37874019709006</v>
      </c>
      <c r="CK43" s="31" t="n">
        <v>0.02359421566896119</v>
      </c>
      <c r="CL43" s="31" t="n">
        <v>0</v>
      </c>
      <c r="CM43" s="31" t="n">
        <v>0</v>
      </c>
      <c r="CN43" s="31" t="n">
        <v>0</v>
      </c>
      <c r="CO43" s="31" t="n">
        <v>0</v>
      </c>
      <c r="CP43" s="31" t="n">
        <v>0</v>
      </c>
      <c r="CQ43" s="31" t="n">
        <v>0.002859904929571054</v>
      </c>
      <c r="CR43" s="31" t="n">
        <v>11.06996410959155</v>
      </c>
      <c r="CS43" s="31" t="n">
        <v>7.444039780802592</v>
      </c>
      <c r="CT43" s="31" t="n">
        <v>0.07638120830062282</v>
      </c>
      <c r="CU43" s="31" t="n">
        <v>0.4344521534825896</v>
      </c>
      <c r="CV43" s="31" t="n">
        <v>0</v>
      </c>
      <c r="CW43" s="31" t="n">
        <v>0.464527474581191</v>
      </c>
      <c r="CX43" s="31" t="n">
        <v>4.71010734385861</v>
      </c>
      <c r="CY43" s="31" t="n">
        <v>0.5714812667280819</v>
      </c>
      <c r="CZ43" s="31" t="n">
        <v>0.05029727791090877</v>
      </c>
      <c r="DA43" s="31" t="n">
        <v>0.4052639053813045</v>
      </c>
      <c r="DB43" s="31" t="n">
        <v>0.02081361373446552</v>
      </c>
      <c r="DC43" s="31" t="n">
        <v>0.2129098738522307</v>
      </c>
      <c r="DD43" s="31" t="n">
        <v>0.8429569779910681</v>
      </c>
      <c r="DE43" s="31" t="n">
        <v>0</v>
      </c>
      <c r="DF43" s="31">
        <f>SUM(C43:DE43)</f>
        <v/>
      </c>
      <c r="DG43" s="31" t="n">
        <v>0</v>
      </c>
      <c r="DH43" s="31" t="n">
        <v>0</v>
      </c>
      <c r="DI43" s="31" t="n">
        <v>3255.409153930132</v>
      </c>
      <c r="DJ43" s="31" t="n">
        <v>0</v>
      </c>
      <c r="DK43" s="31">
        <f>SUM(DG43:DJ43)</f>
        <v/>
      </c>
      <c r="DL43" s="31">
        <f>DF43+DK43</f>
        <v/>
      </c>
    </row>
    <row r="44">
      <c r="A44" s="28" t="inlineStr">
        <is>
          <t>C.18</t>
        </is>
      </c>
      <c r="B44" s="28" t="inlineStr">
        <is>
          <t>Artículos textiles (excepto prendas de vestir)</t>
        </is>
      </c>
      <c r="C44" s="29" t="n">
        <v>0</v>
      </c>
      <c r="D44" s="29" t="n">
        <v>0.3602439269920154</v>
      </c>
      <c r="E44" s="29" t="n">
        <v>8.291708766980669</v>
      </c>
      <c r="F44" s="29" t="n">
        <v>0</v>
      </c>
      <c r="G44" s="29" t="n">
        <v>0</v>
      </c>
      <c r="H44" s="29" t="n">
        <v>0.005227239569412558</v>
      </c>
      <c r="I44" s="29" t="n">
        <v>0</v>
      </c>
      <c r="J44" s="29" t="n">
        <v>0.02673878226665889</v>
      </c>
      <c r="K44" s="29" t="n">
        <v>0.0121968923286293</v>
      </c>
      <c r="L44" s="29" t="n">
        <v>0.003484826379608372</v>
      </c>
      <c r="M44" s="29" t="n">
        <v>4.254112157811464</v>
      </c>
      <c r="N44" s="29" t="n">
        <v>22.19485921172572</v>
      </c>
      <c r="O44" s="29" t="n">
        <v>1.530699352792916</v>
      </c>
      <c r="P44" s="29" t="n">
        <v>3.191172446068759</v>
      </c>
      <c r="Q44" s="29" t="n">
        <v>1.154034364743044</v>
      </c>
      <c r="R44" s="29" t="n">
        <v>1.262635670783032</v>
      </c>
      <c r="S44" s="29" t="n">
        <v>0.31444498910083</v>
      </c>
      <c r="T44" s="29" t="n">
        <v>0.5487073708969551</v>
      </c>
      <c r="U44" s="29" t="n">
        <v>2.846572037840907</v>
      </c>
      <c r="V44" s="29" t="n">
        <v>6.048677890537109</v>
      </c>
      <c r="W44" s="29" t="n">
        <v>0.2181406271825359</v>
      </c>
      <c r="X44" s="29" t="n">
        <v>0.3306796462632</v>
      </c>
      <c r="Y44" s="29" t="n">
        <v>0.6981506589382009</v>
      </c>
      <c r="Z44" s="29" t="n">
        <v>1.876419883867734</v>
      </c>
      <c r="AA44" s="29" t="n">
        <v>0.1026875927447748</v>
      </c>
      <c r="AB44" s="29" t="n">
        <v>0.01750159971873748</v>
      </c>
      <c r="AC44" s="29" t="n">
        <v>0.1418875077109917</v>
      </c>
      <c r="AD44" s="29" t="n">
        <v>0.4666961024131484</v>
      </c>
      <c r="AE44" s="29" t="n">
        <v>0.4452240628291306</v>
      </c>
      <c r="AF44" s="29" t="n">
        <v>0.3606377201099202</v>
      </c>
      <c r="AG44" s="29" t="n">
        <v>207.2384064546366</v>
      </c>
      <c r="AH44" s="29" t="n">
        <v>170.5227510462032</v>
      </c>
      <c r="AI44" s="29" t="n">
        <v>19.86927222199619</v>
      </c>
      <c r="AJ44" s="29" t="n">
        <v>0.08780685921561256</v>
      </c>
      <c r="AK44" s="29" t="n">
        <v>0.3998738882516425</v>
      </c>
      <c r="AL44" s="29" t="n">
        <v>0.1152357371132783</v>
      </c>
      <c r="AM44" s="29" t="n">
        <v>85.42265373879633</v>
      </c>
      <c r="AN44" s="29" t="n">
        <v>0.240773039497101</v>
      </c>
      <c r="AO44" s="29" t="n">
        <v>0.3458690181761309</v>
      </c>
      <c r="AP44" s="29" t="n">
        <v>0.5244077958746749</v>
      </c>
      <c r="AQ44" s="29" t="n">
        <v>1.238057321659008</v>
      </c>
      <c r="AR44" s="29" t="n">
        <v>0.1373839932618776</v>
      </c>
      <c r="AS44" s="29" t="n">
        <v>0.3724843212320868</v>
      </c>
      <c r="AT44" s="29" t="n">
        <v>2.898021581092175</v>
      </c>
      <c r="AU44" s="29" t="n">
        <v>0.5201441416806359</v>
      </c>
      <c r="AV44" s="29" t="n">
        <v>0.0610124333516032</v>
      </c>
      <c r="AW44" s="29" t="n">
        <v>0.01286928922061139</v>
      </c>
      <c r="AX44" s="29" t="n">
        <v>0</v>
      </c>
      <c r="AY44" s="29" t="n">
        <v>0.5454459480530333</v>
      </c>
      <c r="AZ44" s="29" t="n">
        <v>0.2882587424906892</v>
      </c>
      <c r="BA44" s="29" t="n">
        <v>1.357746057601268</v>
      </c>
      <c r="BB44" s="29" t="n">
        <v>0.9626269656691221</v>
      </c>
      <c r="BC44" s="29" t="n">
        <v>3.536911986264891</v>
      </c>
      <c r="BD44" s="29" t="n">
        <v>0.2275621522926292</v>
      </c>
      <c r="BE44" s="29" t="n">
        <v>1.342334434428855</v>
      </c>
      <c r="BF44" s="29" t="n">
        <v>0.2168441893545504</v>
      </c>
      <c r="BG44" s="29" t="n">
        <v>0.009424068004918342</v>
      </c>
      <c r="BH44" s="29" t="n">
        <v>1.833188143569664</v>
      </c>
      <c r="BI44" s="29" t="n">
        <v>1.581561988708164</v>
      </c>
      <c r="BJ44" s="29" t="n">
        <v>0.01840375038802457</v>
      </c>
      <c r="BK44" s="29" t="n">
        <v>0.1240497165618503</v>
      </c>
      <c r="BL44" s="29" t="n">
        <v>0.8703158311359052</v>
      </c>
      <c r="BM44" s="29" t="n">
        <v>1.621263720776918</v>
      </c>
      <c r="BN44" s="29" t="n">
        <v>0.04100835684288084</v>
      </c>
      <c r="BO44" s="29" t="n">
        <v>0.101954109939455</v>
      </c>
      <c r="BP44" s="29" t="n">
        <v>6.642063191686346</v>
      </c>
      <c r="BQ44" s="29" t="n">
        <v>1.261457064640032</v>
      </c>
      <c r="BR44" s="29" t="n">
        <v>12.1344339562427</v>
      </c>
      <c r="BS44" s="29" t="n">
        <v>1.28392831058483</v>
      </c>
      <c r="BT44" s="29" t="n">
        <v>1.00507148405324</v>
      </c>
      <c r="BU44" s="29" t="n">
        <v>0.3502713796677286</v>
      </c>
      <c r="BV44" s="29" t="n">
        <v>0.8979829944765468</v>
      </c>
      <c r="BW44" s="29" t="n">
        <v>1.21053891394388</v>
      </c>
      <c r="BX44" s="29" t="n">
        <v>0.4554928221036082</v>
      </c>
      <c r="BY44" s="29" t="n">
        <v>3.002478523449168</v>
      </c>
      <c r="BZ44" s="29" t="n">
        <v>1.841441922882922</v>
      </c>
      <c r="CA44" s="29" t="n">
        <v>0.08887135818363281</v>
      </c>
      <c r="CB44" s="29" t="n">
        <v>0.6838502636494843</v>
      </c>
      <c r="CC44" s="29" t="n">
        <v>1.234354856105526</v>
      </c>
      <c r="CD44" s="29" t="n">
        <v>0.4008630090545324</v>
      </c>
      <c r="CE44" s="29" t="n">
        <v>3.930934394474003</v>
      </c>
      <c r="CF44" s="29" t="n">
        <v>0.8730451247150617</v>
      </c>
      <c r="CG44" s="29" t="n">
        <v>0.0141362140661638</v>
      </c>
      <c r="CH44" s="29" t="n">
        <v>0.211176367677079</v>
      </c>
      <c r="CI44" s="29" t="n">
        <v>0.1839708236252166</v>
      </c>
      <c r="CJ44" s="29" t="n">
        <v>3.415151718381321</v>
      </c>
      <c r="CK44" s="29" t="n">
        <v>2.361681272619762</v>
      </c>
      <c r="CL44" s="29" t="n">
        <v>1.29333022654393</v>
      </c>
      <c r="CM44" s="29" t="n">
        <v>0.5468659723599772</v>
      </c>
      <c r="CN44" s="29" t="n">
        <v>0.0476763823457883</v>
      </c>
      <c r="CO44" s="29" t="n">
        <v>5.56513408472656</v>
      </c>
      <c r="CP44" s="29" t="n">
        <v>1.732686426930502</v>
      </c>
      <c r="CQ44" s="29" t="n">
        <v>0.08901814046381451</v>
      </c>
      <c r="CR44" s="29" t="n">
        <v>38.65347890995441</v>
      </c>
      <c r="CS44" s="29" t="n">
        <v>1.26118147731568</v>
      </c>
      <c r="CT44" s="29" t="n">
        <v>1.565919109102786</v>
      </c>
      <c r="CU44" s="29" t="n">
        <v>1.014516853772009</v>
      </c>
      <c r="CV44" s="29" t="n">
        <v>0.05481116963389927</v>
      </c>
      <c r="CW44" s="29" t="n">
        <v>13.72643014192583</v>
      </c>
      <c r="CX44" s="29" t="n">
        <v>3.877022317882011</v>
      </c>
      <c r="CY44" s="29" t="n">
        <v>6.076159732868081</v>
      </c>
      <c r="CZ44" s="29" t="n">
        <v>0.5563714305274274</v>
      </c>
      <c r="DA44" s="29" t="n">
        <v>1.385246831023686</v>
      </c>
      <c r="DB44" s="29" t="n">
        <v>0.6694697604919082</v>
      </c>
      <c r="DC44" s="29" t="n">
        <v>0.06026837739398431</v>
      </c>
      <c r="DD44" s="29" t="n">
        <v>0.1721684184850704</v>
      </c>
      <c r="DE44" s="29" t="n">
        <v>0</v>
      </c>
      <c r="DF44" s="29">
        <f>SUM(C44:DE44)</f>
        <v/>
      </c>
      <c r="DG44" s="29" t="n">
        <v>0</v>
      </c>
      <c r="DH44" s="29" t="n">
        <v>0</v>
      </c>
      <c r="DI44" s="29" t="n">
        <v>2212.583583898032</v>
      </c>
      <c r="DJ44" s="29" t="n">
        <v>0</v>
      </c>
      <c r="DK44" s="29">
        <f>SUM(DG44:DJ44)</f>
        <v/>
      </c>
      <c r="DL44" s="29">
        <f>DF44+DK44</f>
        <v/>
      </c>
    </row>
    <row r="45">
      <c r="A45" s="30" t="inlineStr">
        <is>
          <t>C.19</t>
        </is>
      </c>
      <c r="B45" s="30" t="inlineStr">
        <is>
          <t>Prendas de vestir, excepto de peletería y accesorios de plástico; tejidos de punto o ganchillo</t>
        </is>
      </c>
      <c r="C45" s="31" t="n">
        <v>0</v>
      </c>
      <c r="D45" s="31" t="n">
        <v>0</v>
      </c>
      <c r="E45" s="31" t="n">
        <v>0</v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0.1083140314246486</v>
      </c>
      <c r="K45" s="31" t="n">
        <v>0</v>
      </c>
      <c r="L45" s="31" t="n">
        <v>0</v>
      </c>
      <c r="M45" s="31" t="n">
        <v>0.8276164396137736</v>
      </c>
      <c r="N45" s="31" t="n">
        <v>0</v>
      </c>
      <c r="O45" s="31" t="n">
        <v>16.82027886322109</v>
      </c>
      <c r="P45" s="31" t="n">
        <v>19.87676507974695</v>
      </c>
      <c r="Q45" s="31" t="n">
        <v>6.113007823148326</v>
      </c>
      <c r="R45" s="31" t="n">
        <v>17.86041680291961</v>
      </c>
      <c r="S45" s="31" t="n">
        <v>3.800200255477912</v>
      </c>
      <c r="T45" s="31" t="n">
        <v>14.80920520804982</v>
      </c>
      <c r="U45" s="31" t="n">
        <v>15.53838358197048</v>
      </c>
      <c r="V45" s="31" t="n">
        <v>11.28128797954446</v>
      </c>
      <c r="W45" s="31" t="n">
        <v>5.433727330139853</v>
      </c>
      <c r="X45" s="31" t="n">
        <v>5.169271632101586</v>
      </c>
      <c r="Y45" s="31" t="n">
        <v>12.85446203412543</v>
      </c>
      <c r="Z45" s="31" t="n">
        <v>23.12730234994079</v>
      </c>
      <c r="AA45" s="31" t="n">
        <v>0.4159690982392988</v>
      </c>
      <c r="AB45" s="31" t="n">
        <v>0.1961560272942946</v>
      </c>
      <c r="AC45" s="31" t="n">
        <v>1.956938251750597</v>
      </c>
      <c r="AD45" s="31" t="n">
        <v>0.59532200812949</v>
      </c>
      <c r="AE45" s="31" t="n">
        <v>1.803523161651817</v>
      </c>
      <c r="AF45" s="31" t="n">
        <v>6.722393131970867</v>
      </c>
      <c r="AG45" s="31" t="n">
        <v>1.53713292743223</v>
      </c>
      <c r="AH45" s="31" t="n">
        <v>52.98377307375951</v>
      </c>
      <c r="AI45" s="31" t="n">
        <v>10.57131646147026</v>
      </c>
      <c r="AJ45" s="31" t="n">
        <v>0.9891452469619315</v>
      </c>
      <c r="AK45" s="31" t="n">
        <v>7.185832400448521</v>
      </c>
      <c r="AL45" s="31" t="n">
        <v>0.7911357934126422</v>
      </c>
      <c r="AM45" s="31" t="n">
        <v>11.86503144150542</v>
      </c>
      <c r="AN45" s="31" t="n">
        <v>4.550751314078303</v>
      </c>
      <c r="AO45" s="31" t="n">
        <v>0</v>
      </c>
      <c r="AP45" s="31" t="n">
        <v>7.057579836541906</v>
      </c>
      <c r="AQ45" s="31" t="n">
        <v>29.8213193607256</v>
      </c>
      <c r="AR45" s="31" t="n">
        <v>1.854828920607229</v>
      </c>
      <c r="AS45" s="31" t="n">
        <v>4.765461602938521</v>
      </c>
      <c r="AT45" s="31" t="n">
        <v>19.1123020809674</v>
      </c>
      <c r="AU45" s="31" t="n">
        <v>2.787935766516799</v>
      </c>
      <c r="AV45" s="31" t="n">
        <v>0.2471504707071158</v>
      </c>
      <c r="AW45" s="31" t="n">
        <v>0.05213119218193809</v>
      </c>
      <c r="AX45" s="31" t="n">
        <v>0</v>
      </c>
      <c r="AY45" s="31" t="n">
        <v>3.307773502004951</v>
      </c>
      <c r="AZ45" s="31" t="n">
        <v>1.167684682914603</v>
      </c>
      <c r="BA45" s="31" t="n">
        <v>22.48597028438043</v>
      </c>
      <c r="BB45" s="31" t="n">
        <v>18.98652370459962</v>
      </c>
      <c r="BC45" s="31" t="n">
        <v>51.65164978883735</v>
      </c>
      <c r="BD45" s="31" t="n">
        <v>2.43146558984756</v>
      </c>
      <c r="BE45" s="31" t="n">
        <v>17.2514196978279</v>
      </c>
      <c r="BF45" s="31" t="n">
        <v>0.8783970827754541</v>
      </c>
      <c r="BG45" s="31" t="n">
        <v>0.1616183783026022</v>
      </c>
      <c r="BH45" s="31" t="n">
        <v>22.20321294891086</v>
      </c>
      <c r="BI45" s="31" t="n">
        <v>6.326251927756982</v>
      </c>
      <c r="BJ45" s="31" t="n">
        <v>0.07455030591821199</v>
      </c>
      <c r="BK45" s="31" t="n">
        <v>0.02430988236463434</v>
      </c>
      <c r="BL45" s="31" t="n">
        <v>2.982012236728479</v>
      </c>
      <c r="BM45" s="31" t="n">
        <v>6.567449775707993</v>
      </c>
      <c r="BN45" s="31" t="n">
        <v>0.166117529491668</v>
      </c>
      <c r="BO45" s="31" t="n">
        <v>0.4129978903947323</v>
      </c>
      <c r="BP45" s="31" t="n">
        <v>7.536333642840697</v>
      </c>
      <c r="BQ45" s="31" t="n">
        <v>5.109937273046139</v>
      </c>
      <c r="BR45" s="31" t="n">
        <v>49.59885420285566</v>
      </c>
      <c r="BS45" s="31" t="n">
        <v>5.200964277011492</v>
      </c>
      <c r="BT45" s="31" t="n">
        <v>4.071365076468149</v>
      </c>
      <c r="BU45" s="31" t="n">
        <v>1.418886800682491</v>
      </c>
      <c r="BV45" s="31" t="n">
        <v>3.637568731161452</v>
      </c>
      <c r="BW45" s="31" t="n">
        <v>4.856034057237736</v>
      </c>
      <c r="BX45" s="31" t="n">
        <v>1.845120071475747</v>
      </c>
      <c r="BY45" s="31" t="n">
        <v>12.16250425683061</v>
      </c>
      <c r="BZ45" s="31" t="n">
        <v>7.459352348686022</v>
      </c>
      <c r="CA45" s="31" t="n">
        <v>2.2991498486213</v>
      </c>
      <c r="CB45" s="31" t="n">
        <v>2.76133252681841</v>
      </c>
      <c r="CC45" s="31" t="n">
        <v>5.322964635026981</v>
      </c>
      <c r="CD45" s="31" t="n">
        <v>1.585004330174159</v>
      </c>
      <c r="CE45" s="31" t="n">
        <v>15.9235131684436</v>
      </c>
      <c r="CF45" s="31" t="n">
        <v>1.64848013412626</v>
      </c>
      <c r="CG45" s="31" t="n">
        <v>0.05726327845891645</v>
      </c>
      <c r="CH45" s="31" t="n">
        <v>0.8554377494310772</v>
      </c>
      <c r="CI45" s="31" t="n">
        <v>0.7452329493780683</v>
      </c>
      <c r="CJ45" s="31" t="n">
        <v>33.29779952706848</v>
      </c>
      <c r="CK45" s="31" t="n">
        <v>9.566749039895768</v>
      </c>
      <c r="CL45" s="31" t="n">
        <v>5.239049759382752</v>
      </c>
      <c r="CM45" s="31" t="n">
        <v>2.171142604965898</v>
      </c>
      <c r="CN45" s="31" t="n">
        <v>0.1931285098968173</v>
      </c>
      <c r="CO45" s="31" t="n">
        <v>22.54336424613758</v>
      </c>
      <c r="CP45" s="31" t="n">
        <v>7.018803258278037</v>
      </c>
      <c r="CQ45" s="31" t="n">
        <v>0.3605965884087428</v>
      </c>
      <c r="CR45" s="31" t="n">
        <v>123.7938837530243</v>
      </c>
      <c r="CS45" s="31" t="n">
        <v>6.53956240976506</v>
      </c>
      <c r="CT45" s="31" t="n">
        <v>6.343258638345254</v>
      </c>
      <c r="CU45" s="31" t="n">
        <v>2.537411499259723</v>
      </c>
      <c r="CV45" s="31" t="n">
        <v>0.222030258930327</v>
      </c>
      <c r="CW45" s="31" t="n">
        <v>21.46454568875592</v>
      </c>
      <c r="CX45" s="31" t="n">
        <v>11.93075004495443</v>
      </c>
      <c r="CY45" s="31" t="n">
        <v>13.78262286153147</v>
      </c>
      <c r="CZ45" s="31" t="n">
        <v>1.883205553847007</v>
      </c>
      <c r="DA45" s="31" t="n">
        <v>5.424345084962077</v>
      </c>
      <c r="DB45" s="31" t="n">
        <v>2.711902432676986</v>
      </c>
      <c r="DC45" s="31" t="n">
        <v>0.1717898353767493</v>
      </c>
      <c r="DD45" s="31" t="n">
        <v>0.697423514060954</v>
      </c>
      <c r="DE45" s="31" t="n">
        <v>0</v>
      </c>
      <c r="DF45" s="31">
        <f>SUM(C45:DE45)</f>
        <v/>
      </c>
      <c r="DG45" s="31" t="n">
        <v>0</v>
      </c>
      <c r="DH45" s="31" t="n">
        <v>0</v>
      </c>
      <c r="DI45" s="31" t="n">
        <v>5132.61156134222</v>
      </c>
      <c r="DJ45" s="31" t="n">
        <v>0</v>
      </c>
      <c r="DK45" s="31">
        <f>SUM(DG45:DJ45)</f>
        <v/>
      </c>
      <c r="DL45" s="31">
        <f>DF45+DK45</f>
        <v/>
      </c>
    </row>
    <row r="46">
      <c r="A46" s="28" t="inlineStr">
        <is>
          <t>C.20</t>
        </is>
      </c>
      <c r="B46" s="28" t="inlineStr">
        <is>
          <t>Cuero y productos de cuero, excepto calzado</t>
        </is>
      </c>
      <c r="C46" s="29" t="n">
        <v>0.01639067530685412</v>
      </c>
      <c r="D46" s="29" t="n">
        <v>0.05772075447041711</v>
      </c>
      <c r="E46" s="29" t="n">
        <v>0.2348893339783311</v>
      </c>
      <c r="F46" s="29" t="n">
        <v>0.05823490925825251</v>
      </c>
      <c r="G46" s="29" t="n">
        <v>0.01618428923004695</v>
      </c>
      <c r="H46" s="29" t="n">
        <v>0.03232297843997869</v>
      </c>
      <c r="I46" s="29" t="n">
        <v>0.1193570511067863</v>
      </c>
      <c r="J46" s="29" t="n">
        <v>0.4986955717105969</v>
      </c>
      <c r="K46" s="29" t="n">
        <v>0.2278919739274416</v>
      </c>
      <c r="L46" s="29" t="n">
        <v>0.03456579960550991</v>
      </c>
      <c r="M46" s="29" t="n">
        <v>0.007743347854449474</v>
      </c>
      <c r="N46" s="29" t="n">
        <v>0</v>
      </c>
      <c r="O46" s="29" t="n">
        <v>4.875928060600673</v>
      </c>
      <c r="P46" s="29" t="n">
        <v>3.236608293185404</v>
      </c>
      <c r="Q46" s="29" t="n">
        <v>0.6848922757839851</v>
      </c>
      <c r="R46" s="29" t="n">
        <v>5.604034291296231</v>
      </c>
      <c r="S46" s="29" t="n">
        <v>1.134263749509577</v>
      </c>
      <c r="T46" s="29" t="n">
        <v>5.594656575295243</v>
      </c>
      <c r="U46" s="29" t="n">
        <v>4.562618424865658</v>
      </c>
      <c r="V46" s="29" t="n">
        <v>3.369477919442002</v>
      </c>
      <c r="W46" s="29" t="n">
        <v>1.992735571776425</v>
      </c>
      <c r="X46" s="29" t="n">
        <v>2.382158923874081</v>
      </c>
      <c r="Y46" s="29" t="n">
        <v>4.411481987214705</v>
      </c>
      <c r="Z46" s="29" t="n">
        <v>8.186929784564402</v>
      </c>
      <c r="AA46" s="29" t="n">
        <v>0.01209055757740413</v>
      </c>
      <c r="AB46" s="29" t="n">
        <v>0.1495121680044267</v>
      </c>
      <c r="AC46" s="29" t="n">
        <v>0.6069491135358964</v>
      </c>
      <c r="AD46" s="29" t="n">
        <v>0.01365294813458255</v>
      </c>
      <c r="AE46" s="29" t="n">
        <v>2.616609226663628</v>
      </c>
      <c r="AF46" s="29" t="n">
        <v>2.430288644018224</v>
      </c>
      <c r="AG46" s="29" t="n">
        <v>0.2578549370427136</v>
      </c>
      <c r="AH46" s="29" t="n">
        <v>449.2473166607124</v>
      </c>
      <c r="AI46" s="29" t="n">
        <v>1505.950165616412</v>
      </c>
      <c r="AJ46" s="29" t="n">
        <v>505.238699516961</v>
      </c>
      <c r="AK46" s="29" t="n">
        <v>2.45909800991696</v>
      </c>
      <c r="AL46" s="29" t="n">
        <v>0.160044808932946</v>
      </c>
      <c r="AM46" s="29" t="n">
        <v>1.020516248525763</v>
      </c>
      <c r="AN46" s="29" t="n">
        <v>1.59923515175845</v>
      </c>
      <c r="AO46" s="29" t="n">
        <v>1.226098903676422</v>
      </c>
      <c r="AP46" s="29" t="n">
        <v>2.190048161228433</v>
      </c>
      <c r="AQ46" s="29" t="n">
        <v>11.00050132290932</v>
      </c>
      <c r="AR46" s="29" t="n">
        <v>0.5782790939936935</v>
      </c>
      <c r="AS46" s="29" t="n">
        <v>1.494763912237426</v>
      </c>
      <c r="AT46" s="29" t="n">
        <v>5.744502833876346</v>
      </c>
      <c r="AU46" s="29" t="n">
        <v>0.4668739233172856</v>
      </c>
      <c r="AV46" s="29" t="n">
        <v>0.0001187625143732471</v>
      </c>
      <c r="AW46" s="29" t="n">
        <v>0.1538192099696489</v>
      </c>
      <c r="AX46" s="29" t="n">
        <v>0.0004250829020554637</v>
      </c>
      <c r="AY46" s="29" t="n">
        <v>0.4998024465375502</v>
      </c>
      <c r="AZ46" s="29" t="n">
        <v>0.4247209663682455</v>
      </c>
      <c r="BA46" s="29" t="n">
        <v>7.477749211164618</v>
      </c>
      <c r="BB46" s="29" t="n">
        <v>6.624967873249859</v>
      </c>
      <c r="BC46" s="29" t="n">
        <v>18.5437650177068</v>
      </c>
      <c r="BD46" s="29" t="n">
        <v>0.6629137543474577</v>
      </c>
      <c r="BE46" s="29" t="n">
        <v>101.8034562551966</v>
      </c>
      <c r="BF46" s="29" t="n">
        <v>0.004130119523848859</v>
      </c>
      <c r="BG46" s="29" t="n">
        <v>0.05528755399335954</v>
      </c>
      <c r="BH46" s="29" t="n">
        <v>8.123665107646453</v>
      </c>
      <c r="BI46" s="29" t="n">
        <v>0.1422613800240863</v>
      </c>
      <c r="BJ46" s="29" t="n">
        <v>0.01930977101074777</v>
      </c>
      <c r="BK46" s="29" t="n">
        <v>0.5129461620031494</v>
      </c>
      <c r="BL46" s="29" t="n">
        <v>0.9277194780201028</v>
      </c>
      <c r="BM46" s="29" t="n">
        <v>0</v>
      </c>
      <c r="BN46" s="29" t="n">
        <v>0</v>
      </c>
      <c r="BO46" s="29" t="n">
        <v>0.04712341087954891</v>
      </c>
      <c r="BP46" s="29" t="n">
        <v>0.3920129747482473</v>
      </c>
      <c r="BQ46" s="29" t="n">
        <v>0.351926803148271</v>
      </c>
      <c r="BR46" s="29" t="n">
        <v>6.818250932300863</v>
      </c>
      <c r="BS46" s="29" t="n">
        <v>0.1992016688492588</v>
      </c>
      <c r="BT46" s="29" t="n">
        <v>0.2869070615522287</v>
      </c>
      <c r="BU46" s="29" t="n">
        <v>0.04914253258982292</v>
      </c>
      <c r="BV46" s="29" t="n">
        <v>0.2332778205343046</v>
      </c>
      <c r="BW46" s="29" t="n">
        <v>0.7938821732802281</v>
      </c>
      <c r="BX46" s="29" t="n">
        <v>0.2141561698745954</v>
      </c>
      <c r="BY46" s="29" t="n">
        <v>1.790975515418272</v>
      </c>
      <c r="BZ46" s="29" t="n">
        <v>0.5935915572345791</v>
      </c>
      <c r="CA46" s="29" t="n">
        <v>0.8827014368202806</v>
      </c>
      <c r="CB46" s="29" t="n">
        <v>0.3557325870579336</v>
      </c>
      <c r="CC46" s="29" t="n">
        <v>0.910008114072472</v>
      </c>
      <c r="CD46" s="29" t="n">
        <v>0.4517581290763659</v>
      </c>
      <c r="CE46" s="29" t="n">
        <v>1.924943386015278</v>
      </c>
      <c r="CF46" s="29" t="n">
        <v>0.1894877641675348</v>
      </c>
      <c r="CG46" s="29" t="n">
        <v>0.2757412127161245</v>
      </c>
      <c r="CH46" s="29" t="n">
        <v>0.04975723773563946</v>
      </c>
      <c r="CI46" s="29" t="n">
        <v>0.435486208649891</v>
      </c>
      <c r="CJ46" s="29" t="n">
        <v>10.71782418536308</v>
      </c>
      <c r="CK46" s="29" t="n">
        <v>1.679703862966233</v>
      </c>
      <c r="CL46" s="29" t="n">
        <v>5.264619433219063</v>
      </c>
      <c r="CM46" s="29" t="n">
        <v>0.1615966997165942</v>
      </c>
      <c r="CN46" s="29" t="n">
        <v>0.005289276859647542</v>
      </c>
      <c r="CO46" s="29" t="n">
        <v>0.08449590816820028</v>
      </c>
      <c r="CP46" s="29" t="n">
        <v>0.01624729129559861</v>
      </c>
      <c r="CQ46" s="29" t="n">
        <v>0.1430617593110173</v>
      </c>
      <c r="CR46" s="29" t="n">
        <v>8.550587340383654</v>
      </c>
      <c r="CS46" s="29" t="n">
        <v>0.7414922434273044</v>
      </c>
      <c r="CT46" s="29" t="n">
        <v>0.05793922571439569</v>
      </c>
      <c r="CU46" s="29" t="n">
        <v>0.1968627726985784</v>
      </c>
      <c r="CV46" s="29" t="n">
        <v>0.01582003590852412</v>
      </c>
      <c r="CW46" s="29" t="n">
        <v>1.055140958500764</v>
      </c>
      <c r="CX46" s="29" t="n">
        <v>1.611092990601712</v>
      </c>
      <c r="CY46" s="29" t="n">
        <v>0.07102701949930817</v>
      </c>
      <c r="CZ46" s="29" t="n">
        <v>0.1784538120598848</v>
      </c>
      <c r="DA46" s="29" t="n">
        <v>0.05140918821800468</v>
      </c>
      <c r="DB46" s="29" t="n">
        <v>0.1599445518801304</v>
      </c>
      <c r="DC46" s="29" t="n">
        <v>0.01037176467217685</v>
      </c>
      <c r="DD46" s="29" t="n">
        <v>7.576892674196417e-05</v>
      </c>
      <c r="DE46" s="29" t="n">
        <v>0</v>
      </c>
      <c r="DF46" s="29">
        <f>SUM(C46:DE46)</f>
        <v/>
      </c>
      <c r="DG46" s="29" t="n">
        <v>0</v>
      </c>
      <c r="DH46" s="29" t="n">
        <v>0</v>
      </c>
      <c r="DI46" s="29" t="n">
        <v>8196.440936759976</v>
      </c>
      <c r="DJ46" s="29" t="n">
        <v>0</v>
      </c>
      <c r="DK46" s="29">
        <f>SUM(DG46:DJ46)</f>
        <v/>
      </c>
      <c r="DL46" s="29">
        <f>DF46+DK46</f>
        <v/>
      </c>
    </row>
    <row r="47">
      <c r="A47" s="30" t="inlineStr">
        <is>
          <t>C.21</t>
        </is>
      </c>
      <c r="B47" s="30" t="inlineStr">
        <is>
          <t>Calzado y sus partes</t>
        </is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1" t="n">
        <v>0.00366000140731253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0.0003327274006647755</v>
      </c>
      <c r="V47" s="31" t="n">
        <v>0</v>
      </c>
      <c r="W47" s="31" t="n">
        <v>0</v>
      </c>
      <c r="X47" s="31" t="n">
        <v>0</v>
      </c>
      <c r="Y47" s="31" t="n">
        <v>0</v>
      </c>
      <c r="Z47" s="31" t="n">
        <v>0.009815458319610877</v>
      </c>
      <c r="AA47" s="31" t="n">
        <v>0</v>
      </c>
      <c r="AB47" s="31" t="n">
        <v>0</v>
      </c>
      <c r="AC47" s="31" t="n">
        <v>0</v>
      </c>
      <c r="AD47" s="31" t="n">
        <v>0</v>
      </c>
      <c r="AE47" s="31" t="n">
        <v>0</v>
      </c>
      <c r="AF47" s="31" t="n">
        <v>0</v>
      </c>
      <c r="AG47" s="31" t="n">
        <v>0</v>
      </c>
      <c r="AH47" s="31" t="n">
        <v>0.0003327274006647755</v>
      </c>
      <c r="AI47" s="31" t="n">
        <v>0.5659693085307832</v>
      </c>
      <c r="AJ47" s="31" t="n">
        <v>17.47434399181302</v>
      </c>
      <c r="AK47" s="31" t="n">
        <v>0</v>
      </c>
      <c r="AL47" s="31" t="n">
        <v>0</v>
      </c>
      <c r="AM47" s="31" t="n">
        <v>0.1796727963589788</v>
      </c>
      <c r="AN47" s="31" t="n">
        <v>0</v>
      </c>
      <c r="AO47" s="31" t="n">
        <v>0</v>
      </c>
      <c r="AP47" s="31" t="n">
        <v>0</v>
      </c>
      <c r="AQ47" s="31" t="n">
        <v>0.000665454801329551</v>
      </c>
      <c r="AR47" s="31" t="n">
        <v>0</v>
      </c>
      <c r="AS47" s="31" t="n">
        <v>0</v>
      </c>
      <c r="AT47" s="31" t="n">
        <v>0.06771002603528181</v>
      </c>
      <c r="AU47" s="31" t="n">
        <v>0</v>
      </c>
      <c r="AV47" s="31" t="n">
        <v>0</v>
      </c>
      <c r="AW47" s="31" t="n">
        <v>0</v>
      </c>
      <c r="AX47" s="31" t="n">
        <v>0</v>
      </c>
      <c r="AY47" s="31" t="n">
        <v>0</v>
      </c>
      <c r="AZ47" s="31" t="n">
        <v>0</v>
      </c>
      <c r="BA47" s="31" t="n">
        <v>0</v>
      </c>
      <c r="BB47" s="31" t="n">
        <v>0</v>
      </c>
      <c r="BC47" s="31" t="n">
        <v>0</v>
      </c>
      <c r="BD47" s="31" t="n">
        <v>0</v>
      </c>
      <c r="BE47" s="31" t="n">
        <v>0</v>
      </c>
      <c r="BF47" s="31" t="n">
        <v>0</v>
      </c>
      <c r="BG47" s="31" t="n">
        <v>0</v>
      </c>
      <c r="BH47" s="31" t="n">
        <v>0.1861609806719419</v>
      </c>
      <c r="BI47" s="31" t="n">
        <v>1.753639765203699</v>
      </c>
      <c r="BJ47" s="31" t="n">
        <v>0</v>
      </c>
      <c r="BK47" s="31" t="n">
        <v>0.00964909461927849</v>
      </c>
      <c r="BL47" s="31" t="n">
        <v>2.104500809204705</v>
      </c>
      <c r="BM47" s="31" t="n">
        <v>0</v>
      </c>
      <c r="BN47" s="31" t="n">
        <v>0</v>
      </c>
      <c r="BO47" s="31" t="n">
        <v>0</v>
      </c>
      <c r="BP47" s="31" t="n">
        <v>0</v>
      </c>
      <c r="BQ47" s="31" t="n">
        <v>0</v>
      </c>
      <c r="BR47" s="31" t="n">
        <v>0.01330909602659102</v>
      </c>
      <c r="BS47" s="31" t="n">
        <v>0</v>
      </c>
      <c r="BT47" s="31" t="n">
        <v>0</v>
      </c>
      <c r="BU47" s="31" t="n">
        <v>0</v>
      </c>
      <c r="BV47" s="31" t="n">
        <v>0</v>
      </c>
      <c r="BW47" s="31" t="n">
        <v>0.005989093211965959</v>
      </c>
      <c r="BX47" s="31" t="n">
        <v>0</v>
      </c>
      <c r="BY47" s="31" t="n">
        <v>0.6774329877534829</v>
      </c>
      <c r="BZ47" s="31" t="n">
        <v>0.0003327274006647755</v>
      </c>
      <c r="CA47" s="31" t="n">
        <v>0</v>
      </c>
      <c r="CB47" s="31" t="n">
        <v>0.001330909602659102</v>
      </c>
      <c r="CC47" s="31" t="n">
        <v>0.6311838790610792</v>
      </c>
      <c r="CD47" s="31" t="n">
        <v>0.05689638551367662</v>
      </c>
      <c r="CE47" s="31" t="n">
        <v>0</v>
      </c>
      <c r="CF47" s="31" t="n">
        <v>0</v>
      </c>
      <c r="CG47" s="31" t="n">
        <v>0</v>
      </c>
      <c r="CH47" s="31" t="n">
        <v>0</v>
      </c>
      <c r="CI47" s="31" t="n">
        <v>0</v>
      </c>
      <c r="CJ47" s="31" t="n">
        <v>0.006820911713627899</v>
      </c>
      <c r="CK47" s="31" t="n">
        <v>0</v>
      </c>
      <c r="CL47" s="31" t="n">
        <v>0</v>
      </c>
      <c r="CM47" s="31" t="n">
        <v>0</v>
      </c>
      <c r="CN47" s="31" t="n">
        <v>0</v>
      </c>
      <c r="CO47" s="31" t="n">
        <v>0</v>
      </c>
      <c r="CP47" s="31" t="n">
        <v>0</v>
      </c>
      <c r="CQ47" s="31" t="n">
        <v>0</v>
      </c>
      <c r="CR47" s="31" t="n">
        <v>5.271566572432372</v>
      </c>
      <c r="CS47" s="31" t="n">
        <v>0.01414091452825296</v>
      </c>
      <c r="CT47" s="31" t="n">
        <v>0.01846637073689504</v>
      </c>
      <c r="CU47" s="31" t="n">
        <v>0.2397300921789708</v>
      </c>
      <c r="CV47" s="31" t="n">
        <v>0.01597091523190923</v>
      </c>
      <c r="CW47" s="31" t="n">
        <v>0.7948857601881487</v>
      </c>
      <c r="CX47" s="31" t="n">
        <v>0.100816402401427</v>
      </c>
      <c r="CY47" s="31" t="n">
        <v>0.2176037200347632</v>
      </c>
      <c r="CZ47" s="31" t="n">
        <v>0.0003327274006647755</v>
      </c>
      <c r="DA47" s="31" t="n">
        <v>0.02894728385783547</v>
      </c>
      <c r="DB47" s="31" t="n">
        <v>0</v>
      </c>
      <c r="DC47" s="31" t="n">
        <v>0.0004990911009971633</v>
      </c>
      <c r="DD47" s="31" t="n">
        <v>0</v>
      </c>
      <c r="DE47" s="31" t="n">
        <v>0</v>
      </c>
      <c r="DF47" s="31">
        <f>SUM(C47:DE47)</f>
        <v/>
      </c>
      <c r="DG47" s="31" t="n">
        <v>0</v>
      </c>
      <c r="DH47" s="31" t="n">
        <v>0</v>
      </c>
      <c r="DI47" s="31" t="n">
        <v>1404.662291017857</v>
      </c>
      <c r="DJ47" s="31" t="n">
        <v>0</v>
      </c>
      <c r="DK47" s="31">
        <f>SUM(DG47:DJ47)</f>
        <v/>
      </c>
      <c r="DL47" s="31">
        <f>DF47+DK47</f>
        <v/>
      </c>
    </row>
    <row r="48">
      <c r="A48" s="28" t="inlineStr">
        <is>
          <t>C.22</t>
        </is>
      </c>
      <c r="B48" s="28" t="inlineStr">
        <is>
          <t>Productos de madera, corcho, paja y materiales trenzables</t>
        </is>
      </c>
      <c r="C48" s="29" t="n">
        <v>2.463720816603319</v>
      </c>
      <c r="D48" s="29" t="n">
        <v>5.401158260808836</v>
      </c>
      <c r="E48" s="29" t="n">
        <v>12.49019982449611</v>
      </c>
      <c r="F48" s="29" t="n">
        <v>8.563869897328821</v>
      </c>
      <c r="G48" s="29" t="n">
        <v>1.203269810589976</v>
      </c>
      <c r="H48" s="29" t="n">
        <v>34.64824331937379</v>
      </c>
      <c r="I48" s="29" t="n">
        <v>3.617203551867777</v>
      </c>
      <c r="J48" s="29" t="n">
        <v>10.27564583690016</v>
      </c>
      <c r="K48" s="29" t="n">
        <v>183.6331000774367</v>
      </c>
      <c r="L48" s="29" t="n">
        <v>11.69615636476576</v>
      </c>
      <c r="M48" s="29" t="n">
        <v>15.8994012031686</v>
      </c>
      <c r="N48" s="29" t="n">
        <v>0</v>
      </c>
      <c r="O48" s="29" t="n">
        <v>16.23429086379495</v>
      </c>
      <c r="P48" s="29" t="n">
        <v>10.6592370482723</v>
      </c>
      <c r="Q48" s="29" t="n">
        <v>2.197476622966857</v>
      </c>
      <c r="R48" s="29" t="n">
        <v>19.47433298119734</v>
      </c>
      <c r="S48" s="29" t="n">
        <v>3.94594641255109</v>
      </c>
      <c r="T48" s="29" t="n">
        <v>19.23106540447504</v>
      </c>
      <c r="U48" s="29" t="n">
        <v>16.98414951083048</v>
      </c>
      <c r="V48" s="29" t="n">
        <v>11.68141115172788</v>
      </c>
      <c r="W48" s="29" t="n">
        <v>6.952125793683254</v>
      </c>
      <c r="X48" s="29" t="n">
        <v>13.02707127521019</v>
      </c>
      <c r="Y48" s="29" t="n">
        <v>15.60189267820496</v>
      </c>
      <c r="Z48" s="29" t="n">
        <v>29.40540913738296</v>
      </c>
      <c r="AA48" s="29" t="n">
        <v>0.004929413398566064</v>
      </c>
      <c r="AB48" s="29" t="n">
        <v>0.9866257885486035</v>
      </c>
      <c r="AC48" s="29" t="n">
        <v>8.278038700961583</v>
      </c>
      <c r="AD48" s="29" t="n">
        <v>0</v>
      </c>
      <c r="AE48" s="29" t="n">
        <v>5.834946639882649</v>
      </c>
      <c r="AF48" s="29" t="n">
        <v>8.141938626556808</v>
      </c>
      <c r="AG48" s="29" t="n">
        <v>1.057456015209502</v>
      </c>
      <c r="AH48" s="29" t="n">
        <v>20.05919909260383</v>
      </c>
      <c r="AI48" s="29" t="n">
        <v>11.05264040675262</v>
      </c>
      <c r="AJ48" s="29" t="n">
        <v>0.9708225146275663</v>
      </c>
      <c r="AK48" s="29" t="n">
        <v>246.6359693733196</v>
      </c>
      <c r="AL48" s="29" t="n">
        <v>783.8094018030574</v>
      </c>
      <c r="AM48" s="29" t="n">
        <v>9.495853589602005</v>
      </c>
      <c r="AN48" s="29" t="n">
        <v>6.024396267070146</v>
      </c>
      <c r="AO48" s="29" t="n">
        <v>0</v>
      </c>
      <c r="AP48" s="29" t="n">
        <v>7.560491986156143</v>
      </c>
      <c r="AQ48" s="29" t="n">
        <v>37.92956366240405</v>
      </c>
      <c r="AR48" s="29" t="n">
        <v>2.181453082258112</v>
      </c>
      <c r="AS48" s="29" t="n">
        <v>5.039474295825129</v>
      </c>
      <c r="AT48" s="29" t="n">
        <v>19.9331057863712</v>
      </c>
      <c r="AU48" s="29" t="n">
        <v>2.377447228159745</v>
      </c>
      <c r="AV48" s="29" t="n">
        <v>0.0542235473842267</v>
      </c>
      <c r="AW48" s="29" t="n">
        <v>0</v>
      </c>
      <c r="AX48" s="29" t="n">
        <v>0</v>
      </c>
      <c r="AY48" s="29" t="n">
        <v>1.838779672404983</v>
      </c>
      <c r="AZ48" s="29" t="n">
        <v>3.796756576451157</v>
      </c>
      <c r="BA48" s="29" t="n">
        <v>27.84526094578022</v>
      </c>
      <c r="BB48" s="29" t="n">
        <v>33.48980614682713</v>
      </c>
      <c r="BC48" s="29" t="n">
        <v>65.32535036976066</v>
      </c>
      <c r="BD48" s="29" t="n">
        <v>2.514638600025664</v>
      </c>
      <c r="BE48" s="29" t="n">
        <v>758.6471061261855</v>
      </c>
      <c r="BF48" s="29" t="n">
        <v>0.03107566173358248</v>
      </c>
      <c r="BG48" s="29" t="n">
        <v>228.2274853420776</v>
      </c>
      <c r="BH48" s="29" t="n">
        <v>28.41670125295795</v>
      </c>
      <c r="BI48" s="29" t="n">
        <v>35.63845866766091</v>
      </c>
      <c r="BJ48" s="29" t="n">
        <v>0</v>
      </c>
      <c r="BK48" s="29" t="n">
        <v>0.5210389962284329</v>
      </c>
      <c r="BL48" s="29" t="n">
        <v>6.422104208433825</v>
      </c>
      <c r="BM48" s="29" t="n">
        <v>992.6828054965346</v>
      </c>
      <c r="BN48" s="29" t="n">
        <v>143.4326204820963</v>
      </c>
      <c r="BO48" s="29" t="n">
        <v>0</v>
      </c>
      <c r="BP48" s="29" t="n">
        <v>0.3053211658062041</v>
      </c>
      <c r="BQ48" s="29" t="n">
        <v>0</v>
      </c>
      <c r="BR48" s="29" t="n">
        <v>1.02287453904497</v>
      </c>
      <c r="BS48" s="29" t="n">
        <v>0</v>
      </c>
      <c r="BT48" s="29" t="n">
        <v>0.05619531274365312</v>
      </c>
      <c r="BU48" s="29" t="n">
        <v>1.056393648635324</v>
      </c>
      <c r="BV48" s="29" t="n">
        <v>24.46960811048194</v>
      </c>
      <c r="BW48" s="29" t="n">
        <v>2.542591430980376</v>
      </c>
      <c r="BX48" s="29" t="n">
        <v>0</v>
      </c>
      <c r="BY48" s="29" t="n">
        <v>3.272144613968153</v>
      </c>
      <c r="BZ48" s="29" t="n">
        <v>1.098273305200519</v>
      </c>
      <c r="CA48" s="29" t="n">
        <v>2.962849861855625</v>
      </c>
      <c r="CB48" s="29" t="n">
        <v>0.03598471780953226</v>
      </c>
      <c r="CC48" s="29" t="n">
        <v>0.8410256379265156</v>
      </c>
      <c r="CD48" s="29" t="n">
        <v>0.1375306338199932</v>
      </c>
      <c r="CE48" s="29" t="n">
        <v>1.408333407970324</v>
      </c>
      <c r="CF48" s="29" t="n">
        <v>0</v>
      </c>
      <c r="CG48" s="29" t="n">
        <v>0.5792060743315125</v>
      </c>
      <c r="CH48" s="29" t="n">
        <v>0.001526799196220665</v>
      </c>
      <c r="CI48" s="29" t="n">
        <v>1.422135765486309</v>
      </c>
      <c r="CJ48" s="29" t="n">
        <v>37.11588907439453</v>
      </c>
      <c r="CK48" s="29" t="n">
        <v>0</v>
      </c>
      <c r="CL48" s="29" t="n">
        <v>0.8123673280836873</v>
      </c>
      <c r="CM48" s="29" t="n">
        <v>0.01183059215655855</v>
      </c>
      <c r="CN48" s="29" t="n">
        <v>0</v>
      </c>
      <c r="CO48" s="29" t="n">
        <v>0</v>
      </c>
      <c r="CP48" s="29" t="n">
        <v>0</v>
      </c>
      <c r="CQ48" s="29" t="n">
        <v>0.0004929413398566064</v>
      </c>
      <c r="CR48" s="29" t="n">
        <v>14.10914447062914</v>
      </c>
      <c r="CS48" s="29" t="n">
        <v>2.360081007278058</v>
      </c>
      <c r="CT48" s="29" t="n">
        <v>0.04584354460666439</v>
      </c>
      <c r="CU48" s="29" t="n">
        <v>0.19624154656947</v>
      </c>
      <c r="CV48" s="29" t="n">
        <v>0</v>
      </c>
      <c r="CW48" s="29" t="n">
        <v>0.6851884624006827</v>
      </c>
      <c r="CX48" s="29" t="n">
        <v>0.2213306615956162</v>
      </c>
      <c r="CY48" s="29" t="n">
        <v>0.4871845367621913</v>
      </c>
      <c r="CZ48" s="29" t="n">
        <v>0</v>
      </c>
      <c r="DA48" s="29" t="n">
        <v>0.09191101976210782</v>
      </c>
      <c r="DB48" s="29" t="n">
        <v>0.00114001006651143</v>
      </c>
      <c r="DC48" s="29" t="n">
        <v>0</v>
      </c>
      <c r="DD48" s="29" t="n">
        <v>23.24021240887956</v>
      </c>
      <c r="DE48" s="29" t="n">
        <v>0</v>
      </c>
      <c r="DF48" s="29">
        <f>SUM(C48:DE48)</f>
        <v/>
      </c>
      <c r="DG48" s="29" t="n">
        <v>0</v>
      </c>
      <c r="DH48" s="29" t="n">
        <v>0</v>
      </c>
      <c r="DI48" s="29" t="n">
        <v>2031.878803161273</v>
      </c>
      <c r="DJ48" s="29" t="n">
        <v>0</v>
      </c>
      <c r="DK48" s="29">
        <f>SUM(DG48:DJ48)</f>
        <v/>
      </c>
      <c r="DL48" s="29">
        <f>DF48+DK48</f>
        <v/>
      </c>
    </row>
    <row r="49">
      <c r="A49" s="30" t="inlineStr">
        <is>
          <t>C.23</t>
        </is>
      </c>
      <c r="B49" s="30" t="inlineStr">
        <is>
          <t>Productos de madera, corcho, paja y materiales trenzables</t>
        </is>
      </c>
      <c r="C49" s="31" t="n">
        <v>1.430693533317819</v>
      </c>
      <c r="D49" s="31" t="n">
        <v>3.204007728791583</v>
      </c>
      <c r="E49" s="31" t="n">
        <v>7.244111170400569</v>
      </c>
      <c r="F49" s="31" t="n">
        <v>4.973076981658759</v>
      </c>
      <c r="G49" s="31" t="n">
        <v>0.6987440805979986</v>
      </c>
      <c r="H49" s="31" t="n">
        <v>20.12091498353735</v>
      </c>
      <c r="I49" s="31" t="n">
        <v>2.100526039913197</v>
      </c>
      <c r="J49" s="31" t="n">
        <v>3.138083825109241</v>
      </c>
      <c r="K49" s="31" t="n">
        <v>105.3653744032233</v>
      </c>
      <c r="L49" s="31" t="n">
        <v>6.584682542398919</v>
      </c>
      <c r="M49" s="31" t="n">
        <v>9.230945297536561</v>
      </c>
      <c r="N49" s="31" t="n">
        <v>0</v>
      </c>
      <c r="O49" s="31" t="n">
        <v>0.39587543291083</v>
      </c>
      <c r="P49" s="31" t="n">
        <v>0.1447690852087858</v>
      </c>
      <c r="Q49" s="31" t="n">
        <v>0.02995870943939259</v>
      </c>
      <c r="R49" s="31" t="n">
        <v>0.2654981068795063</v>
      </c>
      <c r="S49" s="31" t="n">
        <v>0.05262674475093111</v>
      </c>
      <c r="T49" s="31" t="n">
        <v>0.2621815834767641</v>
      </c>
      <c r="U49" s="31" t="n">
        <v>0.8932833098288933</v>
      </c>
      <c r="V49" s="31" t="n">
        <v>0.4028966267023661</v>
      </c>
      <c r="W49" s="31" t="n">
        <v>0.09477994644505691</v>
      </c>
      <c r="X49" s="31" t="n">
        <v>0.08036209062315292</v>
      </c>
      <c r="Y49" s="31" t="n">
        <v>0.3728765365876525</v>
      </c>
      <c r="Z49" s="31" t="n">
        <v>1.054959924605188</v>
      </c>
      <c r="AA49" s="31" t="n">
        <v>0.002862532079467426</v>
      </c>
      <c r="AB49" s="31" t="n">
        <v>0.05871484795387014</v>
      </c>
      <c r="AC49" s="31" t="n">
        <v>3.60810141482996</v>
      </c>
      <c r="AD49" s="31" t="n">
        <v>0.0005869287313011866</v>
      </c>
      <c r="AE49" s="31" t="n">
        <v>3.388517323343545</v>
      </c>
      <c r="AF49" s="31" t="n">
        <v>0.1297392912195708</v>
      </c>
      <c r="AG49" s="31" t="n">
        <v>0.2946483652624962</v>
      </c>
      <c r="AH49" s="31" t="n">
        <v>0.2846782816186589</v>
      </c>
      <c r="AI49" s="31" t="n">
        <v>0.404067028811721</v>
      </c>
      <c r="AJ49" s="31" t="n">
        <v>0.01646628075838879</v>
      </c>
      <c r="AK49" s="31" t="n">
        <v>138.4555173065297</v>
      </c>
      <c r="AL49" s="31" t="n">
        <v>454.9675225960052</v>
      </c>
      <c r="AM49" s="31" t="n">
        <v>3.910654023463356</v>
      </c>
      <c r="AN49" s="31" t="n">
        <v>0.4005198808926629</v>
      </c>
      <c r="AO49" s="31" t="n">
        <v>0</v>
      </c>
      <c r="AP49" s="31" t="n">
        <v>0.1027625486009439</v>
      </c>
      <c r="AQ49" s="31" t="n">
        <v>0.569472111898631</v>
      </c>
      <c r="AR49" s="31" t="n">
        <v>0.3203517271496063</v>
      </c>
      <c r="AS49" s="31" t="n">
        <v>0.07270245529025604</v>
      </c>
      <c r="AT49" s="31" t="n">
        <v>0.2718907640176952</v>
      </c>
      <c r="AU49" s="31" t="n">
        <v>0.333876438795677</v>
      </c>
      <c r="AV49" s="31" t="n">
        <v>0.03148785287414169</v>
      </c>
      <c r="AW49" s="31" t="n">
        <v>0</v>
      </c>
      <c r="AX49" s="31" t="n">
        <v>0</v>
      </c>
      <c r="AY49" s="31" t="n">
        <v>0.1521712123918312</v>
      </c>
      <c r="AZ49" s="31" t="n">
        <v>0.3406413174566237</v>
      </c>
      <c r="BA49" s="31" t="n">
        <v>1.449602069548203</v>
      </c>
      <c r="BB49" s="31" t="n">
        <v>6.379045208861717</v>
      </c>
      <c r="BC49" s="31" t="n">
        <v>1.362990110522424</v>
      </c>
      <c r="BD49" s="31" t="n">
        <v>0.1522455041489271</v>
      </c>
      <c r="BE49" s="31" t="n">
        <v>430.3137658346329</v>
      </c>
      <c r="BF49" s="31" t="n">
        <v>0.01803395210064478</v>
      </c>
      <c r="BG49" s="31" t="n">
        <v>132.4244503791367</v>
      </c>
      <c r="BH49" s="31" t="n">
        <v>0.8416235748624705</v>
      </c>
      <c r="BI49" s="31" t="n">
        <v>20.83117192320856</v>
      </c>
      <c r="BJ49" s="31" t="n">
        <v>0</v>
      </c>
      <c r="BK49" s="31" t="n">
        <v>0.3276694753677047</v>
      </c>
      <c r="BL49" s="31" t="n">
        <v>0.003625148046272034</v>
      </c>
      <c r="BM49" s="31" t="n">
        <v>786.4602087933079</v>
      </c>
      <c r="BN49" s="31" t="n">
        <v>118.7095129870874</v>
      </c>
      <c r="BO49" s="31" t="n">
        <v>0</v>
      </c>
      <c r="BP49" s="31" t="n">
        <v>0.1763319760951934</v>
      </c>
      <c r="BQ49" s="31" t="n">
        <v>0</v>
      </c>
      <c r="BR49" s="31" t="n">
        <v>0.1220414061112103</v>
      </c>
      <c r="BS49" s="31" t="n">
        <v>0</v>
      </c>
      <c r="BT49" s="31" t="n">
        <v>0.03263286570592865</v>
      </c>
      <c r="BU49" s="31" t="n">
        <v>0.6134406246298694</v>
      </c>
      <c r="BV49" s="31" t="n">
        <v>14.2096092424763</v>
      </c>
      <c r="BW49" s="31" t="n">
        <v>1.476494046589299</v>
      </c>
      <c r="BX49" s="31" t="n">
        <v>0</v>
      </c>
      <c r="BY49" s="31" t="n">
        <v>3.633763640516741</v>
      </c>
      <c r="BZ49" s="31" t="n">
        <v>0.6377721473053425</v>
      </c>
      <c r="CA49" s="31" t="n">
        <v>0.04039322065871912</v>
      </c>
      <c r="CB49" s="31" t="n">
        <v>0.02089648418011221</v>
      </c>
      <c r="CC49" s="31" t="n">
        <v>0.4748288687076719</v>
      </c>
      <c r="CD49" s="31" t="n">
        <v>0.07986464501714119</v>
      </c>
      <c r="CE49" s="31" t="n">
        <v>0.8178254151038437</v>
      </c>
      <c r="CF49" s="31" t="n">
        <v>0</v>
      </c>
      <c r="CG49" s="31" t="n">
        <v>0.3363475193374226</v>
      </c>
      <c r="CH49" s="31" t="n">
        <v>0</v>
      </c>
      <c r="CI49" s="31" t="n">
        <v>0.8258405049263523</v>
      </c>
      <c r="CJ49" s="31" t="n">
        <v>2.955267403046479</v>
      </c>
      <c r="CK49" s="31" t="n">
        <v>0.01674473145182797</v>
      </c>
      <c r="CL49" s="31" t="n">
        <v>0.4717452866962318</v>
      </c>
      <c r="CM49" s="31" t="n">
        <v>0.006870076990721822</v>
      </c>
      <c r="CN49" s="31" t="n">
        <v>0</v>
      </c>
      <c r="CO49" s="31" t="n">
        <v>0</v>
      </c>
      <c r="CP49" s="31" t="n">
        <v>0</v>
      </c>
      <c r="CQ49" s="31" t="n">
        <v>0.0002862532079467426</v>
      </c>
      <c r="CR49" s="31" t="n">
        <v>3.791886042305631</v>
      </c>
      <c r="CS49" s="31" t="n">
        <v>0.03236805804959405</v>
      </c>
      <c r="CT49" s="31" t="n">
        <v>0.02662154833904706</v>
      </c>
      <c r="CU49" s="31" t="n">
        <v>0.1139287767628036</v>
      </c>
      <c r="CV49" s="31" t="n">
        <v>0</v>
      </c>
      <c r="CW49" s="31" t="n">
        <v>0.3978919590459721</v>
      </c>
      <c r="CX49" s="31" t="n">
        <v>0.1285276903680874</v>
      </c>
      <c r="CY49" s="31" t="n">
        <v>0.2825319162434349</v>
      </c>
      <c r="CZ49" s="31" t="n">
        <v>0</v>
      </c>
      <c r="DA49" s="31" t="n">
        <v>0.05324309667809413</v>
      </c>
      <c r="DB49" s="31" t="n">
        <v>0</v>
      </c>
      <c r="DC49" s="31" t="n">
        <v>0</v>
      </c>
      <c r="DD49" s="31" t="n">
        <v>13.49569374185713</v>
      </c>
      <c r="DE49" s="31" t="n">
        <v>0</v>
      </c>
      <c r="DF49" s="31">
        <f>SUM(C49:DE49)</f>
        <v/>
      </c>
      <c r="DG49" s="31" t="n">
        <v>0</v>
      </c>
      <c r="DH49" s="31" t="n">
        <v>0</v>
      </c>
      <c r="DI49" s="31" t="n">
        <v>1122.429184636845</v>
      </c>
      <c r="DJ49" s="31" t="n">
        <v>0</v>
      </c>
      <c r="DK49" s="31">
        <f>SUM(DG49:DJ49)</f>
        <v/>
      </c>
      <c r="DL49" s="31">
        <f>DF49+DK49</f>
        <v/>
      </c>
    </row>
    <row r="50">
      <c r="A50" s="28" t="inlineStr">
        <is>
          <t>C.24</t>
        </is>
      </c>
      <c r="B50" s="28" t="inlineStr">
        <is>
          <t>Pulpa de papel, papel y cartón</t>
        </is>
      </c>
      <c r="C50" s="29" t="n">
        <v>0.005354492012537453</v>
      </c>
      <c r="D50" s="29" t="n">
        <v>0.610189471785477</v>
      </c>
      <c r="E50" s="29" t="n">
        <v>1.809509279201594</v>
      </c>
      <c r="F50" s="29" t="n">
        <v>0.01902413113776727</v>
      </c>
      <c r="G50" s="29" t="n">
        <v>0.005287069982689739</v>
      </c>
      <c r="H50" s="29" t="n">
        <v>1.259088961294754</v>
      </c>
      <c r="I50" s="29" t="n">
        <v>39.90023192818803</v>
      </c>
      <c r="J50" s="29" t="n">
        <v>0.005829285043780834</v>
      </c>
      <c r="K50" s="29" t="n">
        <v>0.008196250991436137</v>
      </c>
      <c r="L50" s="29" t="n">
        <v>1.55140996171019</v>
      </c>
      <c r="M50" s="29" t="n">
        <v>7.922492122210026</v>
      </c>
      <c r="N50" s="29" t="n">
        <v>0.02029938258170643</v>
      </c>
      <c r="O50" s="29" t="n">
        <v>1.328310955622859</v>
      </c>
      <c r="P50" s="29" t="n">
        <v>95.13739033060222</v>
      </c>
      <c r="Q50" s="29" t="n">
        <v>9.930569469413351</v>
      </c>
      <c r="R50" s="29" t="n">
        <v>41.42410560112415</v>
      </c>
      <c r="S50" s="29" t="n">
        <v>48.56240721283884</v>
      </c>
      <c r="T50" s="29" t="n">
        <v>8.883303336357542</v>
      </c>
      <c r="U50" s="29" t="n">
        <v>286.7041053096611</v>
      </c>
      <c r="V50" s="29" t="n">
        <v>18.41205937181358</v>
      </c>
      <c r="W50" s="29" t="n">
        <v>18.49165977379888</v>
      </c>
      <c r="X50" s="29" t="n">
        <v>4.842973847608265</v>
      </c>
      <c r="Y50" s="29" t="n">
        <v>60.68999123951617</v>
      </c>
      <c r="Z50" s="29" t="n">
        <v>49.9933056202818</v>
      </c>
      <c r="AA50" s="29" t="n">
        <v>11.74775544268008</v>
      </c>
      <c r="AB50" s="29" t="n">
        <v>110.0851493477878</v>
      </c>
      <c r="AC50" s="29" t="n">
        <v>62.80226594890321</v>
      </c>
      <c r="AD50" s="29" t="n">
        <v>36.51275108554516</v>
      </c>
      <c r="AE50" s="29" t="n">
        <v>54.82305843751523</v>
      </c>
      <c r="AF50" s="29" t="n">
        <v>3.005173274421576</v>
      </c>
      <c r="AG50" s="29" t="n">
        <v>3.253888937399225</v>
      </c>
      <c r="AH50" s="29" t="n">
        <v>11.1974761417097</v>
      </c>
      <c r="AI50" s="29" t="n">
        <v>9.952664428305006</v>
      </c>
      <c r="AJ50" s="29" t="n">
        <v>2.63423487225633</v>
      </c>
      <c r="AK50" s="29" t="n">
        <v>4.139067444929315</v>
      </c>
      <c r="AL50" s="29" t="n">
        <v>1.848257812980086</v>
      </c>
      <c r="AM50" s="29" t="n">
        <v>3888.256273602234</v>
      </c>
      <c r="AN50" s="29" t="n">
        <v>1714.417224486235</v>
      </c>
      <c r="AO50" s="29" t="n">
        <v>70.18320656595806</v>
      </c>
      <c r="AP50" s="29" t="n">
        <v>23.3357629800089</v>
      </c>
      <c r="AQ50" s="29" t="n">
        <v>18.11598782146147</v>
      </c>
      <c r="AR50" s="29" t="n">
        <v>6.663822409541267</v>
      </c>
      <c r="AS50" s="29" t="n">
        <v>28.2139878460569</v>
      </c>
      <c r="AT50" s="29" t="n">
        <v>140.6327531960622</v>
      </c>
      <c r="AU50" s="29" t="n">
        <v>147.2842475456877</v>
      </c>
      <c r="AV50" s="29" t="n">
        <v>0.1718966096394763</v>
      </c>
      <c r="AW50" s="29" t="n">
        <v>151.8145425364851</v>
      </c>
      <c r="AX50" s="29" t="n">
        <v>0.9316568124147263</v>
      </c>
      <c r="AY50" s="29" t="n">
        <v>4.244843644388429</v>
      </c>
      <c r="AZ50" s="29" t="n">
        <v>3.537662195860529</v>
      </c>
      <c r="BA50" s="29" t="n">
        <v>10.90122661162721</v>
      </c>
      <c r="BB50" s="29" t="n">
        <v>8.667896680922368</v>
      </c>
      <c r="BC50" s="29" t="n">
        <v>5.979167341027253</v>
      </c>
      <c r="BD50" s="29" t="n">
        <v>0.6195904628748446</v>
      </c>
      <c r="BE50" s="29" t="n">
        <v>21.18859622385022</v>
      </c>
      <c r="BF50" s="29" t="n">
        <v>3.519029033542694</v>
      </c>
      <c r="BG50" s="29" t="n">
        <v>0.6194773878814925</v>
      </c>
      <c r="BH50" s="29" t="n">
        <v>15.38111223400166</v>
      </c>
      <c r="BI50" s="29" t="n">
        <v>4523.137493852912</v>
      </c>
      <c r="BJ50" s="29" t="n">
        <v>1.214173570741183</v>
      </c>
      <c r="BK50" s="29" t="n">
        <v>0.4821008156659154</v>
      </c>
      <c r="BL50" s="29" t="n">
        <v>11.6600822385876</v>
      </c>
      <c r="BM50" s="29" t="n">
        <v>58.60134007518501</v>
      </c>
      <c r="BN50" s="29" t="n">
        <v>0.3741718757321575</v>
      </c>
      <c r="BO50" s="29" t="n">
        <v>26.47394369149916</v>
      </c>
      <c r="BP50" s="29" t="n">
        <v>91.4131344355626</v>
      </c>
      <c r="BQ50" s="29" t="n">
        <v>31.51369592156196</v>
      </c>
      <c r="BR50" s="29" t="n">
        <v>741.098224897407</v>
      </c>
      <c r="BS50" s="29" t="n">
        <v>24.39457667992231</v>
      </c>
      <c r="BT50" s="29" t="n">
        <v>19.35346625761745</v>
      </c>
      <c r="BU50" s="29" t="n">
        <v>5.159603489244601</v>
      </c>
      <c r="BV50" s="29" t="n">
        <v>32.3734402493457</v>
      </c>
      <c r="BW50" s="29" t="n">
        <v>36.95352626615937</v>
      </c>
      <c r="BX50" s="29" t="n">
        <v>12.85171107448925</v>
      </c>
      <c r="BY50" s="29" t="n">
        <v>84.34670433056542</v>
      </c>
      <c r="BZ50" s="29" t="n">
        <v>91.93284982543784</v>
      </c>
      <c r="CA50" s="29" t="n">
        <v>286.6171486004052</v>
      </c>
      <c r="CB50" s="29" t="n">
        <v>23.82520715302087</v>
      </c>
      <c r="CC50" s="29" t="n">
        <v>37.59376327138225</v>
      </c>
      <c r="CD50" s="29" t="n">
        <v>48.2074418312335</v>
      </c>
      <c r="CE50" s="29" t="n">
        <v>183.1001340361366</v>
      </c>
      <c r="CF50" s="29" t="n">
        <v>9.749614109890274</v>
      </c>
      <c r="CG50" s="29" t="n">
        <v>22.65070046580454</v>
      </c>
      <c r="CH50" s="29" t="n">
        <v>12.47536389566717</v>
      </c>
      <c r="CI50" s="29" t="n">
        <v>19.11440106543559</v>
      </c>
      <c r="CJ50" s="29" t="n">
        <v>252.8182103454254</v>
      </c>
      <c r="CK50" s="29" t="n">
        <v>156.2246423640247</v>
      </c>
      <c r="CL50" s="29" t="n">
        <v>20.22387338709791</v>
      </c>
      <c r="CM50" s="29" t="n">
        <v>2.51913295640975</v>
      </c>
      <c r="CN50" s="29" t="n">
        <v>11.19071847621208</v>
      </c>
      <c r="CO50" s="29" t="n">
        <v>12.25565363911737</v>
      </c>
      <c r="CP50" s="29" t="n">
        <v>2.037175922899197</v>
      </c>
      <c r="CQ50" s="29" t="n">
        <v>26.54289453156806</v>
      </c>
      <c r="CR50" s="29" t="n">
        <v>198.4909072639487</v>
      </c>
      <c r="CS50" s="29" t="n">
        <v>40.10995307670888</v>
      </c>
      <c r="CT50" s="29" t="n">
        <v>74.0501678516775</v>
      </c>
      <c r="CU50" s="29" t="n">
        <v>39.34152880762434</v>
      </c>
      <c r="CV50" s="29" t="n">
        <v>43.08454194526149</v>
      </c>
      <c r="CW50" s="29" t="n">
        <v>87.32513068460719</v>
      </c>
      <c r="CX50" s="29" t="n">
        <v>98.16684311207101</v>
      </c>
      <c r="CY50" s="29" t="n">
        <v>54.57401291615128</v>
      </c>
      <c r="CZ50" s="29" t="n">
        <v>16.90467187050749</v>
      </c>
      <c r="DA50" s="29" t="n">
        <v>23.73803681642176</v>
      </c>
      <c r="DB50" s="29" t="n">
        <v>28.69964470805893</v>
      </c>
      <c r="DC50" s="29" t="n">
        <v>9.268123014775297</v>
      </c>
      <c r="DD50" s="29" t="n">
        <v>11.51394052884192</v>
      </c>
      <c r="DE50" s="29" t="n">
        <v>0</v>
      </c>
      <c r="DF50" s="29">
        <f>SUM(C50:DE50)</f>
        <v/>
      </c>
      <c r="DG50" s="29" t="n">
        <v>0</v>
      </c>
      <c r="DH50" s="29" t="n">
        <v>0</v>
      </c>
      <c r="DI50" s="29" t="n">
        <v>8832.326379997003</v>
      </c>
      <c r="DJ50" s="29" t="n">
        <v>0</v>
      </c>
      <c r="DK50" s="29">
        <f>SUM(DG50:DJ50)</f>
        <v/>
      </c>
      <c r="DL50" s="29">
        <f>DF50+DK50</f>
        <v/>
      </c>
    </row>
    <row r="51">
      <c r="A51" s="30" t="inlineStr">
        <is>
          <t>C.25</t>
        </is>
      </c>
      <c r="B51" s="30" t="inlineStr">
        <is>
          <t>Impresos y artículos análogos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0.009129019730697342</v>
      </c>
      <c r="I51" s="31" t="n">
        <v>0</v>
      </c>
      <c r="J51" s="31" t="n">
        <v>0</v>
      </c>
      <c r="K51" s="31" t="n">
        <v>0.02982146445361131</v>
      </c>
      <c r="L51" s="31" t="n">
        <v>0</v>
      </c>
      <c r="M51" s="31" t="n">
        <v>0.06329453679950156</v>
      </c>
      <c r="N51" s="31" t="n">
        <v>0.3316877168820034</v>
      </c>
      <c r="O51" s="31" t="n">
        <v>7.339731863480663</v>
      </c>
      <c r="P51" s="31" t="n">
        <v>0.007911817099937695</v>
      </c>
      <c r="Q51" s="31" t="n">
        <v>0.0006086013153798228</v>
      </c>
      <c r="R51" s="31" t="n">
        <v>0</v>
      </c>
      <c r="S51" s="31" t="n">
        <v>0</v>
      </c>
      <c r="T51" s="31" t="n">
        <v>0.07729236705323748</v>
      </c>
      <c r="U51" s="31" t="n">
        <v>0.0322558697151306</v>
      </c>
      <c r="V51" s="31" t="n">
        <v>0.001217202630759646</v>
      </c>
      <c r="W51" s="31" t="n">
        <v>0</v>
      </c>
      <c r="X51" s="31" t="n">
        <v>0.0213010460382938</v>
      </c>
      <c r="Y51" s="31" t="n">
        <v>21.97111608652698</v>
      </c>
      <c r="Z51" s="31" t="n">
        <v>0.7455366113402829</v>
      </c>
      <c r="AA51" s="31" t="n">
        <v>0</v>
      </c>
      <c r="AB51" s="31" t="n">
        <v>0.08155257626089625</v>
      </c>
      <c r="AC51" s="31" t="n">
        <v>0.0432106933919674</v>
      </c>
      <c r="AD51" s="31" t="n">
        <v>0.1320664854374215</v>
      </c>
      <c r="AE51" s="31" t="n">
        <v>9.357245223964775</v>
      </c>
      <c r="AF51" s="31" t="n">
        <v>0.006694614469178049</v>
      </c>
      <c r="AG51" s="31" t="n">
        <v>0.2890856248054158</v>
      </c>
      <c r="AH51" s="31" t="n">
        <v>0.07059775258405944</v>
      </c>
      <c r="AI51" s="31" t="n">
        <v>0.1034622236145699</v>
      </c>
      <c r="AJ51" s="31" t="n">
        <v>0</v>
      </c>
      <c r="AK51" s="31" t="n">
        <v>0</v>
      </c>
      <c r="AL51" s="31" t="n">
        <v>0.03043006576899114</v>
      </c>
      <c r="AM51" s="31" t="n">
        <v>6.667227409985958</v>
      </c>
      <c r="AN51" s="31" t="n">
        <v>33.97137767424238</v>
      </c>
      <c r="AO51" s="31" t="n">
        <v>0</v>
      </c>
      <c r="AP51" s="31" t="n">
        <v>0.02495265393057273</v>
      </c>
      <c r="AQ51" s="31" t="n">
        <v>1.759466402763068</v>
      </c>
      <c r="AR51" s="31" t="n">
        <v>0.6037325048567841</v>
      </c>
      <c r="AS51" s="31" t="n">
        <v>2.0601154525607</v>
      </c>
      <c r="AT51" s="31" t="n">
        <v>0.9901943401229715</v>
      </c>
      <c r="AU51" s="31" t="n">
        <v>70.96745763289204</v>
      </c>
      <c r="AV51" s="31" t="n">
        <v>0.03286447103051043</v>
      </c>
      <c r="AW51" s="31" t="n">
        <v>0</v>
      </c>
      <c r="AX51" s="31" t="n">
        <v>0</v>
      </c>
      <c r="AY51" s="31" t="n">
        <v>28.33935480999921</v>
      </c>
      <c r="AZ51" s="31" t="n">
        <v>0.2136190616983178</v>
      </c>
      <c r="BA51" s="31" t="n">
        <v>151.7301171377496</v>
      </c>
      <c r="BB51" s="31" t="n">
        <v>29.54790630723696</v>
      </c>
      <c r="BC51" s="31" t="n">
        <v>14.7462617937687</v>
      </c>
      <c r="BD51" s="31" t="n">
        <v>2.079254249936616</v>
      </c>
      <c r="BE51" s="31" t="n">
        <v>0.0937246025684927</v>
      </c>
      <c r="BF51" s="31" t="n">
        <v>0.2653501735056027</v>
      </c>
      <c r="BG51" s="31" t="n">
        <v>1.451181130945863</v>
      </c>
      <c r="BH51" s="31" t="n">
        <v>0.1637137538371723</v>
      </c>
      <c r="BI51" s="31" t="n">
        <v>3.755301489125554</v>
      </c>
      <c r="BJ51" s="31" t="n">
        <v>0</v>
      </c>
      <c r="BK51" s="31" t="n">
        <v>0.3992424628891637</v>
      </c>
      <c r="BL51" s="31" t="n">
        <v>4.356798013730243</v>
      </c>
      <c r="BM51" s="31" t="n">
        <v>142.4991291856625</v>
      </c>
      <c r="BN51" s="31" t="n">
        <v>0.9737621046077165</v>
      </c>
      <c r="BO51" s="31" t="n">
        <v>100.4192170376707</v>
      </c>
      <c r="BP51" s="31" t="n">
        <v>68.86567324048846</v>
      </c>
      <c r="BQ51" s="31" t="n">
        <v>40.41782195568941</v>
      </c>
      <c r="BR51" s="31" t="n">
        <v>714.3689940350173</v>
      </c>
      <c r="BS51" s="31" t="n">
        <v>0</v>
      </c>
      <c r="BT51" s="31" t="n">
        <v>0.006086013153798227</v>
      </c>
      <c r="BU51" s="31" t="n">
        <v>0.0535569157534244</v>
      </c>
      <c r="BV51" s="31" t="n">
        <v>5.740936207977868</v>
      </c>
      <c r="BW51" s="31" t="n">
        <v>5.722069567201093</v>
      </c>
      <c r="BX51" s="31" t="n">
        <v>6.69461446917805</v>
      </c>
      <c r="BY51" s="31" t="n">
        <v>1.655395577833118</v>
      </c>
      <c r="BZ51" s="31" t="n">
        <v>2.367459116827511</v>
      </c>
      <c r="CA51" s="31" t="n">
        <v>28.86392125965192</v>
      </c>
      <c r="CB51" s="31" t="n">
        <v>4.545034623256516</v>
      </c>
      <c r="CC51" s="31" t="n">
        <v>107.0740144296172</v>
      </c>
      <c r="CD51" s="31" t="n">
        <v>15.1024416411503</v>
      </c>
      <c r="CE51" s="31" t="n">
        <v>803.283998590965</v>
      </c>
      <c r="CF51" s="31" t="n">
        <v>49.8651401743304</v>
      </c>
      <c r="CG51" s="31" t="n">
        <v>67.15185193637888</v>
      </c>
      <c r="CH51" s="31" t="n">
        <v>0</v>
      </c>
      <c r="CI51" s="31" t="n">
        <v>9.250739993773305</v>
      </c>
      <c r="CJ51" s="31" t="n">
        <v>257.0990732839111</v>
      </c>
      <c r="CK51" s="31" t="n">
        <v>32.49205891280246</v>
      </c>
      <c r="CL51" s="31" t="n">
        <v>1.634094531794824</v>
      </c>
      <c r="CM51" s="31" t="n">
        <v>0.288477023490036</v>
      </c>
      <c r="CN51" s="31" t="n">
        <v>13.78737013414888</v>
      </c>
      <c r="CO51" s="31" t="n">
        <v>0.01764943814601486</v>
      </c>
      <c r="CP51" s="31" t="n">
        <v>0</v>
      </c>
      <c r="CQ51" s="31" t="n">
        <v>0.07120635389943926</v>
      </c>
      <c r="CR51" s="31" t="n">
        <v>512.2348255428628</v>
      </c>
      <c r="CS51" s="31" t="n">
        <v>77.93991885280161</v>
      </c>
      <c r="CT51" s="31" t="n">
        <v>53.30252040359563</v>
      </c>
      <c r="CU51" s="31" t="n">
        <v>37.11250821186159</v>
      </c>
      <c r="CV51" s="31" t="n">
        <v>0.04686230128424635</v>
      </c>
      <c r="CW51" s="31" t="n">
        <v>128.6777933133867</v>
      </c>
      <c r="CX51" s="31" t="n">
        <v>9.771702719738434</v>
      </c>
      <c r="CY51" s="31" t="n">
        <v>4.709356978409069</v>
      </c>
      <c r="CZ51" s="31" t="n">
        <v>81.61758716825219</v>
      </c>
      <c r="DA51" s="31" t="n">
        <v>6.28441718261205</v>
      </c>
      <c r="DB51" s="31" t="n">
        <v>0.3012576511130122</v>
      </c>
      <c r="DC51" s="31" t="n">
        <v>0.1357180933297005</v>
      </c>
      <c r="DD51" s="31" t="n">
        <v>0.03469027497664989</v>
      </c>
      <c r="DE51" s="31" t="n">
        <v>0</v>
      </c>
      <c r="DF51" s="31">
        <f>SUM(C51:DE51)</f>
        <v/>
      </c>
      <c r="DG51" s="31" t="n">
        <v>0</v>
      </c>
      <c r="DH51" s="31" t="n">
        <v>0</v>
      </c>
      <c r="DI51" s="31" t="n">
        <v>2141.189590558659</v>
      </c>
      <c r="DJ51" s="31" t="n">
        <v>0</v>
      </c>
      <c r="DK51" s="31">
        <f>SUM(DG51:DJ51)</f>
        <v/>
      </c>
      <c r="DL51" s="31">
        <f>DF51+DK51</f>
        <v/>
      </c>
    </row>
    <row r="52">
      <c r="A52" s="28" t="inlineStr">
        <is>
          <t>C.26</t>
        </is>
      </c>
      <c r="B52" s="28" t="inlineStr">
        <is>
          <t>Combustibles para calderas (fuel oil y diesel oil)</t>
        </is>
      </c>
      <c r="C52" s="29" t="n">
        <v>1180.003720997647</v>
      </c>
      <c r="D52" s="29" t="n">
        <v>427.9127641355199</v>
      </c>
      <c r="E52" s="29" t="n">
        <v>841.2302807119437</v>
      </c>
      <c r="F52" s="29" t="n">
        <v>459.2440615409907</v>
      </c>
      <c r="G52" s="29" t="n">
        <v>91.89792370951616</v>
      </c>
      <c r="H52" s="29" t="n">
        <v>841.137736626228</v>
      </c>
      <c r="I52" s="29" t="n">
        <v>739.5223059463443</v>
      </c>
      <c r="J52" s="29" t="n">
        <v>475.5024005664162</v>
      </c>
      <c r="K52" s="29" t="n">
        <v>305.5373520008844</v>
      </c>
      <c r="L52" s="29" t="n">
        <v>239.7778991806422</v>
      </c>
      <c r="M52" s="29" t="n">
        <v>874.2204154383286</v>
      </c>
      <c r="N52" s="29" t="n">
        <v>336.4871510354985</v>
      </c>
      <c r="O52" s="29" t="n">
        <v>531.9646749351743</v>
      </c>
      <c r="P52" s="29" t="n">
        <v>126.1751052868173</v>
      </c>
      <c r="Q52" s="29" t="n">
        <v>48.99440853639531</v>
      </c>
      <c r="R52" s="29" t="n">
        <v>20.01927340654233</v>
      </c>
      <c r="S52" s="29" t="n">
        <v>17.80060086819901</v>
      </c>
      <c r="T52" s="29" t="n">
        <v>8.393872050837134</v>
      </c>
      <c r="U52" s="29" t="n">
        <v>270.552594252898</v>
      </c>
      <c r="V52" s="29" t="n">
        <v>31.31558861590806</v>
      </c>
      <c r="W52" s="29" t="n">
        <v>13.50629855424426</v>
      </c>
      <c r="X52" s="29" t="n">
        <v>28.20156264556001</v>
      </c>
      <c r="Y52" s="29" t="n">
        <v>42.35406158234769</v>
      </c>
      <c r="Z52" s="29" t="n">
        <v>39.28296479485973</v>
      </c>
      <c r="AA52" s="29" t="n">
        <v>14.61399673754603</v>
      </c>
      <c r="AB52" s="29" t="n">
        <v>9.617667951585593</v>
      </c>
      <c r="AC52" s="29" t="n">
        <v>28.94023619858586</v>
      </c>
      <c r="AD52" s="29" t="n">
        <v>36.78666640822495</v>
      </c>
      <c r="AE52" s="29" t="n">
        <v>35.49404483746805</v>
      </c>
      <c r="AF52" s="29" t="n">
        <v>16.49521268304631</v>
      </c>
      <c r="AG52" s="29" t="n">
        <v>16.71192201190591</v>
      </c>
      <c r="AH52" s="29" t="n">
        <v>26.87846132692145</v>
      </c>
      <c r="AI52" s="29" t="n">
        <v>47.53803245110458</v>
      </c>
      <c r="AJ52" s="29" t="n">
        <v>1.797802171934578</v>
      </c>
      <c r="AK52" s="29" t="n">
        <v>99.58087042944584</v>
      </c>
      <c r="AL52" s="29" t="n">
        <v>21.16041617123302</v>
      </c>
      <c r="AM52" s="29" t="n">
        <v>543.3826577129685</v>
      </c>
      <c r="AN52" s="29" t="n">
        <v>15.40187372609485</v>
      </c>
      <c r="AO52" s="29" t="n">
        <v>2151.93639557526</v>
      </c>
      <c r="AP52" s="29" t="n">
        <v>12.65826892136929</v>
      </c>
      <c r="AQ52" s="29" t="n">
        <v>199.4839845191084</v>
      </c>
      <c r="AR52" s="29" t="n">
        <v>196.0214039714236</v>
      </c>
      <c r="AS52" s="29" t="n">
        <v>40.88903603920332</v>
      </c>
      <c r="AT52" s="29" t="n">
        <v>33.58623122680277</v>
      </c>
      <c r="AU52" s="29" t="n">
        <v>67.87046380467746</v>
      </c>
      <c r="AV52" s="29" t="n">
        <v>32.90375235882247</v>
      </c>
      <c r="AW52" s="29" t="n">
        <v>1018.959546186643</v>
      </c>
      <c r="AX52" s="29" t="n">
        <v>15.59342066036984</v>
      </c>
      <c r="AY52" s="29" t="n">
        <v>73.6793758120259</v>
      </c>
      <c r="AZ52" s="29" t="n">
        <v>23.53908325948713</v>
      </c>
      <c r="BA52" s="29" t="n">
        <v>52.20128599777031</v>
      </c>
      <c r="BB52" s="29" t="n">
        <v>25.69595875745001</v>
      </c>
      <c r="BC52" s="29" t="n">
        <v>11.84165415277983</v>
      </c>
      <c r="BD52" s="29" t="n">
        <v>2.73562562527527</v>
      </c>
      <c r="BE52" s="29" t="n">
        <v>47.07688601602646</v>
      </c>
      <c r="BF52" s="29" t="n">
        <v>2.161071370029936</v>
      </c>
      <c r="BG52" s="29" t="n">
        <v>8.415238295334694</v>
      </c>
      <c r="BH52" s="29" t="n">
        <v>37.11636838443297</v>
      </c>
      <c r="BI52" s="29" t="n">
        <v>13040.95792286294</v>
      </c>
      <c r="BJ52" s="29" t="n">
        <v>1.219755939328836</v>
      </c>
      <c r="BK52" s="29" t="n">
        <v>11.4921201464984</v>
      </c>
      <c r="BL52" s="29" t="n">
        <v>261.6654749577081</v>
      </c>
      <c r="BM52" s="29" t="n">
        <v>92.33753819440577</v>
      </c>
      <c r="BN52" s="29" t="n">
        <v>1946.416396370686</v>
      </c>
      <c r="BO52" s="29" t="n">
        <v>17.96399057048823</v>
      </c>
      <c r="BP52" s="29" t="n">
        <v>276.9797466976784</v>
      </c>
      <c r="BQ52" s="29" t="n">
        <v>96.14882426995763</v>
      </c>
      <c r="BR52" s="29" t="n">
        <v>1542.424049608269</v>
      </c>
      <c r="BS52" s="29" t="n">
        <v>2980.195418248133</v>
      </c>
      <c r="BT52" s="29" t="n">
        <v>5985.341749798706</v>
      </c>
      <c r="BU52" s="29" t="n">
        <v>2138.748682713695</v>
      </c>
      <c r="BV52" s="29" t="n">
        <v>89.56656220378342</v>
      </c>
      <c r="BW52" s="29" t="n">
        <v>275.6881235290198</v>
      </c>
      <c r="BX52" s="29" t="n">
        <v>45.66577668813802</v>
      </c>
      <c r="BY52" s="29" t="n">
        <v>166.0936820124699</v>
      </c>
      <c r="BZ52" s="29" t="n">
        <v>63.53531971616844</v>
      </c>
      <c r="CA52" s="29" t="n">
        <v>6.097401389381561</v>
      </c>
      <c r="CB52" s="29" t="n">
        <v>16.90663876665107</v>
      </c>
      <c r="CC52" s="29" t="n">
        <v>74.81906554726936</v>
      </c>
      <c r="CD52" s="29" t="n">
        <v>8.557381508582047</v>
      </c>
      <c r="CE52" s="29" t="n">
        <v>11.19131977908939</v>
      </c>
      <c r="CF52" s="29" t="n">
        <v>11.63626294236283</v>
      </c>
      <c r="CG52" s="29" t="n">
        <v>5.823309514506686</v>
      </c>
      <c r="CH52" s="29" t="n">
        <v>12.07723917845234</v>
      </c>
      <c r="CI52" s="29" t="n">
        <v>28.00707266285719</v>
      </c>
      <c r="CJ52" s="29" t="n">
        <v>225.2172120552334</v>
      </c>
      <c r="CK52" s="29" t="n">
        <v>139.6234679249981</v>
      </c>
      <c r="CL52" s="29" t="n">
        <v>213.9948560142129</v>
      </c>
      <c r="CM52" s="29" t="n">
        <v>2.522663142294872</v>
      </c>
      <c r="CN52" s="29" t="n">
        <v>2.331173304500769</v>
      </c>
      <c r="CO52" s="29" t="n">
        <v>60.27162826853026</v>
      </c>
      <c r="CP52" s="29" t="n">
        <v>21.48470054326884</v>
      </c>
      <c r="CQ52" s="29" t="n">
        <v>3.868866480450285</v>
      </c>
      <c r="CR52" s="29" t="n">
        <v>898.7639002407734</v>
      </c>
      <c r="CS52" s="29" t="n">
        <v>54.31904138340491</v>
      </c>
      <c r="CT52" s="29" t="n">
        <v>32.47431628704501</v>
      </c>
      <c r="CU52" s="29" t="n">
        <v>16.93696373214748</v>
      </c>
      <c r="CV52" s="29" t="n">
        <v>8.927221156700806</v>
      </c>
      <c r="CW52" s="29" t="n">
        <v>160.2087772370943</v>
      </c>
      <c r="CX52" s="29" t="n">
        <v>126.0062440867122</v>
      </c>
      <c r="CY52" s="29" t="n">
        <v>35.04049418357244</v>
      </c>
      <c r="CZ52" s="29" t="n">
        <v>12.30176014314815</v>
      </c>
      <c r="DA52" s="29" t="n">
        <v>20.81449288406869</v>
      </c>
      <c r="DB52" s="29" t="n">
        <v>10.74547239315386</v>
      </c>
      <c r="DC52" s="29" t="n">
        <v>28.85871050943711</v>
      </c>
      <c r="DD52" s="29" t="n">
        <v>22.01266569245923</v>
      </c>
      <c r="DE52" s="29" t="n">
        <v>0</v>
      </c>
      <c r="DF52" s="29">
        <f>SUM(C52:DE52)</f>
        <v/>
      </c>
      <c r="DG52" s="29" t="n">
        <v>0</v>
      </c>
      <c r="DH52" s="29" t="n">
        <v>0</v>
      </c>
      <c r="DI52" s="29" t="n">
        <v>-1467.85438265253</v>
      </c>
      <c r="DJ52" s="29" t="n">
        <v>0</v>
      </c>
      <c r="DK52" s="29">
        <f>SUM(DG52:DJ52)</f>
        <v/>
      </c>
      <c r="DL52" s="29">
        <f>DF52+DK52</f>
        <v/>
      </c>
    </row>
    <row r="53">
      <c r="A53" s="30" t="inlineStr">
        <is>
          <t>C.27</t>
        </is>
      </c>
      <c r="B53" s="30" t="inlineStr">
        <is>
          <t>Abonos y plaguicidas</t>
        </is>
      </c>
      <c r="C53" s="31" t="n">
        <v>468.773267765175</v>
      </c>
      <c r="D53" s="31" t="n">
        <v>224.6187856617028</v>
      </c>
      <c r="E53" s="31" t="n">
        <v>3222.194856725765</v>
      </c>
      <c r="F53" s="31" t="n">
        <v>997.8237798035379</v>
      </c>
      <c r="G53" s="31" t="n">
        <v>363.3092565469208</v>
      </c>
      <c r="H53" s="31" t="n">
        <v>2708.586882394764</v>
      </c>
      <c r="I53" s="31" t="n">
        <v>670.6086304416756</v>
      </c>
      <c r="J53" s="31" t="n">
        <v>1.405805112948713</v>
      </c>
      <c r="K53" s="31" t="n">
        <v>0</v>
      </c>
      <c r="L53" s="31" t="n">
        <v>9.36553700896855</v>
      </c>
      <c r="M53" s="31" t="n">
        <v>68.80465830320607</v>
      </c>
      <c r="N53" s="31" t="n">
        <v>0.0140093230493156</v>
      </c>
      <c r="O53" s="31" t="n">
        <v>4.646239863708679</v>
      </c>
      <c r="P53" s="31" t="n">
        <v>3.622962176951636</v>
      </c>
      <c r="Q53" s="31" t="n">
        <v>0.6603027610847948</v>
      </c>
      <c r="R53" s="31" t="n">
        <v>5.57639707618057</v>
      </c>
      <c r="S53" s="31" t="n">
        <v>1.996462103664926</v>
      </c>
      <c r="T53" s="31" t="n">
        <v>5.506738382099827</v>
      </c>
      <c r="U53" s="31" t="n">
        <v>4.658745160411784</v>
      </c>
      <c r="V53" s="31" t="n">
        <v>3.470510724018706</v>
      </c>
      <c r="W53" s="31" t="n">
        <v>1.990713314112762</v>
      </c>
      <c r="X53" s="31" t="n">
        <v>2.690322162462278</v>
      </c>
      <c r="Y53" s="31" t="n">
        <v>4.386659373534042</v>
      </c>
      <c r="Z53" s="31" t="n">
        <v>8.819224353556701</v>
      </c>
      <c r="AA53" s="31" t="n">
        <v>0</v>
      </c>
      <c r="AB53" s="31" t="n">
        <v>3.253801273226202</v>
      </c>
      <c r="AC53" s="31" t="n">
        <v>3.509521627625428</v>
      </c>
      <c r="AD53" s="31" t="n">
        <v>1.218202004288313</v>
      </c>
      <c r="AE53" s="31" t="n">
        <v>0</v>
      </c>
      <c r="AF53" s="31" t="n">
        <v>2.328995210438539</v>
      </c>
      <c r="AG53" s="31" t="n">
        <v>0.08245264110341878</v>
      </c>
      <c r="AH53" s="31" t="n">
        <v>5.737874077437643</v>
      </c>
      <c r="AI53" s="31" t="n">
        <v>4.9129040875287</v>
      </c>
      <c r="AJ53" s="31" t="n">
        <v>0.2771442193882916</v>
      </c>
      <c r="AK53" s="31" t="n">
        <v>3.899476201189089</v>
      </c>
      <c r="AL53" s="31" t="n">
        <v>0.148601131205185</v>
      </c>
      <c r="AM53" s="31" t="n">
        <v>0.8278210871321523</v>
      </c>
      <c r="AN53" s="31" t="n">
        <v>1.564289817716202</v>
      </c>
      <c r="AO53" s="31" t="n">
        <v>0</v>
      </c>
      <c r="AP53" s="31" t="n">
        <v>802.8234707481489</v>
      </c>
      <c r="AQ53" s="31" t="n">
        <v>230.5764343750359</v>
      </c>
      <c r="AR53" s="31" t="n">
        <v>20.30777168267905</v>
      </c>
      <c r="AS53" s="31" t="n">
        <v>6.367044062643356</v>
      </c>
      <c r="AT53" s="31" t="n">
        <v>14.35882636081055</v>
      </c>
      <c r="AU53" s="31" t="n">
        <v>1.483223196184037</v>
      </c>
      <c r="AV53" s="31" t="n">
        <v>0</v>
      </c>
      <c r="AW53" s="31" t="n">
        <v>0</v>
      </c>
      <c r="AX53" s="31" t="n">
        <v>0</v>
      </c>
      <c r="AY53" s="31" t="n">
        <v>0.4805058705098904</v>
      </c>
      <c r="AZ53" s="31" t="n">
        <v>4.321571610212791</v>
      </c>
      <c r="BA53" s="31" t="n">
        <v>7.435223685712569</v>
      </c>
      <c r="BB53" s="31" t="n">
        <v>6.604436935552721</v>
      </c>
      <c r="BC53" s="31" t="n">
        <v>18.63111195864532</v>
      </c>
      <c r="BD53" s="31" t="n">
        <v>0.6604906203725807</v>
      </c>
      <c r="BE53" s="31" t="n">
        <v>5.16870491192983</v>
      </c>
      <c r="BF53" s="31" t="n">
        <v>0.01218202004288313</v>
      </c>
      <c r="BG53" s="31" t="n">
        <v>0.05400784626659609</v>
      </c>
      <c r="BH53" s="31" t="n">
        <v>7.895008073307501</v>
      </c>
      <c r="BI53" s="31" t="n">
        <v>5.04306749368584</v>
      </c>
      <c r="BJ53" s="31" t="n">
        <v>0</v>
      </c>
      <c r="BK53" s="31" t="n">
        <v>1.114045732921662</v>
      </c>
      <c r="BL53" s="31" t="n">
        <v>0.01035471703645066</v>
      </c>
      <c r="BM53" s="31" t="n">
        <v>0</v>
      </c>
      <c r="BN53" s="31" t="n">
        <v>0</v>
      </c>
      <c r="BO53" s="31" t="n">
        <v>0</v>
      </c>
      <c r="BP53" s="31" t="n">
        <v>0</v>
      </c>
      <c r="BQ53" s="31" t="n">
        <v>0</v>
      </c>
      <c r="BR53" s="31" t="n">
        <v>0.2590078583563733</v>
      </c>
      <c r="BS53" s="31" t="n">
        <v>0</v>
      </c>
      <c r="BT53" s="31" t="n">
        <v>0</v>
      </c>
      <c r="BU53" s="31" t="n">
        <v>0</v>
      </c>
      <c r="BV53" s="31" t="n">
        <v>0</v>
      </c>
      <c r="BW53" s="31" t="n">
        <v>0</v>
      </c>
      <c r="BX53" s="31" t="n">
        <v>0</v>
      </c>
      <c r="BY53" s="31" t="n">
        <v>0</v>
      </c>
      <c r="BZ53" s="31" t="n">
        <v>0</v>
      </c>
      <c r="CA53" s="31" t="n">
        <v>0.8484001646046566</v>
      </c>
      <c r="CB53" s="31" t="n">
        <v>0.00182730300643247</v>
      </c>
      <c r="CC53" s="31" t="n">
        <v>0.2408243154132395</v>
      </c>
      <c r="CD53" s="31" t="n">
        <v>0.006700111023585721</v>
      </c>
      <c r="CE53" s="31" t="n">
        <v>0</v>
      </c>
      <c r="CF53" s="31" t="n">
        <v>0</v>
      </c>
      <c r="CG53" s="31" t="n">
        <v>0</v>
      </c>
      <c r="CH53" s="31" t="n">
        <v>0</v>
      </c>
      <c r="CI53" s="31" t="n">
        <v>0</v>
      </c>
      <c r="CJ53" s="31" t="n">
        <v>9.391030383415329</v>
      </c>
      <c r="CK53" s="31" t="n">
        <v>0</v>
      </c>
      <c r="CL53" s="31" t="n">
        <v>0</v>
      </c>
      <c r="CM53" s="31" t="n">
        <v>0</v>
      </c>
      <c r="CN53" s="31" t="n">
        <v>0</v>
      </c>
      <c r="CO53" s="31" t="n">
        <v>0</v>
      </c>
      <c r="CP53" s="31" t="n">
        <v>0</v>
      </c>
      <c r="CQ53" s="31" t="n">
        <v>0</v>
      </c>
      <c r="CR53" s="31" t="n">
        <v>6.746039634224476</v>
      </c>
      <c r="CS53" s="31" t="n">
        <v>0.7487505282017038</v>
      </c>
      <c r="CT53" s="31" t="n">
        <v>2.973021991465628</v>
      </c>
      <c r="CU53" s="31" t="n">
        <v>2.24210078889264</v>
      </c>
      <c r="CV53" s="31" t="n">
        <v>0</v>
      </c>
      <c r="CW53" s="31" t="n">
        <v>0.03045505010720783</v>
      </c>
      <c r="CX53" s="31" t="n">
        <v>0.0462916761629559</v>
      </c>
      <c r="CY53" s="31" t="n">
        <v>0.1047653723687949</v>
      </c>
      <c r="CZ53" s="31" t="n">
        <v>0.007309212025729879</v>
      </c>
      <c r="DA53" s="31" t="n">
        <v>0.02436404008576627</v>
      </c>
      <c r="DB53" s="31" t="n">
        <v>0</v>
      </c>
      <c r="DC53" s="31" t="n">
        <v>0</v>
      </c>
      <c r="DD53" s="31" t="n">
        <v>0</v>
      </c>
      <c r="DE53" s="31" t="n">
        <v>0</v>
      </c>
      <c r="DF53" s="31">
        <f>SUM(C53:DE53)</f>
        <v/>
      </c>
      <c r="DG53" s="31" t="n">
        <v>0</v>
      </c>
      <c r="DH53" s="31" t="n">
        <v>0</v>
      </c>
      <c r="DI53" s="31" t="n">
        <v>-2751.129200248831</v>
      </c>
      <c r="DJ53" s="31" t="n">
        <v>0</v>
      </c>
      <c r="DK53" s="31">
        <f>SUM(DG53:DJ53)</f>
        <v/>
      </c>
      <c r="DL53" s="31">
        <f>DF53+DK53</f>
        <v/>
      </c>
    </row>
    <row r="54">
      <c r="A54" s="28" t="inlineStr">
        <is>
          <t>C.28</t>
        </is>
      </c>
      <c r="B54" s="28" t="inlineStr">
        <is>
          <t>Productos químicos orgánicos e inorgánicos básicos, extractos tintóreos y aceites terpénicos obtenidos por tratamiento de maderas.</t>
        </is>
      </c>
      <c r="C54" s="29" t="n">
        <v>1.088616148583269</v>
      </c>
      <c r="D54" s="29" t="n">
        <v>4.269472067544889</v>
      </c>
      <c r="E54" s="29" t="n">
        <v>13.07691967070247</v>
      </c>
      <c r="F54" s="29" t="n">
        <v>4.75729765757249</v>
      </c>
      <c r="G54" s="29" t="n">
        <v>0.9463577632971059</v>
      </c>
      <c r="H54" s="29" t="n">
        <v>13.65071324498515</v>
      </c>
      <c r="I54" s="29" t="n">
        <v>9.650002016610667</v>
      </c>
      <c r="J54" s="29" t="n">
        <v>44.78273048837855</v>
      </c>
      <c r="K54" s="29" t="n">
        <v>6.81961337049652</v>
      </c>
      <c r="L54" s="29" t="n">
        <v>4.407888065767341</v>
      </c>
      <c r="M54" s="29" t="n">
        <v>99.19622946419229</v>
      </c>
      <c r="N54" s="29" t="n">
        <v>44.63890014297192</v>
      </c>
      <c r="O54" s="29" t="n">
        <v>42.23041887107825</v>
      </c>
      <c r="P54" s="29" t="n">
        <v>15.26214115543835</v>
      </c>
      <c r="Q54" s="29" t="n">
        <v>26.54814068220668</v>
      </c>
      <c r="R54" s="29" t="n">
        <v>15.07252104937883</v>
      </c>
      <c r="S54" s="29" t="n">
        <v>18.81655939740825</v>
      </c>
      <c r="T54" s="29" t="n">
        <v>16.34928216914419</v>
      </c>
      <c r="U54" s="29" t="n">
        <v>30.28658868817097</v>
      </c>
      <c r="V54" s="29" t="n">
        <v>6.824737988335533</v>
      </c>
      <c r="W54" s="29" t="n">
        <v>7.553919642883214</v>
      </c>
      <c r="X54" s="29" t="n">
        <v>69.40727895656194</v>
      </c>
      <c r="Y54" s="29" t="n">
        <v>24.60226130926168</v>
      </c>
      <c r="Z54" s="29" t="n">
        <v>494.3648468866302</v>
      </c>
      <c r="AA54" s="29" t="n">
        <v>0.09765803468958359</v>
      </c>
      <c r="AB54" s="29" t="n">
        <v>40.43622237731323</v>
      </c>
      <c r="AC54" s="29" t="n">
        <v>23.93012362076438</v>
      </c>
      <c r="AD54" s="29" t="n">
        <v>6.107323951873086</v>
      </c>
      <c r="AE54" s="29" t="n">
        <v>105.3718506187717</v>
      </c>
      <c r="AF54" s="29" t="n">
        <v>24.15946078379702</v>
      </c>
      <c r="AG54" s="29" t="n">
        <v>11.28625431187158</v>
      </c>
      <c r="AH54" s="29" t="n">
        <v>11.6178932612735</v>
      </c>
      <c r="AI54" s="29" t="n">
        <v>930.5802926348296</v>
      </c>
      <c r="AJ54" s="29" t="n">
        <v>7.686765225213108</v>
      </c>
      <c r="AK54" s="29" t="n">
        <v>24.93113659143826</v>
      </c>
      <c r="AL54" s="29" t="n">
        <v>38.09866539171903</v>
      </c>
      <c r="AM54" s="29" t="n">
        <v>880.1992000457548</v>
      </c>
      <c r="AN54" s="29" t="n">
        <v>17.10479187303234</v>
      </c>
      <c r="AO54" s="29" t="n">
        <v>803.1703908831203</v>
      </c>
      <c r="AP54" s="29" t="n">
        <v>1722.985250691534</v>
      </c>
      <c r="AQ54" s="29" t="n">
        <v>2479.767250777067</v>
      </c>
      <c r="AR54" s="29" t="n">
        <v>269.4527131538559</v>
      </c>
      <c r="AS54" s="29" t="n">
        <v>895.8490065010212</v>
      </c>
      <c r="AT54" s="29" t="n">
        <v>1070.266035737365</v>
      </c>
      <c r="AU54" s="29" t="n">
        <v>3477.100341516188</v>
      </c>
      <c r="AV54" s="29" t="n">
        <v>9.020975154627552</v>
      </c>
      <c r="AW54" s="29" t="n">
        <v>4.34858127317281</v>
      </c>
      <c r="AX54" s="29" t="n">
        <v>0.00996771382230565</v>
      </c>
      <c r="AY54" s="29" t="n">
        <v>116.7770081778393</v>
      </c>
      <c r="AZ54" s="29" t="n">
        <v>61.10908027719906</v>
      </c>
      <c r="BA54" s="29" t="n">
        <v>131.2714558792977</v>
      </c>
      <c r="BB54" s="29" t="n">
        <v>118.5607713384664</v>
      </c>
      <c r="BC54" s="29" t="n">
        <v>78.58533623877338</v>
      </c>
      <c r="BD54" s="29" t="n">
        <v>2.204099543676253</v>
      </c>
      <c r="BE54" s="29" t="n">
        <v>97.56704545799462</v>
      </c>
      <c r="BF54" s="29" t="n">
        <v>122.1637599683849</v>
      </c>
      <c r="BG54" s="29" t="n">
        <v>1.069618612639168</v>
      </c>
      <c r="BH54" s="29" t="n">
        <v>74.47124231841838</v>
      </c>
      <c r="BI54" s="29" t="n">
        <v>41.20459081547138</v>
      </c>
      <c r="BJ54" s="29" t="n">
        <v>16.76362284223165</v>
      </c>
      <c r="BK54" s="29" t="n">
        <v>240.3686784234928</v>
      </c>
      <c r="BL54" s="29" t="n">
        <v>3.928597711167912</v>
      </c>
      <c r="BM54" s="29" t="n">
        <v>371.7312863201278</v>
      </c>
      <c r="BN54" s="29" t="n">
        <v>212.1550872493178</v>
      </c>
      <c r="BO54" s="29" t="n">
        <v>0.02141773033042193</v>
      </c>
      <c r="BP54" s="29" t="n">
        <v>558.1619171200225</v>
      </c>
      <c r="BQ54" s="29" t="n">
        <v>0.8512422810575976</v>
      </c>
      <c r="BR54" s="29" t="n">
        <v>21.23225796566768</v>
      </c>
      <c r="BS54" s="29" t="n">
        <v>72.40269302373211</v>
      </c>
      <c r="BT54" s="29" t="n">
        <v>90.48102861126659</v>
      </c>
      <c r="BU54" s="29" t="n">
        <v>1.711416633305481</v>
      </c>
      <c r="BV54" s="29" t="n">
        <v>1.278880744303145</v>
      </c>
      <c r="BW54" s="29" t="n">
        <v>4.479547792039343</v>
      </c>
      <c r="BX54" s="29" t="n">
        <v>3.729825931114753</v>
      </c>
      <c r="BY54" s="29" t="n">
        <v>114.6606449877745</v>
      </c>
      <c r="BZ54" s="29" t="n">
        <v>28.92029863219902</v>
      </c>
      <c r="CA54" s="29" t="n">
        <v>3.772230873747241</v>
      </c>
      <c r="CB54" s="29" t="n">
        <v>0.2363824999181463</v>
      </c>
      <c r="CC54" s="29" t="n">
        <v>2.883193640363564</v>
      </c>
      <c r="CD54" s="29" t="n">
        <v>7.206790029759801</v>
      </c>
      <c r="CE54" s="29" t="n">
        <v>8.968413912766927</v>
      </c>
      <c r="CF54" s="29" t="n">
        <v>0.9095137328004297</v>
      </c>
      <c r="CG54" s="29" t="n">
        <v>1.250820771044128</v>
      </c>
      <c r="CH54" s="29" t="n">
        <v>0.0225000218925647</v>
      </c>
      <c r="CI54" s="29" t="n">
        <v>4.157902391893005</v>
      </c>
      <c r="CJ54" s="29" t="n">
        <v>76.36874333858232</v>
      </c>
      <c r="CK54" s="29" t="n">
        <v>3.730219659550892</v>
      </c>
      <c r="CL54" s="29" t="n">
        <v>3.041884735141102</v>
      </c>
      <c r="CM54" s="29" t="n">
        <v>4.98198844730774</v>
      </c>
      <c r="CN54" s="29" t="n">
        <v>0.002353805339858148</v>
      </c>
      <c r="CO54" s="29" t="n">
        <v>0.185109953880714</v>
      </c>
      <c r="CP54" s="29" t="n">
        <v>178.3363784231406</v>
      </c>
      <c r="CQ54" s="29" t="n">
        <v>1.506261235711114</v>
      </c>
      <c r="CR54" s="29" t="n">
        <v>135.1734845125636</v>
      </c>
      <c r="CS54" s="29" t="n">
        <v>5.259171926420178</v>
      </c>
      <c r="CT54" s="29" t="n">
        <v>107.9799208498389</v>
      </c>
      <c r="CU54" s="29" t="n">
        <v>11.23953654574076</v>
      </c>
      <c r="CV54" s="29" t="n">
        <v>48.60105054287187</v>
      </c>
      <c r="CW54" s="29" t="n">
        <v>84.8094586558656</v>
      </c>
      <c r="CX54" s="29" t="n">
        <v>15.96901788572806</v>
      </c>
      <c r="CY54" s="29" t="n">
        <v>35.63251874640338</v>
      </c>
      <c r="CZ54" s="29" t="n">
        <v>5.063041888408766</v>
      </c>
      <c r="DA54" s="29" t="n">
        <v>5.001006998707118</v>
      </c>
      <c r="DB54" s="29" t="n">
        <v>0.4037687874174971</v>
      </c>
      <c r="DC54" s="29" t="n">
        <v>17.20628183871167</v>
      </c>
      <c r="DD54" s="29" t="n">
        <v>317.9235282709809</v>
      </c>
      <c r="DE54" s="29" t="n">
        <v>0</v>
      </c>
      <c r="DF54" s="29">
        <f>SUM(C54:DE54)</f>
        <v/>
      </c>
      <c r="DG54" s="29" t="n">
        <v>0</v>
      </c>
      <c r="DH54" s="29" t="n">
        <v>0</v>
      </c>
      <c r="DI54" s="29" t="n">
        <v>-5983.84951657153</v>
      </c>
      <c r="DJ54" s="29" t="n">
        <v>0</v>
      </c>
      <c r="DK54" s="29">
        <f>SUM(DG54:DJ54)</f>
        <v/>
      </c>
      <c r="DL54" s="29">
        <f>DF54+DK54</f>
        <v/>
      </c>
    </row>
    <row r="55">
      <c r="A55" s="30" t="inlineStr">
        <is>
          <t>C.29</t>
        </is>
      </c>
      <c r="B55" s="30" t="inlineStr">
        <is>
          <t>Jabón, preparados para limpiar, perfumes y preparados de tocador</t>
        </is>
      </c>
      <c r="C55" s="31" t="n">
        <v>0</v>
      </c>
      <c r="D55" s="31" t="n">
        <v>0</v>
      </c>
      <c r="E55" s="31" t="n">
        <v>0.3779108338704479</v>
      </c>
      <c r="F55" s="31" t="n">
        <v>0</v>
      </c>
      <c r="G55" s="31" t="n">
        <v>0</v>
      </c>
      <c r="H55" s="31" t="n">
        <v>0</v>
      </c>
      <c r="I55" s="31" t="n">
        <v>0.3457048404769577</v>
      </c>
      <c r="J55" s="31" t="n">
        <v>47.51872023968738</v>
      </c>
      <c r="K55" s="31" t="n">
        <v>0</v>
      </c>
      <c r="L55" s="31" t="n">
        <v>3.134173129229777</v>
      </c>
      <c r="M55" s="31" t="n">
        <v>0</v>
      </c>
      <c r="N55" s="31" t="n">
        <v>0</v>
      </c>
      <c r="O55" s="31" t="n">
        <v>5.253207829238527</v>
      </c>
      <c r="P55" s="31" t="n">
        <v>4.952379682669608</v>
      </c>
      <c r="Q55" s="31" t="n">
        <v>0.7114400653744254</v>
      </c>
      <c r="R55" s="31" t="n">
        <v>6.304877414605073</v>
      </c>
      <c r="S55" s="31" t="n">
        <v>1.24974591451576</v>
      </c>
      <c r="T55" s="31" t="n">
        <v>6.390613929545583</v>
      </c>
      <c r="U55" s="31" t="n">
        <v>8.98879459393998</v>
      </c>
      <c r="V55" s="31" t="n">
        <v>3.740699002188607</v>
      </c>
      <c r="W55" s="31" t="n">
        <v>2.250772898995177</v>
      </c>
      <c r="X55" s="31" t="n">
        <v>1.894448975060558</v>
      </c>
      <c r="Y55" s="31" t="n">
        <v>5.395924441619833</v>
      </c>
      <c r="Z55" s="31" t="n">
        <v>10.05831328498603</v>
      </c>
      <c r="AA55" s="31" t="n">
        <v>0</v>
      </c>
      <c r="AB55" s="31" t="n">
        <v>0.06196205078036963</v>
      </c>
      <c r="AC55" s="31" t="n">
        <v>0.6837172439237342</v>
      </c>
      <c r="AD55" s="31" t="n">
        <v>1.979037910489848</v>
      </c>
      <c r="AE55" s="31" t="n">
        <v>0.08785305792781176</v>
      </c>
      <c r="AF55" s="31" t="n">
        <v>6.596214588949818</v>
      </c>
      <c r="AG55" s="31" t="n">
        <v>0.1317488466519642</v>
      </c>
      <c r="AH55" s="31" t="n">
        <v>6.544115428617142</v>
      </c>
      <c r="AI55" s="31" t="n">
        <v>12.49576716335322</v>
      </c>
      <c r="AJ55" s="31" t="n">
        <v>0.3133493374912981</v>
      </c>
      <c r="AK55" s="31" t="n">
        <v>2.7635145387583</v>
      </c>
      <c r="AL55" s="31" t="n">
        <v>0.8263687118559018</v>
      </c>
      <c r="AM55" s="31" t="n">
        <v>4.785581142096527</v>
      </c>
      <c r="AN55" s="31" t="n">
        <v>1.867910820241502</v>
      </c>
      <c r="AO55" s="31" t="n">
        <v>0.04443611746696744</v>
      </c>
      <c r="AP55" s="31" t="n">
        <v>22.37116027109296</v>
      </c>
      <c r="AQ55" s="31" t="n">
        <v>23.40652107194511</v>
      </c>
      <c r="AR55" s="31" t="n">
        <v>36.6917450386068</v>
      </c>
      <c r="AS55" s="31" t="n">
        <v>13.35164433153158</v>
      </c>
      <c r="AT55" s="31" t="n">
        <v>21.56372486628316</v>
      </c>
      <c r="AU55" s="31" t="n">
        <v>2.138531987652076</v>
      </c>
      <c r="AV55" s="31" t="n">
        <v>0</v>
      </c>
      <c r="AW55" s="31" t="n">
        <v>0</v>
      </c>
      <c r="AX55" s="31" t="n">
        <v>0</v>
      </c>
      <c r="AY55" s="31" t="n">
        <v>0.677197277550138</v>
      </c>
      <c r="AZ55" s="31" t="n">
        <v>0.2929114715597808</v>
      </c>
      <c r="BA55" s="31" t="n">
        <v>8.670445929194447</v>
      </c>
      <c r="BB55" s="31" t="n">
        <v>12.58587595477724</v>
      </c>
      <c r="BC55" s="31" t="n">
        <v>26.0562199409928</v>
      </c>
      <c r="BD55" s="31" t="n">
        <v>0.7467747253389335</v>
      </c>
      <c r="BE55" s="31" t="n">
        <v>6.456451201741703</v>
      </c>
      <c r="BF55" s="31" t="n">
        <v>0.1805981654850145</v>
      </c>
      <c r="BG55" s="31" t="n">
        <v>0.0818544468254207</v>
      </c>
      <c r="BH55" s="31" t="n">
        <v>8.960016204779691</v>
      </c>
      <c r="BI55" s="31" t="n">
        <v>0.7644376614803591</v>
      </c>
      <c r="BJ55" s="31" t="n">
        <v>0</v>
      </c>
      <c r="BK55" s="31" t="n">
        <v>1.453754081533999</v>
      </c>
      <c r="BL55" s="31" t="n">
        <v>0.6455467156783755</v>
      </c>
      <c r="BM55" s="31" t="n">
        <v>2.86347971640348</v>
      </c>
      <c r="BN55" s="31" t="n">
        <v>0.1119056352723171</v>
      </c>
      <c r="BO55" s="31" t="n">
        <v>0</v>
      </c>
      <c r="BP55" s="31" t="n">
        <v>1.183264504108926</v>
      </c>
      <c r="BQ55" s="31" t="n">
        <v>0</v>
      </c>
      <c r="BR55" s="31" t="n">
        <v>0.219844502020831</v>
      </c>
      <c r="BS55" s="31" t="n">
        <v>0</v>
      </c>
      <c r="BT55" s="31" t="n">
        <v>0</v>
      </c>
      <c r="BU55" s="31" t="n">
        <v>0.03139065178859168</v>
      </c>
      <c r="BV55" s="31" t="n">
        <v>0</v>
      </c>
      <c r="BW55" s="31" t="n">
        <v>0.07684594626168222</v>
      </c>
      <c r="BX55" s="31" t="n">
        <v>0.02914846237512084</v>
      </c>
      <c r="BY55" s="31" t="n">
        <v>152.5775243848694</v>
      </c>
      <c r="BZ55" s="31" t="n">
        <v>40.99435671728971</v>
      </c>
      <c r="CA55" s="31" t="n">
        <v>1.55015092071609</v>
      </c>
      <c r="CB55" s="31" t="n">
        <v>0.02446024814695455</v>
      </c>
      <c r="CC55" s="31" t="n">
        <v>0.2722847326676806</v>
      </c>
      <c r="CD55" s="31" t="n">
        <v>1.493094313970351</v>
      </c>
      <c r="CE55" s="31" t="n">
        <v>6.088563434579437</v>
      </c>
      <c r="CF55" s="31" t="n">
        <v>0.3962560199806637</v>
      </c>
      <c r="CG55" s="31" t="n">
        <v>0</v>
      </c>
      <c r="CH55" s="31" t="n">
        <v>0.01834518611021591</v>
      </c>
      <c r="CI55" s="31" t="n">
        <v>0.03709804302288107</v>
      </c>
      <c r="CJ55" s="31" t="n">
        <v>11.68573428263053</v>
      </c>
      <c r="CK55" s="31" t="n">
        <v>0.004484378826941668</v>
      </c>
      <c r="CL55" s="31" t="n">
        <v>0.0004076708024492425</v>
      </c>
      <c r="CM55" s="31" t="n">
        <v>7.208231293506282</v>
      </c>
      <c r="CN55" s="31" t="n">
        <v>0</v>
      </c>
      <c r="CO55" s="31" t="n">
        <v>0</v>
      </c>
      <c r="CP55" s="31" t="n">
        <v>46.76575226756363</v>
      </c>
      <c r="CQ55" s="31" t="n">
        <v>0</v>
      </c>
      <c r="CR55" s="31" t="n">
        <v>36.23243165113991</v>
      </c>
      <c r="CS55" s="31" t="n">
        <v>3.39072313213553</v>
      </c>
      <c r="CT55" s="31" t="n">
        <v>11.15958054624556</v>
      </c>
      <c r="CU55" s="31" t="n">
        <v>6.496845743232353</v>
      </c>
      <c r="CV55" s="31" t="n">
        <v>0</v>
      </c>
      <c r="CW55" s="31" t="n">
        <v>23.93557582420238</v>
      </c>
      <c r="CX55" s="31" t="n">
        <v>2.42992181799871</v>
      </c>
      <c r="CY55" s="31" t="n">
        <v>52.00024537101191</v>
      </c>
      <c r="CZ55" s="31" t="n">
        <v>6.068587565259424</v>
      </c>
      <c r="DA55" s="31" t="n">
        <v>0.4166395601031259</v>
      </c>
      <c r="DB55" s="31" t="n">
        <v>0</v>
      </c>
      <c r="DC55" s="31" t="n">
        <v>0</v>
      </c>
      <c r="DD55" s="31" t="n">
        <v>407.6722292970511</v>
      </c>
      <c r="DE55" s="31" t="n">
        <v>0</v>
      </c>
      <c r="DF55" s="31">
        <f>SUM(C55:DE55)</f>
        <v/>
      </c>
      <c r="DG55" s="31" t="n">
        <v>0</v>
      </c>
      <c r="DH55" s="31" t="n">
        <v>0</v>
      </c>
      <c r="DI55" s="31" t="n">
        <v>1540.317880800048</v>
      </c>
      <c r="DJ55" s="31" t="n">
        <v>0</v>
      </c>
      <c r="DK55" s="31">
        <f>SUM(DG55:DJ55)</f>
        <v/>
      </c>
      <c r="DL55" s="31">
        <f>DF55+DK55</f>
        <v/>
      </c>
    </row>
    <row r="56">
      <c r="A56" s="28" t="inlineStr">
        <is>
          <t>C.30</t>
        </is>
      </c>
      <c r="B56" s="28" t="inlineStr">
        <is>
          <t>Pinturas y barnices y productos conexos; colores para la pintura artística; tinta</t>
        </is>
      </c>
      <c r="C56" s="29" t="n">
        <v>0</v>
      </c>
      <c r="D56" s="29" t="n">
        <v>1.932011358747445</v>
      </c>
      <c r="E56" s="29" t="n">
        <v>1.504748258768914</v>
      </c>
      <c r="F56" s="29" t="n">
        <v>0</v>
      </c>
      <c r="G56" s="29" t="n">
        <v>0</v>
      </c>
      <c r="H56" s="29" t="n">
        <v>7.017430269039547</v>
      </c>
      <c r="I56" s="29" t="n">
        <v>3.831277725354668</v>
      </c>
      <c r="J56" s="29" t="n">
        <v>9.631197353461616</v>
      </c>
      <c r="K56" s="29" t="n">
        <v>0</v>
      </c>
      <c r="L56" s="29" t="n">
        <v>0.2797836107257806</v>
      </c>
      <c r="M56" s="29" t="n">
        <v>0.001936292650954179</v>
      </c>
      <c r="N56" s="29" t="n">
        <v>0.172629956518861</v>
      </c>
      <c r="O56" s="29" t="n">
        <v>122.6421943145991</v>
      </c>
      <c r="P56" s="29" t="n">
        <v>5.853328596393157</v>
      </c>
      <c r="Q56" s="29" t="n">
        <v>20.10622358607072</v>
      </c>
      <c r="R56" s="29" t="n">
        <v>0.5988109712529199</v>
      </c>
      <c r="S56" s="29" t="n">
        <v>4.18369510856636</v>
      </c>
      <c r="T56" s="29" t="n">
        <v>3.834911470281932</v>
      </c>
      <c r="U56" s="29" t="n">
        <v>32.3352657529275</v>
      </c>
      <c r="V56" s="29" t="n">
        <v>0.1057485517428247</v>
      </c>
      <c r="W56" s="29" t="n">
        <v>1.040906748273056</v>
      </c>
      <c r="X56" s="29" t="n">
        <v>21.49428845045478</v>
      </c>
      <c r="Y56" s="29" t="n">
        <v>11.72794403813964</v>
      </c>
      <c r="Z56" s="29" t="n">
        <v>439.7388314037851</v>
      </c>
      <c r="AA56" s="29" t="n">
        <v>0.0001749378139784421</v>
      </c>
      <c r="AB56" s="29" t="n">
        <v>67.10007504674844</v>
      </c>
      <c r="AC56" s="29" t="n">
        <v>6.290955670658989</v>
      </c>
      <c r="AD56" s="29" t="n">
        <v>5.74824079462971</v>
      </c>
      <c r="AE56" s="29" t="n">
        <v>136.5809734343163</v>
      </c>
      <c r="AF56" s="29" t="n">
        <v>17.60834779165405</v>
      </c>
      <c r="AG56" s="29" t="n">
        <v>22.578544675369</v>
      </c>
      <c r="AH56" s="29" t="n">
        <v>35.79574836380219</v>
      </c>
      <c r="AI56" s="29" t="n">
        <v>368.3447605053627</v>
      </c>
      <c r="AJ56" s="29" t="n">
        <v>1.813465670543909</v>
      </c>
      <c r="AK56" s="29" t="n">
        <v>11.67927461046242</v>
      </c>
      <c r="AL56" s="29" t="n">
        <v>102.9519522675254</v>
      </c>
      <c r="AM56" s="29" t="n">
        <v>296.5927856541758</v>
      </c>
      <c r="AN56" s="29" t="n">
        <v>79.72416686036421</v>
      </c>
      <c r="AO56" s="29" t="n">
        <v>306.9845365686692</v>
      </c>
      <c r="AP56" s="29" t="n">
        <v>533.9795362298565</v>
      </c>
      <c r="AQ56" s="29" t="n">
        <v>794.001814841689</v>
      </c>
      <c r="AR56" s="29" t="n">
        <v>248.4131006008693</v>
      </c>
      <c r="AS56" s="29" t="n">
        <v>409.7533733906395</v>
      </c>
      <c r="AT56" s="29" t="n">
        <v>364.665705266546</v>
      </c>
      <c r="AU56" s="29" t="n">
        <v>113.2343012027702</v>
      </c>
      <c r="AV56" s="29" t="n">
        <v>6.457793410257934</v>
      </c>
      <c r="AW56" s="29" t="n">
        <v>0.9371774571101321</v>
      </c>
      <c r="AX56" s="29" t="n">
        <v>2.167356907301378</v>
      </c>
      <c r="AY56" s="29" t="n">
        <v>25.58660682402846</v>
      </c>
      <c r="AZ56" s="29" t="n">
        <v>38.8584448945624</v>
      </c>
      <c r="BA56" s="29" t="n">
        <v>34.4325649657955</v>
      </c>
      <c r="BB56" s="29" t="n">
        <v>9.165096708826686</v>
      </c>
      <c r="BC56" s="29" t="n">
        <v>5.882433387903776</v>
      </c>
      <c r="BD56" s="29" t="n">
        <v>4.309983264860617</v>
      </c>
      <c r="BE56" s="29" t="n">
        <v>397.4183046023869</v>
      </c>
      <c r="BF56" s="29" t="n">
        <v>1.860952465465745</v>
      </c>
      <c r="BG56" s="29" t="n">
        <v>3.064173178205489</v>
      </c>
      <c r="BH56" s="29" t="n">
        <v>22.75963152915027</v>
      </c>
      <c r="BI56" s="29" t="n">
        <v>10.00552574179423</v>
      </c>
      <c r="BJ56" s="29" t="n">
        <v>4.832837612082137</v>
      </c>
      <c r="BK56" s="29" t="n">
        <v>82.40225253405352</v>
      </c>
      <c r="BL56" s="29" t="n">
        <v>1.309138167788498</v>
      </c>
      <c r="BM56" s="29" t="n">
        <v>621.3247854727285</v>
      </c>
      <c r="BN56" s="29" t="n">
        <v>40.56049863913777</v>
      </c>
      <c r="BO56" s="29" t="n">
        <v>0</v>
      </c>
      <c r="BP56" s="29" t="n">
        <v>44.14333263065791</v>
      </c>
      <c r="BQ56" s="29" t="n">
        <v>0</v>
      </c>
      <c r="BR56" s="29" t="n">
        <v>22.88392673389222</v>
      </c>
      <c r="BS56" s="29" t="n">
        <v>3.138247862035286</v>
      </c>
      <c r="BT56" s="29" t="n">
        <v>0.7364183842849271</v>
      </c>
      <c r="BU56" s="29" t="n">
        <v>2.673844206359916</v>
      </c>
      <c r="BV56" s="29" t="n">
        <v>0.05545061432297827</v>
      </c>
      <c r="BW56" s="29" t="n">
        <v>2.110724308081364</v>
      </c>
      <c r="BX56" s="29" t="n">
        <v>0.0006997512559137686</v>
      </c>
      <c r="BY56" s="29" t="n">
        <v>5.942863346070491</v>
      </c>
      <c r="BZ56" s="29" t="n">
        <v>0.2207854934971806</v>
      </c>
      <c r="CA56" s="29" t="n">
        <v>64.16112152950328</v>
      </c>
      <c r="CB56" s="29" t="n">
        <v>0.06081643237497891</v>
      </c>
      <c r="CC56" s="29" t="n">
        <v>0.3501000335058747</v>
      </c>
      <c r="CD56" s="29" t="n">
        <v>5.292653830602461</v>
      </c>
      <c r="CE56" s="29" t="n">
        <v>0.7998154887330852</v>
      </c>
      <c r="CF56" s="29" t="n">
        <v>0.05615248687767119</v>
      </c>
      <c r="CG56" s="29" t="n">
        <v>0.004640678392764012</v>
      </c>
      <c r="CH56" s="29" t="n">
        <v>0</v>
      </c>
      <c r="CI56" s="29" t="n">
        <v>3.945881116243998</v>
      </c>
      <c r="CJ56" s="29" t="n">
        <v>30.39225150385992</v>
      </c>
      <c r="CK56" s="29" t="n">
        <v>0.2457162179855273</v>
      </c>
      <c r="CL56" s="29" t="n">
        <v>0.1541499872831605</v>
      </c>
      <c r="CM56" s="29" t="n">
        <v>1.525116795485009</v>
      </c>
      <c r="CN56" s="29" t="n">
        <v>0</v>
      </c>
      <c r="CO56" s="29" t="n">
        <v>0.002778468226776854</v>
      </c>
      <c r="CP56" s="29" t="n">
        <v>47.09934139389262</v>
      </c>
      <c r="CQ56" s="29" t="n">
        <v>0.08438937293746422</v>
      </c>
      <c r="CR56" s="29" t="n">
        <v>103.4967275640532</v>
      </c>
      <c r="CS56" s="29" t="n">
        <v>0.8368393975987265</v>
      </c>
      <c r="CT56" s="29" t="n">
        <v>28.88433234160854</v>
      </c>
      <c r="CU56" s="29" t="n">
        <v>5.747931494924252</v>
      </c>
      <c r="CV56" s="29" t="n">
        <v>20.44128681534629</v>
      </c>
      <c r="CW56" s="29" t="n">
        <v>36.50904317167132</v>
      </c>
      <c r="CX56" s="29" t="n">
        <v>104.8495976305237</v>
      </c>
      <c r="CY56" s="29" t="n">
        <v>0.967622362504957</v>
      </c>
      <c r="CZ56" s="29" t="n">
        <v>2.048760926026413</v>
      </c>
      <c r="DA56" s="29" t="n">
        <v>0.7258074111433497</v>
      </c>
      <c r="DB56" s="29" t="n">
        <v>0.005408771483619666</v>
      </c>
      <c r="DC56" s="29" t="n">
        <v>0.1583000168471074</v>
      </c>
      <c r="DD56" s="29" t="n">
        <v>11.26181359216231</v>
      </c>
      <c r="DE56" s="29" t="n">
        <v>0</v>
      </c>
      <c r="DF56" s="29">
        <f>SUM(C56:DE56)</f>
        <v/>
      </c>
      <c r="DG56" s="29" t="n">
        <v>0</v>
      </c>
      <c r="DH56" s="29" t="n">
        <v>0</v>
      </c>
      <c r="DI56" s="29" t="n">
        <v>-1466.70524612792</v>
      </c>
      <c r="DJ56" s="29" t="n">
        <v>0</v>
      </c>
      <c r="DK56" s="29">
        <f>SUM(DG56:DJ56)</f>
        <v/>
      </c>
      <c r="DL56" s="29">
        <f>DF56+DK56</f>
        <v/>
      </c>
    </row>
    <row r="57">
      <c r="A57" s="30" t="inlineStr">
        <is>
          <t>C.31</t>
        </is>
      </c>
      <c r="B57" s="30" t="inlineStr">
        <is>
          <t>Productos farmacéuticos</t>
        </is>
      </c>
      <c r="C57" s="31" t="n">
        <v>0</v>
      </c>
      <c r="D57" s="31" t="n">
        <v>0</v>
      </c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204.7771747272785</v>
      </c>
      <c r="K57" s="31" t="n">
        <v>650.6171133696994</v>
      </c>
      <c r="L57" s="31" t="n">
        <v>31.6656227143227</v>
      </c>
      <c r="M57" s="31" t="n">
        <v>0</v>
      </c>
      <c r="N57" s="31" t="n">
        <v>0</v>
      </c>
      <c r="O57" s="31" t="n">
        <v>7.462147342356611</v>
      </c>
      <c r="P57" s="31" t="n">
        <v>8.066021451547764</v>
      </c>
      <c r="Q57" s="31" t="n">
        <v>1.023679707368248</v>
      </c>
      <c r="R57" s="31" t="n">
        <v>8.954424859476704</v>
      </c>
      <c r="S57" s="31" t="n">
        <v>1.777199413388919</v>
      </c>
      <c r="T57" s="31" t="n">
        <v>8.842568846815833</v>
      </c>
      <c r="U57" s="31" t="n">
        <v>12.24622304296798</v>
      </c>
      <c r="V57" s="31" t="n">
        <v>5.317281247891421</v>
      </c>
      <c r="W57" s="31" t="n">
        <v>3.199314290821877</v>
      </c>
      <c r="X57" s="31" t="n">
        <v>43.75366754410307</v>
      </c>
      <c r="Y57" s="31" t="n">
        <v>7.055803902212491</v>
      </c>
      <c r="Z57" s="31" t="n">
        <v>18.48961877358339</v>
      </c>
      <c r="AA57" s="31" t="n">
        <v>0.007573161561047045</v>
      </c>
      <c r="AB57" s="31" t="n">
        <v>0.1095932939178159</v>
      </c>
      <c r="AC57" s="31" t="n">
        <v>0.9710410343048792</v>
      </c>
      <c r="AD57" s="31" t="n">
        <v>0.007735262980103561</v>
      </c>
      <c r="AE57" s="31" t="n">
        <v>0.08424261741491688</v>
      </c>
      <c r="AF57" s="31" t="n">
        <v>3.754873423366529</v>
      </c>
      <c r="AG57" s="31" t="n">
        <v>0.1377495272929967</v>
      </c>
      <c r="AH57" s="31" t="n">
        <v>9.218606703708431</v>
      </c>
      <c r="AI57" s="31" t="n">
        <v>4.983890656161199</v>
      </c>
      <c r="AJ57" s="31" t="n">
        <v>0.4451289902104255</v>
      </c>
      <c r="AK57" s="31" t="n">
        <v>3.910372910514165</v>
      </c>
      <c r="AL57" s="31" t="n">
        <v>0.2279560245634532</v>
      </c>
      <c r="AM57" s="31" t="n">
        <v>1.269734778126407</v>
      </c>
      <c r="AN57" s="31" t="n">
        <v>2.512330597972196</v>
      </c>
      <c r="AO57" s="31" t="n">
        <v>0</v>
      </c>
      <c r="AP57" s="31" t="n">
        <v>222.0109061582868</v>
      </c>
      <c r="AQ57" s="31" t="n">
        <v>19.9089768237119</v>
      </c>
      <c r="AR57" s="31" t="n">
        <v>1.016190540718487</v>
      </c>
      <c r="AS57" s="31" t="n">
        <v>8.068736419108077</v>
      </c>
      <c r="AT57" s="31" t="n">
        <v>849.9332606914301</v>
      </c>
      <c r="AU57" s="31" t="n">
        <v>54.42223027361582</v>
      </c>
      <c r="AV57" s="31" t="n">
        <v>0</v>
      </c>
      <c r="AW57" s="31" t="n">
        <v>0.000773932680397963</v>
      </c>
      <c r="AX57" s="31" t="n">
        <v>0</v>
      </c>
      <c r="AY57" s="31" t="n">
        <v>0.7717479051023542</v>
      </c>
      <c r="AZ57" s="31" t="n">
        <v>0.0003296212699477905</v>
      </c>
      <c r="BA57" s="31" t="n">
        <v>11.93883508207221</v>
      </c>
      <c r="BB57" s="31" t="n">
        <v>10.61088716994085</v>
      </c>
      <c r="BC57" s="31" t="n">
        <v>29.76865871327906</v>
      </c>
      <c r="BD57" s="31" t="n">
        <v>1.060597649291916</v>
      </c>
      <c r="BE57" s="31" t="n">
        <v>8.312160478308019</v>
      </c>
      <c r="BF57" s="31" t="n">
        <v>70.93386832617405</v>
      </c>
      <c r="BG57" s="31" t="n">
        <v>0.08885917438423921</v>
      </c>
      <c r="BH57" s="31" t="n">
        <v>12.67806246658888</v>
      </c>
      <c r="BI57" s="31" t="n">
        <v>2.097147806074881</v>
      </c>
      <c r="BJ57" s="31" t="n">
        <v>0</v>
      </c>
      <c r="BK57" s="31" t="n">
        <v>0.5860134464963745</v>
      </c>
      <c r="BL57" s="31" t="n">
        <v>0.1262980740942286</v>
      </c>
      <c r="BM57" s="31" t="n">
        <v>0</v>
      </c>
      <c r="BN57" s="31" t="n">
        <v>0</v>
      </c>
      <c r="BO57" s="31" t="n">
        <v>0.01061606257225</v>
      </c>
      <c r="BP57" s="31" t="n">
        <v>0.01118003101905109</v>
      </c>
      <c r="BQ57" s="31" t="n">
        <v>0.02229278317615393</v>
      </c>
      <c r="BR57" s="31" t="n">
        <v>4.605017945307773</v>
      </c>
      <c r="BS57" s="31" t="n">
        <v>0</v>
      </c>
      <c r="BT57" s="31" t="n">
        <v>0</v>
      </c>
      <c r="BU57" s="31" t="n">
        <v>0.0006998807786562676</v>
      </c>
      <c r="BV57" s="31" t="n">
        <v>0</v>
      </c>
      <c r="BW57" s="31" t="n">
        <v>0.02296852943497509</v>
      </c>
      <c r="BX57" s="31" t="n">
        <v>0.002923243974852049</v>
      </c>
      <c r="BY57" s="31" t="n">
        <v>0</v>
      </c>
      <c r="BZ57" s="31" t="n">
        <v>0.01563578813116724</v>
      </c>
      <c r="CA57" s="31" t="n">
        <v>1.362486176017554</v>
      </c>
      <c r="CB57" s="31" t="n">
        <v>0.00412543428188982</v>
      </c>
      <c r="CC57" s="31" t="n">
        <v>0.4001548923548952</v>
      </c>
      <c r="CD57" s="31" t="n">
        <v>0.01406169423274286</v>
      </c>
      <c r="CE57" s="31" t="n">
        <v>2.020610705438663</v>
      </c>
      <c r="CF57" s="31" t="n">
        <v>12.94590015368503</v>
      </c>
      <c r="CG57" s="31" t="n">
        <v>0</v>
      </c>
      <c r="CH57" s="31" t="n">
        <v>0</v>
      </c>
      <c r="CI57" s="31" t="n">
        <v>0</v>
      </c>
      <c r="CJ57" s="31" t="n">
        <v>489.254558546972</v>
      </c>
      <c r="CK57" s="31" t="n">
        <v>0</v>
      </c>
      <c r="CL57" s="31" t="n">
        <v>0.0005215240640954767</v>
      </c>
      <c r="CM57" s="31" t="n">
        <v>0.009424007568603199</v>
      </c>
      <c r="CN57" s="31" t="n">
        <v>0</v>
      </c>
      <c r="CO57" s="31" t="n">
        <v>0</v>
      </c>
      <c r="CP57" s="31" t="n">
        <v>0</v>
      </c>
      <c r="CQ57" s="31" t="n">
        <v>0</v>
      </c>
      <c r="CR57" s="31" t="n">
        <v>130.5851326550654</v>
      </c>
      <c r="CS57" s="31" t="n">
        <v>9.889101512846565</v>
      </c>
      <c r="CT57" s="31" t="n">
        <v>3.273044094578589</v>
      </c>
      <c r="CU57" s="31" t="n">
        <v>2.403734359216995</v>
      </c>
      <c r="CV57" s="31" t="n">
        <v>0</v>
      </c>
      <c r="CW57" s="31" t="n">
        <v>2676.228423331905</v>
      </c>
      <c r="CX57" s="31" t="n">
        <v>1112.299564292621</v>
      </c>
      <c r="CY57" s="31" t="n">
        <v>62.3234552753063</v>
      </c>
      <c r="CZ57" s="31" t="n">
        <v>0.01862568510680124</v>
      </c>
      <c r="DA57" s="31" t="n">
        <v>0.1295502665661347</v>
      </c>
      <c r="DB57" s="31" t="n">
        <v>0.0007084599623946346</v>
      </c>
      <c r="DC57" s="31" t="n">
        <v>0.001271525337223258</v>
      </c>
      <c r="DD57" s="31" t="n">
        <v>22.71404399856116</v>
      </c>
      <c r="DE57" s="31" t="n">
        <v>0</v>
      </c>
      <c r="DF57" s="31">
        <f>SUM(C57:DE57)</f>
        <v/>
      </c>
      <c r="DG57" s="31" t="n">
        <v>0</v>
      </c>
      <c r="DH57" s="31" t="n">
        <v>0</v>
      </c>
      <c r="DI57" s="31" t="n">
        <v>2882.063936175359</v>
      </c>
      <c r="DJ57" s="31" t="n">
        <v>0</v>
      </c>
      <c r="DK57" s="31">
        <f>SUM(DG57:DJ57)</f>
        <v/>
      </c>
      <c r="DL57" s="31">
        <f>DF57+DK57</f>
        <v/>
      </c>
    </row>
    <row r="58">
      <c r="A58" s="28" t="inlineStr">
        <is>
          <t>C.32</t>
        </is>
      </c>
      <c r="B58" s="28" t="inlineStr">
        <is>
          <t>Productos plásticos</t>
        </is>
      </c>
      <c r="C58" s="29" t="n">
        <v>0.622559352479388</v>
      </c>
      <c r="D58" s="29" t="n">
        <v>122.6401898902311</v>
      </c>
      <c r="E58" s="29" t="n">
        <v>26.4771797130391</v>
      </c>
      <c r="F58" s="29" t="n">
        <v>2.722156788651956</v>
      </c>
      <c r="G58" s="29" t="n">
        <v>0.5409809100127698</v>
      </c>
      <c r="H58" s="29" t="n">
        <v>219.1564220507409</v>
      </c>
      <c r="I58" s="29" t="n">
        <v>11.04010666971642</v>
      </c>
      <c r="J58" s="29" t="n">
        <v>31.1595211652916</v>
      </c>
      <c r="K58" s="29" t="n">
        <v>6.044971884199302</v>
      </c>
      <c r="L58" s="29" t="n">
        <v>2.77205481512018</v>
      </c>
      <c r="M58" s="29" t="n">
        <v>74.3772434697679</v>
      </c>
      <c r="N58" s="29" t="n">
        <v>26.15783762888141</v>
      </c>
      <c r="O58" s="29" t="n">
        <v>29.34953826565524</v>
      </c>
      <c r="P58" s="29" t="n">
        <v>403.9356456743074</v>
      </c>
      <c r="Q58" s="29" t="n">
        <v>126.4846803604297</v>
      </c>
      <c r="R58" s="29" t="n">
        <v>8.071270661820806</v>
      </c>
      <c r="S58" s="29" t="n">
        <v>48.55336016825019</v>
      </c>
      <c r="T58" s="29" t="n">
        <v>56.96386807315552</v>
      </c>
      <c r="U58" s="29" t="n">
        <v>441.5373448488885</v>
      </c>
      <c r="V58" s="29" t="n">
        <v>132.9285871046306</v>
      </c>
      <c r="W58" s="29" t="n">
        <v>6.129637914248228</v>
      </c>
      <c r="X58" s="29" t="n">
        <v>17.40431460364327</v>
      </c>
      <c r="Y58" s="29" t="n">
        <v>357.2115097132623</v>
      </c>
      <c r="Z58" s="29" t="n">
        <v>141.4179988179977</v>
      </c>
      <c r="AA58" s="29" t="n">
        <v>70.83190923593207</v>
      </c>
      <c r="AB58" s="29" t="n">
        <v>175.1893776141034</v>
      </c>
      <c r="AC58" s="29" t="n">
        <v>45.24422486422181</v>
      </c>
      <c r="AD58" s="29" t="n">
        <v>29.1123213549537</v>
      </c>
      <c r="AE58" s="29" t="n">
        <v>428.6959763535832</v>
      </c>
      <c r="AF58" s="29" t="n">
        <v>15.47909275576026</v>
      </c>
      <c r="AG58" s="29" t="n">
        <v>56.2854423398725</v>
      </c>
      <c r="AH58" s="29" t="n">
        <v>16.95723879338311</v>
      </c>
      <c r="AI58" s="29" t="n">
        <v>49.62604713347628</v>
      </c>
      <c r="AJ58" s="29" t="n">
        <v>9.025203235118759</v>
      </c>
      <c r="AK58" s="29" t="n">
        <v>18.59437108633518</v>
      </c>
      <c r="AL58" s="29" t="n">
        <v>2.331310143975475</v>
      </c>
      <c r="AM58" s="29" t="n">
        <v>151.2591839253979</v>
      </c>
      <c r="AN58" s="29" t="n">
        <v>170.0648734330685</v>
      </c>
      <c r="AO58" s="29" t="n">
        <v>13.38389081051083</v>
      </c>
      <c r="AP58" s="29" t="n">
        <v>101.3843596967852</v>
      </c>
      <c r="AQ58" s="29" t="n">
        <v>401.5832519123728</v>
      </c>
      <c r="AR58" s="29" t="n">
        <v>61.49720408003287</v>
      </c>
      <c r="AS58" s="29" t="n">
        <v>46.46298026438149</v>
      </c>
      <c r="AT58" s="29" t="n">
        <v>113.6645200674464</v>
      </c>
      <c r="AU58" s="29" t="n">
        <v>1501.131081304865</v>
      </c>
      <c r="AV58" s="29" t="n">
        <v>26.90349232533124</v>
      </c>
      <c r="AW58" s="29" t="n">
        <v>23.28061026849646</v>
      </c>
      <c r="AX58" s="29" t="n">
        <v>3.863610284383595</v>
      </c>
      <c r="AY58" s="29" t="n">
        <v>11.42007433905053</v>
      </c>
      <c r="AZ58" s="29" t="n">
        <v>85.60493529453156</v>
      </c>
      <c r="BA58" s="29" t="n">
        <v>96.02339201292398</v>
      </c>
      <c r="BB58" s="29" t="n">
        <v>242.8218580626731</v>
      </c>
      <c r="BC58" s="29" t="n">
        <v>317.6432150856331</v>
      </c>
      <c r="BD58" s="29" t="n">
        <v>1.895086357618628</v>
      </c>
      <c r="BE58" s="29" t="n">
        <v>591.0002219000107</v>
      </c>
      <c r="BF58" s="29" t="n">
        <v>117.4320652006423</v>
      </c>
      <c r="BG58" s="29" t="n">
        <v>5.988297720656434</v>
      </c>
      <c r="BH58" s="29" t="n">
        <v>47.05706316214491</v>
      </c>
      <c r="BI58" s="29" t="n">
        <v>32.20319454431273</v>
      </c>
      <c r="BJ58" s="29" t="n">
        <v>10.91499755793487</v>
      </c>
      <c r="BK58" s="29" t="n">
        <v>28.92674004183738</v>
      </c>
      <c r="BL58" s="29" t="n">
        <v>24.26779625510672</v>
      </c>
      <c r="BM58" s="29" t="n">
        <v>1664.053288885411</v>
      </c>
      <c r="BN58" s="29" t="n">
        <v>367.7637856492519</v>
      </c>
      <c r="BO58" s="29" t="n">
        <v>0.05800225195390114</v>
      </c>
      <c r="BP58" s="29" t="n">
        <v>364.6431038684767</v>
      </c>
      <c r="BQ58" s="29" t="n">
        <v>2.32664126628534</v>
      </c>
      <c r="BR58" s="29" t="n">
        <v>610.721458608897</v>
      </c>
      <c r="BS58" s="29" t="n">
        <v>42.2267847002593</v>
      </c>
      <c r="BT58" s="29" t="n">
        <v>57.00868871702646</v>
      </c>
      <c r="BU58" s="29" t="n">
        <v>2.056206104942467</v>
      </c>
      <c r="BV58" s="29" t="n">
        <v>8.562282330048516</v>
      </c>
      <c r="BW58" s="29" t="n">
        <v>23.12471933230091</v>
      </c>
      <c r="BX58" s="29" t="n">
        <v>4.215093741079224</v>
      </c>
      <c r="BY58" s="29" t="n">
        <v>237.6049708843249</v>
      </c>
      <c r="BZ58" s="29" t="n">
        <v>30.28199506391672</v>
      </c>
      <c r="CA58" s="29" t="n">
        <v>3.801995863152483</v>
      </c>
      <c r="CB58" s="29" t="n">
        <v>2.290354464600237</v>
      </c>
      <c r="CC58" s="29" t="n">
        <v>21.03333370789419</v>
      </c>
      <c r="CD58" s="29" t="n">
        <v>2.592238750071675</v>
      </c>
      <c r="CE58" s="29" t="n">
        <v>10.26649312133487</v>
      </c>
      <c r="CF58" s="29" t="n">
        <v>3.085107575252358</v>
      </c>
      <c r="CG58" s="29" t="n">
        <v>1.035274282081669</v>
      </c>
      <c r="CH58" s="29" t="n">
        <v>0.1193771392031452</v>
      </c>
      <c r="CI58" s="29" t="n">
        <v>6.931928033811821</v>
      </c>
      <c r="CJ58" s="29" t="n">
        <v>120.7592312545286</v>
      </c>
      <c r="CK58" s="29" t="n">
        <v>29.86457709553131</v>
      </c>
      <c r="CL58" s="29" t="n">
        <v>2.577945174209474</v>
      </c>
      <c r="CM58" s="29" t="n">
        <v>22.12087225711029</v>
      </c>
      <c r="CN58" s="29" t="n">
        <v>4.478349121585765</v>
      </c>
      <c r="CO58" s="29" t="n">
        <v>7.896513995809768</v>
      </c>
      <c r="CP58" s="29" t="n">
        <v>8.882693296165819</v>
      </c>
      <c r="CQ58" s="29" t="n">
        <v>47.90811718426779</v>
      </c>
      <c r="CR58" s="29" t="n">
        <v>389.8028477886101</v>
      </c>
      <c r="CS58" s="29" t="n">
        <v>0.9922812267465579</v>
      </c>
      <c r="CT58" s="29" t="n">
        <v>3.655847712031517</v>
      </c>
      <c r="CU58" s="29" t="n">
        <v>6.931414860777254</v>
      </c>
      <c r="CV58" s="29" t="n">
        <v>0.1091174655949174</v>
      </c>
      <c r="CW58" s="29" t="n">
        <v>56.18858241220023</v>
      </c>
      <c r="CX58" s="29" t="n">
        <v>16.67244098313779</v>
      </c>
      <c r="CY58" s="29" t="n">
        <v>10.23822636572641</v>
      </c>
      <c r="CZ58" s="29" t="n">
        <v>6.79068138897535</v>
      </c>
      <c r="DA58" s="29" t="n">
        <v>14.8464013364141</v>
      </c>
      <c r="DB58" s="29" t="n">
        <v>4.605630456828738</v>
      </c>
      <c r="DC58" s="29" t="n">
        <v>54.58209642365652</v>
      </c>
      <c r="DD58" s="29" t="n">
        <v>2.462398004743937</v>
      </c>
      <c r="DE58" s="29" t="n">
        <v>0</v>
      </c>
      <c r="DF58" s="29">
        <f>SUM(C58:DE58)</f>
        <v/>
      </c>
      <c r="DG58" s="29" t="n">
        <v>0</v>
      </c>
      <c r="DH58" s="29" t="n">
        <v>0</v>
      </c>
      <c r="DI58" s="29" t="n">
        <v>2371.628118490477</v>
      </c>
      <c r="DJ58" s="29" t="n">
        <v>0</v>
      </c>
      <c r="DK58" s="29">
        <f>SUM(DG58:DJ58)</f>
        <v/>
      </c>
      <c r="DL58" s="29">
        <f>DF58+DK58</f>
        <v/>
      </c>
    </row>
    <row r="59">
      <c r="A59" s="30" t="inlineStr">
        <is>
          <t>C.33</t>
        </is>
      </c>
      <c r="B59" s="30" t="inlineStr">
        <is>
          <t>Vidrios y productos de vidrio</t>
        </is>
      </c>
      <c r="C59" s="31" t="n">
        <v>0</v>
      </c>
      <c r="D59" s="31" t="n">
        <v>2.314740909630865</v>
      </c>
      <c r="E59" s="31" t="n">
        <v>0</v>
      </c>
      <c r="F59" s="31" t="n">
        <v>0</v>
      </c>
      <c r="G59" s="31" t="n">
        <v>0</v>
      </c>
      <c r="H59" s="31" t="n">
        <v>0.003346382975509305</v>
      </c>
      <c r="I59" s="31" t="n">
        <v>0.16492887522153</v>
      </c>
      <c r="J59" s="31" t="n">
        <v>0.02438079025013922</v>
      </c>
      <c r="K59" s="31" t="n">
        <v>0.5765339812091745</v>
      </c>
      <c r="L59" s="31" t="n">
        <v>0</v>
      </c>
      <c r="M59" s="31" t="n">
        <v>0</v>
      </c>
      <c r="N59" s="31" t="n">
        <v>0.01816607900990766</v>
      </c>
      <c r="O59" s="31" t="n">
        <v>0.9083039504953828</v>
      </c>
      <c r="P59" s="31" t="n">
        <v>43.722883848583</v>
      </c>
      <c r="Q59" s="31" t="n">
        <v>23.02072459795008</v>
      </c>
      <c r="R59" s="31" t="n">
        <v>55.87981514389752</v>
      </c>
      <c r="S59" s="31" t="n">
        <v>6.858172880950927</v>
      </c>
      <c r="T59" s="31" t="n">
        <v>0.7672778108132049</v>
      </c>
      <c r="U59" s="31" t="n">
        <v>61.23880845182028</v>
      </c>
      <c r="V59" s="31" t="n">
        <v>17.0354796188963</v>
      </c>
      <c r="W59" s="31" t="n">
        <v>0.4369420056593578</v>
      </c>
      <c r="X59" s="31" t="n">
        <v>6.628706619773146</v>
      </c>
      <c r="Y59" s="31" t="n">
        <v>41.51952968656552</v>
      </c>
      <c r="Z59" s="31" t="n">
        <v>14.7661539067902</v>
      </c>
      <c r="AA59" s="31" t="n">
        <v>1.533599512204836</v>
      </c>
      <c r="AB59" s="31" t="n">
        <v>11.04497603802385</v>
      </c>
      <c r="AC59" s="31" t="n">
        <v>63.70987325187851</v>
      </c>
      <c r="AD59" s="31" t="n">
        <v>9.027107103791744</v>
      </c>
      <c r="AE59" s="31" t="n">
        <v>9.205899565626099</v>
      </c>
      <c r="AF59" s="31" t="n">
        <v>6.270165586682864</v>
      </c>
      <c r="AG59" s="31" t="n">
        <v>0.2533689967171331</v>
      </c>
      <c r="AH59" s="31" t="n">
        <v>1.236249482095295</v>
      </c>
      <c r="AI59" s="31" t="n">
        <v>12.36727536806082</v>
      </c>
      <c r="AJ59" s="31" t="n">
        <v>0.4030001211934777</v>
      </c>
      <c r="AK59" s="31" t="n">
        <v>1.060325348525663</v>
      </c>
      <c r="AL59" s="31" t="n">
        <v>0.07840097256907515</v>
      </c>
      <c r="AM59" s="31" t="n">
        <v>47.16535582096051</v>
      </c>
      <c r="AN59" s="31" t="n">
        <v>2.070454952418686</v>
      </c>
      <c r="AO59" s="31" t="n">
        <v>17.11340253675458</v>
      </c>
      <c r="AP59" s="31" t="n">
        <v>2.038903341506741</v>
      </c>
      <c r="AQ59" s="31" t="n">
        <v>3.779500543482366</v>
      </c>
      <c r="AR59" s="31" t="n">
        <v>29.1632495768528</v>
      </c>
      <c r="AS59" s="31" t="n">
        <v>2.276496532767901</v>
      </c>
      <c r="AT59" s="31" t="n">
        <v>59.98630510955822</v>
      </c>
      <c r="AU59" s="31" t="n">
        <v>16.86816047012083</v>
      </c>
      <c r="AV59" s="31" t="n">
        <v>270.6401573084474</v>
      </c>
      <c r="AW59" s="31" t="n">
        <v>47.28582560807884</v>
      </c>
      <c r="AX59" s="31" t="n">
        <v>1.528818965096965</v>
      </c>
      <c r="AY59" s="31" t="n">
        <v>1.66219622940655</v>
      </c>
      <c r="AZ59" s="31" t="n">
        <v>0.2920914282908836</v>
      </c>
      <c r="BA59" s="31" t="n">
        <v>19.4114115315079</v>
      </c>
      <c r="BB59" s="31" t="n">
        <v>6.256780054780826</v>
      </c>
      <c r="BC59" s="31" t="n">
        <v>9.646187954260967</v>
      </c>
      <c r="BD59" s="31" t="n">
        <v>0.5134307593852848</v>
      </c>
      <c r="BE59" s="31" t="n">
        <v>1.442769117155297</v>
      </c>
      <c r="BF59" s="31" t="n">
        <v>44.15839169011</v>
      </c>
      <c r="BG59" s="31" t="n">
        <v>0.01720996958833357</v>
      </c>
      <c r="BH59" s="31" t="n">
        <v>0.5932658960867211</v>
      </c>
      <c r="BI59" s="31" t="n">
        <v>61.68053100458751</v>
      </c>
      <c r="BJ59" s="31" t="n">
        <v>0</v>
      </c>
      <c r="BK59" s="31" t="n">
        <v>0.5282504554196831</v>
      </c>
      <c r="BL59" s="31" t="n">
        <v>22.31559389953919</v>
      </c>
      <c r="BM59" s="31" t="n">
        <v>285.1878402124079</v>
      </c>
      <c r="BN59" s="31" t="n">
        <v>0</v>
      </c>
      <c r="BO59" s="31" t="n">
        <v>0.2390273553935218</v>
      </c>
      <c r="BP59" s="31" t="n">
        <v>38.16358561684048</v>
      </c>
      <c r="BQ59" s="31" t="n">
        <v>3.345904920798517</v>
      </c>
      <c r="BR59" s="31" t="n">
        <v>85.17357365679518</v>
      </c>
      <c r="BS59" s="31" t="n">
        <v>0.6563691179106108</v>
      </c>
      <c r="BT59" s="31" t="n">
        <v>2.483016167827904</v>
      </c>
      <c r="BU59" s="31" t="n">
        <v>0.3647557443305142</v>
      </c>
      <c r="BV59" s="31" t="n">
        <v>14.26993311699325</v>
      </c>
      <c r="BW59" s="31" t="n">
        <v>2.423259328979524</v>
      </c>
      <c r="BX59" s="31" t="n">
        <v>9.581172513593927</v>
      </c>
      <c r="BY59" s="31" t="n">
        <v>14.02182272209478</v>
      </c>
      <c r="BZ59" s="31" t="n">
        <v>6.975296285093752</v>
      </c>
      <c r="CA59" s="31" t="n">
        <v>0.01290747719125018</v>
      </c>
      <c r="CB59" s="31" t="n">
        <v>9.93971354668421</v>
      </c>
      <c r="CC59" s="31" t="n">
        <v>0.009083039504953828</v>
      </c>
      <c r="CD59" s="31" t="n">
        <v>0.5086502122774144</v>
      </c>
      <c r="CE59" s="31" t="n">
        <v>0.5975683884838044</v>
      </c>
      <c r="CF59" s="31" t="n">
        <v>0</v>
      </c>
      <c r="CG59" s="31" t="n">
        <v>0.02103440727462991</v>
      </c>
      <c r="CH59" s="31" t="n">
        <v>0.4790108202086176</v>
      </c>
      <c r="CI59" s="31" t="n">
        <v>0.4713619448360249</v>
      </c>
      <c r="CJ59" s="31" t="n">
        <v>7.620192089945474</v>
      </c>
      <c r="CK59" s="31" t="n">
        <v>1.616781031881781</v>
      </c>
      <c r="CL59" s="31" t="n">
        <v>0.120469787118335</v>
      </c>
      <c r="CM59" s="31" t="n">
        <v>0.03585410330902827</v>
      </c>
      <c r="CN59" s="31" t="n">
        <v>0.01003914892652791</v>
      </c>
      <c r="CO59" s="31" t="n">
        <v>3.270372276494165</v>
      </c>
      <c r="CP59" s="31" t="n">
        <v>0.1348114284419463</v>
      </c>
      <c r="CQ59" s="31" t="n">
        <v>4.194930087156307</v>
      </c>
      <c r="CR59" s="31" t="n">
        <v>3.701099570913291</v>
      </c>
      <c r="CS59" s="31" t="n">
        <v>0.7433750752738527</v>
      </c>
      <c r="CT59" s="31" t="n">
        <v>22.15640168084711</v>
      </c>
      <c r="CU59" s="31" t="n">
        <v>0.5105624311205625</v>
      </c>
      <c r="CV59" s="31" t="n">
        <v>0.05449823702972297</v>
      </c>
      <c r="CW59" s="31" t="n">
        <v>1.577102490886457</v>
      </c>
      <c r="CX59" s="31" t="n">
        <v>0.7586728260190381</v>
      </c>
      <c r="CY59" s="31" t="n">
        <v>0.7720583579210754</v>
      </c>
      <c r="CZ59" s="31" t="n">
        <v>0.2461981760553274</v>
      </c>
      <c r="DA59" s="31" t="n">
        <v>5.673553307620633</v>
      </c>
      <c r="DB59" s="31" t="n">
        <v>0.1940902125795397</v>
      </c>
      <c r="DC59" s="31" t="n">
        <v>0.1735338600156968</v>
      </c>
      <c r="DD59" s="31" t="n">
        <v>0.9035234033875122</v>
      </c>
      <c r="DE59" s="31" t="n">
        <v>0</v>
      </c>
      <c r="DF59" s="31">
        <f>SUM(C59:DE59)</f>
        <v/>
      </c>
      <c r="DG59" s="31" t="n">
        <v>0</v>
      </c>
      <c r="DH59" s="31" t="n">
        <v>0</v>
      </c>
      <c r="DI59" s="31" t="n">
        <v>-197.4738838224901</v>
      </c>
      <c r="DJ59" s="31" t="n">
        <v>0</v>
      </c>
      <c r="DK59" s="31">
        <f>SUM(DG59:DJ59)</f>
        <v/>
      </c>
      <c r="DL59" s="31">
        <f>DF59+DK59</f>
        <v/>
      </c>
    </row>
    <row r="60">
      <c r="A60" s="28" t="inlineStr">
        <is>
          <t>C.34</t>
        </is>
      </c>
      <c r="B60" s="28" t="inlineStr">
        <is>
          <t>Yeso, cal y cemento</t>
        </is>
      </c>
      <c r="C60" s="29" t="n">
        <v>0</v>
      </c>
      <c r="D60" s="29" t="n">
        <v>0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10.86626207007329</v>
      </c>
      <c r="P60" s="29" t="n">
        <v>1.25200228059251</v>
      </c>
      <c r="Q60" s="29" t="n">
        <v>0.2590910378941288</v>
      </c>
      <c r="R60" s="29" t="n">
        <v>2.296099576969371</v>
      </c>
      <c r="S60" s="29" t="n">
        <v>0.455130350193903</v>
      </c>
      <c r="T60" s="29" t="n">
        <v>2.267417383820998</v>
      </c>
      <c r="U60" s="29" t="n">
        <v>1.865334770313066</v>
      </c>
      <c r="V60" s="29" t="n">
        <v>1.362281426217549</v>
      </c>
      <c r="W60" s="29" t="n">
        <v>0.8196826617541246</v>
      </c>
      <c r="X60" s="29" t="n">
        <v>0.6899172187155161</v>
      </c>
      <c r="Y60" s="29" t="n">
        <v>1.80622122031148</v>
      </c>
      <c r="Z60" s="29" t="n">
        <v>3.346937802477751</v>
      </c>
      <c r="AA60" s="29" t="n">
        <v>0</v>
      </c>
      <c r="AB60" s="29" t="n">
        <v>0.02256523469518923</v>
      </c>
      <c r="AC60" s="29" t="n">
        <v>0.2489949877381216</v>
      </c>
      <c r="AD60" s="29" t="n">
        <v>0</v>
      </c>
      <c r="AE60" s="29" t="n">
        <v>0</v>
      </c>
      <c r="AF60" s="29" t="n">
        <v>0.9589713294079741</v>
      </c>
      <c r="AG60" s="29" t="n">
        <v>0.03395014231792071</v>
      </c>
      <c r="AH60" s="29" t="n">
        <v>2.362588255808324</v>
      </c>
      <c r="AI60" s="29" t="n">
        <v>3.478597353101585</v>
      </c>
      <c r="AJ60" s="29" t="n">
        <v>0.1141150309426705</v>
      </c>
      <c r="AK60" s="29" t="n">
        <v>1.002700422028978</v>
      </c>
      <c r="AL60" s="29" t="n">
        <v>0.05842820515816905</v>
      </c>
      <c r="AM60" s="29" t="n">
        <v>7.219784090726418</v>
      </c>
      <c r="AN60" s="29" t="n">
        <v>0.6441014044817207</v>
      </c>
      <c r="AO60" s="29" t="n">
        <v>0</v>
      </c>
      <c r="AP60" s="29" t="n">
        <v>0.8887183684439852</v>
      </c>
      <c r="AQ60" s="29" t="n">
        <v>4.468755249903591</v>
      </c>
      <c r="AR60" s="29" t="n">
        <v>0.2338867141004088</v>
      </c>
      <c r="AS60" s="29" t="n">
        <v>7.168316494500678</v>
      </c>
      <c r="AT60" s="29" t="n">
        <v>2.520879413050169</v>
      </c>
      <c r="AU60" s="29" t="n">
        <v>0.1226664979441112</v>
      </c>
      <c r="AV60" s="29" t="n">
        <v>0</v>
      </c>
      <c r="AW60" s="29" t="n">
        <v>0</v>
      </c>
      <c r="AX60" s="29" t="n">
        <v>0.3440444887173071</v>
      </c>
      <c r="AY60" s="29" t="n">
        <v>284.6954385016702</v>
      </c>
      <c r="AZ60" s="29" t="n">
        <v>0</v>
      </c>
      <c r="BA60" s="29" t="n">
        <v>3.05997266460883</v>
      </c>
      <c r="BB60" s="29" t="n">
        <v>2.717893526496174</v>
      </c>
      <c r="BC60" s="29" t="n">
        <v>7.633299262784824</v>
      </c>
      <c r="BD60" s="29" t="n">
        <v>0.2719591545063446</v>
      </c>
      <c r="BE60" s="29" t="n">
        <v>2.128231006442286</v>
      </c>
      <c r="BF60" s="29" t="n">
        <v>0</v>
      </c>
      <c r="BG60" s="29" t="n">
        <v>0.02223790581475131</v>
      </c>
      <c r="BH60" s="29" t="n">
        <v>3.250795172876625</v>
      </c>
      <c r="BI60" s="29" t="n">
        <v>7.46857294154688</v>
      </c>
      <c r="BJ60" s="29" t="n">
        <v>0</v>
      </c>
      <c r="BK60" s="29" t="n">
        <v>3.4964521295224</v>
      </c>
      <c r="BL60" s="29" t="n">
        <v>1.284966160186035</v>
      </c>
      <c r="BM60" s="29" t="n">
        <v>2238.455323435645</v>
      </c>
      <c r="BN60" s="29" t="n">
        <v>346.4554671498688</v>
      </c>
      <c r="BO60" s="29" t="n">
        <v>0</v>
      </c>
      <c r="BP60" s="29" t="n">
        <v>0</v>
      </c>
      <c r="BQ60" s="29" t="n">
        <v>0</v>
      </c>
      <c r="BR60" s="29" t="n">
        <v>0.08006259834961295</v>
      </c>
      <c r="BS60" s="29" t="n">
        <v>0</v>
      </c>
      <c r="BT60" s="29" t="n">
        <v>0</v>
      </c>
      <c r="BU60" s="29" t="n">
        <v>0</v>
      </c>
      <c r="BV60" s="29" t="n">
        <v>0</v>
      </c>
      <c r="BW60" s="29" t="n">
        <v>1.150548778547646</v>
      </c>
      <c r="BX60" s="29" t="n">
        <v>0</v>
      </c>
      <c r="BY60" s="29" t="n">
        <v>0</v>
      </c>
      <c r="BZ60" s="29" t="n">
        <v>0</v>
      </c>
      <c r="CA60" s="29" t="n">
        <v>0.3493315186198584</v>
      </c>
      <c r="CB60" s="29" t="n">
        <v>0.01920248309119853</v>
      </c>
      <c r="CC60" s="29" t="n">
        <v>0.3258561736554235</v>
      </c>
      <c r="CD60" s="29" t="n">
        <v>0.07680993236479414</v>
      </c>
      <c r="CE60" s="29" t="n">
        <v>0</v>
      </c>
      <c r="CF60" s="29" t="n">
        <v>0</v>
      </c>
      <c r="CG60" s="29" t="n">
        <v>0</v>
      </c>
      <c r="CH60" s="29" t="n">
        <v>0</v>
      </c>
      <c r="CI60" s="29" t="n">
        <v>0</v>
      </c>
      <c r="CJ60" s="29" t="n">
        <v>3.866787209750739</v>
      </c>
      <c r="CK60" s="29" t="n">
        <v>0</v>
      </c>
      <c r="CL60" s="29" t="n">
        <v>0</v>
      </c>
      <c r="CM60" s="29" t="n">
        <v>0</v>
      </c>
      <c r="CN60" s="29" t="n">
        <v>0</v>
      </c>
      <c r="CO60" s="29" t="n">
        <v>0</v>
      </c>
      <c r="CP60" s="29" t="n">
        <v>0</v>
      </c>
      <c r="CQ60" s="29" t="n">
        <v>0</v>
      </c>
      <c r="CR60" s="29" t="n">
        <v>154.9685380042462</v>
      </c>
      <c r="CS60" s="29" t="n">
        <v>0.3131900969231463</v>
      </c>
      <c r="CT60" s="29" t="n">
        <v>0.2528326940341141</v>
      </c>
      <c r="CU60" s="29" t="n">
        <v>1.178819100876355</v>
      </c>
      <c r="CV60" s="29" t="n">
        <v>0</v>
      </c>
      <c r="CW60" s="29" t="n">
        <v>1.080673076188006</v>
      </c>
      <c r="CX60" s="29" t="n">
        <v>1.233759538609506</v>
      </c>
      <c r="CY60" s="29" t="n">
        <v>0.5611392281094684</v>
      </c>
      <c r="CZ60" s="29" t="n">
        <v>0.009067839237510422</v>
      </c>
      <c r="DA60" s="29" t="n">
        <v>0.4437907203299217</v>
      </c>
      <c r="DB60" s="29" t="n">
        <v>0</v>
      </c>
      <c r="DC60" s="29" t="n">
        <v>0</v>
      </c>
      <c r="DD60" s="29" t="n">
        <v>0</v>
      </c>
      <c r="DE60" s="29" t="n">
        <v>0</v>
      </c>
      <c r="DF60" s="29">
        <f>SUM(C60:DE60)</f>
        <v/>
      </c>
      <c r="DG60" s="29" t="n">
        <v>0</v>
      </c>
      <c r="DH60" s="29" t="n">
        <v>0</v>
      </c>
      <c r="DI60" s="29" t="n">
        <v>33.2025405126962</v>
      </c>
      <c r="DJ60" s="29" t="n">
        <v>0</v>
      </c>
      <c r="DK60" s="29">
        <f>SUM(DG60:DJ60)</f>
        <v/>
      </c>
      <c r="DL60" s="29">
        <f>DF60+DK60</f>
        <v/>
      </c>
    </row>
    <row r="61">
      <c r="A61" s="30" t="inlineStr">
        <is>
          <t>C.35</t>
        </is>
      </c>
      <c r="B61" s="30" t="inlineStr">
        <is>
          <t>Productos de cerámica y arcilla</t>
        </is>
      </c>
      <c r="C61" s="31" t="n">
        <v>0</v>
      </c>
      <c r="D61" s="31" t="n">
        <v>0</v>
      </c>
      <c r="E61" s="31" t="n">
        <v>0</v>
      </c>
      <c r="F61" s="31" t="n">
        <v>0</v>
      </c>
      <c r="G61" s="31" t="n">
        <v>0</v>
      </c>
      <c r="H61" s="31" t="n">
        <v>0</v>
      </c>
      <c r="I61" s="31" t="n">
        <v>0</v>
      </c>
      <c r="J61" s="31" t="n">
        <v>0.004001519644359778</v>
      </c>
      <c r="K61" s="31" t="n">
        <v>0</v>
      </c>
      <c r="L61" s="31" t="n">
        <v>0</v>
      </c>
      <c r="M61" s="31" t="n">
        <v>0.10844118236215</v>
      </c>
      <c r="N61" s="31" t="n">
        <v>0</v>
      </c>
      <c r="O61" s="31" t="n">
        <v>0</v>
      </c>
      <c r="P61" s="31" t="n">
        <v>0</v>
      </c>
      <c r="Q61" s="31" t="n">
        <v>0</v>
      </c>
      <c r="R61" s="31" t="n">
        <v>0</v>
      </c>
      <c r="S61" s="31" t="n">
        <v>0</v>
      </c>
      <c r="T61" s="31" t="n">
        <v>0</v>
      </c>
      <c r="U61" s="31" t="n">
        <v>0.1208458932596653</v>
      </c>
      <c r="V61" s="31" t="n">
        <v>0.0848322164604273</v>
      </c>
      <c r="W61" s="31" t="n">
        <v>0</v>
      </c>
      <c r="X61" s="31" t="n">
        <v>0.003201215715487823</v>
      </c>
      <c r="Y61" s="31" t="n">
        <v>0</v>
      </c>
      <c r="Z61" s="31" t="n">
        <v>0</v>
      </c>
      <c r="AA61" s="31" t="n">
        <v>0</v>
      </c>
      <c r="AB61" s="31" t="n">
        <v>0</v>
      </c>
      <c r="AC61" s="31" t="n">
        <v>0</v>
      </c>
      <c r="AD61" s="31" t="n">
        <v>0</v>
      </c>
      <c r="AE61" s="31" t="n">
        <v>0.02600987768833856</v>
      </c>
      <c r="AF61" s="31" t="n">
        <v>0.003201215715487823</v>
      </c>
      <c r="AG61" s="31" t="n">
        <v>0.0008003039288719557</v>
      </c>
      <c r="AH61" s="31" t="n">
        <v>0.2905103261805199</v>
      </c>
      <c r="AI61" s="31" t="n">
        <v>0</v>
      </c>
      <c r="AJ61" s="31" t="n">
        <v>0</v>
      </c>
      <c r="AK61" s="31" t="n">
        <v>0</v>
      </c>
      <c r="AL61" s="31" t="n">
        <v>0</v>
      </c>
      <c r="AM61" s="31" t="n">
        <v>1.856705114982937</v>
      </c>
      <c r="AN61" s="31" t="n">
        <v>0</v>
      </c>
      <c r="AO61" s="31" t="n">
        <v>0</v>
      </c>
      <c r="AP61" s="31" t="n">
        <v>3.059161768113051</v>
      </c>
      <c r="AQ61" s="31" t="n">
        <v>0.1704647368497265</v>
      </c>
      <c r="AR61" s="31" t="n">
        <v>0</v>
      </c>
      <c r="AS61" s="31" t="n">
        <v>0.1436545552325161</v>
      </c>
      <c r="AT61" s="31" t="n">
        <v>0</v>
      </c>
      <c r="AU61" s="31" t="n">
        <v>0.919549214273877</v>
      </c>
      <c r="AV61" s="31" t="n">
        <v>0</v>
      </c>
      <c r="AW61" s="31" t="n">
        <v>0</v>
      </c>
      <c r="AX61" s="31" t="n">
        <v>0</v>
      </c>
      <c r="AY61" s="31" t="n">
        <v>0.02080790215067085</v>
      </c>
      <c r="AZ61" s="31" t="n">
        <v>0</v>
      </c>
      <c r="BA61" s="31" t="n">
        <v>0</v>
      </c>
      <c r="BB61" s="31" t="n">
        <v>2.397310418935943</v>
      </c>
      <c r="BC61" s="31" t="n">
        <v>0.4657768866034782</v>
      </c>
      <c r="BD61" s="31" t="n">
        <v>0.008003039288719557</v>
      </c>
      <c r="BE61" s="31" t="n">
        <v>0</v>
      </c>
      <c r="BF61" s="31" t="n">
        <v>20.00759822179889</v>
      </c>
      <c r="BG61" s="31" t="n">
        <v>0</v>
      </c>
      <c r="BH61" s="31" t="n">
        <v>0.0008003039288719557</v>
      </c>
      <c r="BI61" s="31" t="n">
        <v>0</v>
      </c>
      <c r="BJ61" s="31" t="n">
        <v>0</v>
      </c>
      <c r="BK61" s="31" t="n">
        <v>0.6198353929113296</v>
      </c>
      <c r="BL61" s="31" t="n">
        <v>0.06362416234532048</v>
      </c>
      <c r="BM61" s="31" t="n">
        <v>1233.317172931345</v>
      </c>
      <c r="BN61" s="31" t="n">
        <v>0</v>
      </c>
      <c r="BO61" s="31" t="n">
        <v>0</v>
      </c>
      <c r="BP61" s="31" t="n">
        <v>0.0288109414393904</v>
      </c>
      <c r="BQ61" s="31" t="n">
        <v>0</v>
      </c>
      <c r="BR61" s="31" t="n">
        <v>0</v>
      </c>
      <c r="BS61" s="31" t="n">
        <v>0</v>
      </c>
      <c r="BT61" s="31" t="n">
        <v>0</v>
      </c>
      <c r="BU61" s="31" t="n">
        <v>0</v>
      </c>
      <c r="BV61" s="31" t="n">
        <v>0</v>
      </c>
      <c r="BW61" s="31" t="n">
        <v>0</v>
      </c>
      <c r="BX61" s="31" t="n">
        <v>0</v>
      </c>
      <c r="BY61" s="31" t="n">
        <v>47.43281340834751</v>
      </c>
      <c r="BZ61" s="31" t="n">
        <v>0.1764670163162662</v>
      </c>
      <c r="CA61" s="31" t="n">
        <v>0</v>
      </c>
      <c r="CB61" s="31" t="n">
        <v>0</v>
      </c>
      <c r="CC61" s="31" t="n">
        <v>0.8115081838761631</v>
      </c>
      <c r="CD61" s="31" t="n">
        <v>0</v>
      </c>
      <c r="CE61" s="31" t="n">
        <v>0</v>
      </c>
      <c r="CF61" s="31" t="n">
        <v>0</v>
      </c>
      <c r="CG61" s="31" t="n">
        <v>0</v>
      </c>
      <c r="CH61" s="31" t="n">
        <v>0</v>
      </c>
      <c r="CI61" s="31" t="n">
        <v>0</v>
      </c>
      <c r="CJ61" s="31" t="n">
        <v>0</v>
      </c>
      <c r="CK61" s="31" t="n">
        <v>0</v>
      </c>
      <c r="CL61" s="31" t="n">
        <v>0</v>
      </c>
      <c r="CM61" s="31" t="n">
        <v>0</v>
      </c>
      <c r="CN61" s="31" t="n">
        <v>0</v>
      </c>
      <c r="CO61" s="31" t="n">
        <v>0</v>
      </c>
      <c r="CP61" s="31" t="n">
        <v>0</v>
      </c>
      <c r="CQ61" s="31" t="n">
        <v>0</v>
      </c>
      <c r="CR61" s="31" t="n">
        <v>3.552949292227047</v>
      </c>
      <c r="CS61" s="31" t="n">
        <v>0</v>
      </c>
      <c r="CT61" s="31" t="n">
        <v>0.01360516679082325</v>
      </c>
      <c r="CU61" s="31" t="n">
        <v>0.0596226427009607</v>
      </c>
      <c r="CV61" s="31" t="n">
        <v>0</v>
      </c>
      <c r="CW61" s="31" t="n">
        <v>0.1236469570107172</v>
      </c>
      <c r="CX61" s="31" t="n">
        <v>0.04641762787457343</v>
      </c>
      <c r="CY61" s="31" t="n">
        <v>0.01720653447074704</v>
      </c>
      <c r="CZ61" s="31" t="n">
        <v>0.0008003039288719557</v>
      </c>
      <c r="DA61" s="31" t="n">
        <v>0.1680638250631107</v>
      </c>
      <c r="DB61" s="31" t="n">
        <v>0</v>
      </c>
      <c r="DC61" s="31" t="n">
        <v>0.03121185322600627</v>
      </c>
      <c r="DD61" s="31" t="n">
        <v>0</v>
      </c>
      <c r="DE61" s="31" t="n">
        <v>0</v>
      </c>
      <c r="DF61" s="31">
        <f>SUM(C61:DE61)</f>
        <v/>
      </c>
      <c r="DG61" s="31" t="n">
        <v>0</v>
      </c>
      <c r="DH61" s="31" t="n">
        <v>0</v>
      </c>
      <c r="DI61" s="31" t="n">
        <v>-321.3344321529879</v>
      </c>
      <c r="DJ61" s="31" t="n">
        <v>0</v>
      </c>
      <c r="DK61" s="31">
        <f>SUM(DG61:DJ61)</f>
        <v/>
      </c>
      <c r="DL61" s="31">
        <f>DF61+DK61</f>
        <v/>
      </c>
    </row>
    <row r="62">
      <c r="A62" s="28" t="inlineStr">
        <is>
          <t>C.36</t>
        </is>
      </c>
      <c r="B62" s="28" t="inlineStr">
        <is>
          <t>Artículos de hormigón, cemento y yeso; piedra de construcción o de talla y sus manufacturas; otros productos minerales no metálicos n.c.p.; edificios prefabricados</t>
        </is>
      </c>
      <c r="C62" s="29" t="n">
        <v>0</v>
      </c>
      <c r="D62" s="29" t="n">
        <v>1.295435033282746</v>
      </c>
      <c r="E62" s="29" t="n">
        <v>0.1833625852639018</v>
      </c>
      <c r="F62" s="29" t="n">
        <v>0</v>
      </c>
      <c r="G62" s="29" t="n">
        <v>0</v>
      </c>
      <c r="H62" s="29" t="n">
        <v>0.09333048158855013</v>
      </c>
      <c r="I62" s="29" t="n">
        <v>0</v>
      </c>
      <c r="J62" s="29" t="n">
        <v>1.051293711089319</v>
      </c>
      <c r="K62" s="29" t="n">
        <v>0.5595489382754674</v>
      </c>
      <c r="L62" s="29" t="n">
        <v>0</v>
      </c>
      <c r="M62" s="29" t="n">
        <v>0.002633171474237494</v>
      </c>
      <c r="N62" s="29" t="n">
        <v>0.003402471625365948</v>
      </c>
      <c r="O62" s="29" t="n">
        <v>4.029097827220081</v>
      </c>
      <c r="P62" s="29" t="n">
        <v>0</v>
      </c>
      <c r="Q62" s="29" t="n">
        <v>0</v>
      </c>
      <c r="R62" s="29" t="n">
        <v>0</v>
      </c>
      <c r="S62" s="29" t="n">
        <v>0</v>
      </c>
      <c r="T62" s="29" t="n">
        <v>0</v>
      </c>
      <c r="U62" s="29" t="n">
        <v>0.2989075875258368</v>
      </c>
      <c r="V62" s="29" t="n">
        <v>4.094581642439302</v>
      </c>
      <c r="W62" s="29" t="n">
        <v>0</v>
      </c>
      <c r="X62" s="29" t="n">
        <v>0.01119097876550935</v>
      </c>
      <c r="Y62" s="29" t="n">
        <v>0</v>
      </c>
      <c r="Z62" s="29" t="n">
        <v>1.581669704890204</v>
      </c>
      <c r="AA62" s="29" t="n">
        <v>0</v>
      </c>
      <c r="AB62" s="29" t="n">
        <v>0</v>
      </c>
      <c r="AC62" s="29" t="n">
        <v>0</v>
      </c>
      <c r="AD62" s="29" t="n">
        <v>0.07479159613780784</v>
      </c>
      <c r="AE62" s="29" t="n">
        <v>0.002633171474237494</v>
      </c>
      <c r="AF62" s="29" t="n">
        <v>0.2946944461020103</v>
      </c>
      <c r="AG62" s="29" t="n">
        <v>0.4891116013396145</v>
      </c>
      <c r="AH62" s="29" t="n">
        <v>0.1514429991157029</v>
      </c>
      <c r="AI62" s="29" t="n">
        <v>2.523894858056638</v>
      </c>
      <c r="AJ62" s="29" t="n">
        <v>0.02962317908517181</v>
      </c>
      <c r="AK62" s="29" t="n">
        <v>1.058534932643473</v>
      </c>
      <c r="AL62" s="29" t="n">
        <v>1.70168706522598</v>
      </c>
      <c r="AM62" s="29" t="n">
        <v>5.571619756441977</v>
      </c>
      <c r="AN62" s="29" t="n">
        <v>0.3863308022171237</v>
      </c>
      <c r="AO62" s="29" t="n">
        <v>0.6359653589052324</v>
      </c>
      <c r="AP62" s="29" t="n">
        <v>0</v>
      </c>
      <c r="AQ62" s="29" t="n">
        <v>0.999755614478266</v>
      </c>
      <c r="AR62" s="29" t="n">
        <v>3.409298766268995</v>
      </c>
      <c r="AS62" s="29" t="n">
        <v>0.01828874879108916</v>
      </c>
      <c r="AT62" s="29" t="n">
        <v>0.07040803157122157</v>
      </c>
      <c r="AU62" s="29" t="n">
        <v>3.251966770683306</v>
      </c>
      <c r="AV62" s="29" t="n">
        <v>0</v>
      </c>
      <c r="AW62" s="29" t="n">
        <v>0.003428444691208436</v>
      </c>
      <c r="AX62" s="29" t="n">
        <v>0</v>
      </c>
      <c r="AY62" s="29" t="n">
        <v>0.6859411690388671</v>
      </c>
      <c r="AZ62" s="29" t="n">
        <v>0.01079737451452007</v>
      </c>
      <c r="BA62" s="29" t="n">
        <v>0</v>
      </c>
      <c r="BB62" s="29" t="n">
        <v>2.086065666440076</v>
      </c>
      <c r="BC62" s="29" t="n">
        <v>3.047858393838715</v>
      </c>
      <c r="BD62" s="29" t="n">
        <v>0.2743238109903824</v>
      </c>
      <c r="BE62" s="29" t="n">
        <v>0</v>
      </c>
      <c r="BF62" s="29" t="n">
        <v>0</v>
      </c>
      <c r="BG62" s="29" t="n">
        <v>0</v>
      </c>
      <c r="BH62" s="29" t="n">
        <v>2.165797489217672</v>
      </c>
      <c r="BI62" s="29" t="n">
        <v>10.88828898480337</v>
      </c>
      <c r="BJ62" s="29" t="n">
        <v>0</v>
      </c>
      <c r="BK62" s="29" t="n">
        <v>0.5572661736314711</v>
      </c>
      <c r="BL62" s="29" t="n">
        <v>0.09491942645627995</v>
      </c>
      <c r="BM62" s="29" t="n">
        <v>4027.881499043287</v>
      </c>
      <c r="BN62" s="29" t="n">
        <v>677.0607406579603</v>
      </c>
      <c r="BO62" s="29" t="n">
        <v>0</v>
      </c>
      <c r="BP62" s="29" t="n">
        <v>4.145063840430549</v>
      </c>
      <c r="BQ62" s="29" t="n">
        <v>0</v>
      </c>
      <c r="BR62" s="29" t="n">
        <v>0.0004860673750522783</v>
      </c>
      <c r="BS62" s="29" t="n">
        <v>0</v>
      </c>
      <c r="BT62" s="29" t="n">
        <v>0</v>
      </c>
      <c r="BU62" s="29" t="n">
        <v>0.009676822245315585</v>
      </c>
      <c r="BV62" s="29" t="n">
        <v>0</v>
      </c>
      <c r="BW62" s="29" t="n">
        <v>0.003179845346716049</v>
      </c>
      <c r="BX62" s="29" t="n">
        <v>0.001332047233921892</v>
      </c>
      <c r="BY62" s="29" t="n">
        <v>33.05485980897182</v>
      </c>
      <c r="BZ62" s="29" t="n">
        <v>0</v>
      </c>
      <c r="CA62" s="29" t="n">
        <v>0</v>
      </c>
      <c r="CB62" s="29" t="n">
        <v>3.710437977498307e-05</v>
      </c>
      <c r="CC62" s="29" t="n">
        <v>9.004552708886798</v>
      </c>
      <c r="CD62" s="29" t="n">
        <v>0.000144707081122434</v>
      </c>
      <c r="CE62" s="29" t="n">
        <v>0.02817706600112214</v>
      </c>
      <c r="CF62" s="29" t="n">
        <v>5.565656966247461e-05</v>
      </c>
      <c r="CG62" s="29" t="n">
        <v>0.001120552269204489</v>
      </c>
      <c r="CH62" s="29" t="n">
        <v>0</v>
      </c>
      <c r="CI62" s="29" t="n">
        <v>0</v>
      </c>
      <c r="CJ62" s="29" t="n">
        <v>0.005762310179054871</v>
      </c>
      <c r="CK62" s="29" t="n">
        <v>0.3532670740011357</v>
      </c>
      <c r="CL62" s="29" t="n">
        <v>0</v>
      </c>
      <c r="CM62" s="29" t="n">
        <v>0</v>
      </c>
      <c r="CN62" s="29" t="n">
        <v>0</v>
      </c>
      <c r="CO62" s="29" t="n">
        <v>0</v>
      </c>
      <c r="CP62" s="29" t="n">
        <v>0</v>
      </c>
      <c r="CQ62" s="29" t="n">
        <v>0</v>
      </c>
      <c r="CR62" s="29" t="n">
        <v>0.2796853938678674</v>
      </c>
      <c r="CS62" s="29" t="n">
        <v>0.01747616287401703</v>
      </c>
      <c r="CT62" s="29" t="n">
        <v>0.01705317294458222</v>
      </c>
      <c r="CU62" s="29" t="n">
        <v>0.0009164781804420818</v>
      </c>
      <c r="CV62" s="29" t="n">
        <v>0</v>
      </c>
      <c r="CW62" s="29" t="n">
        <v>0.005803124996807353</v>
      </c>
      <c r="CX62" s="29" t="n">
        <v>0.0004600943092097901</v>
      </c>
      <c r="CY62" s="29" t="n">
        <v>0.0004600943092097901</v>
      </c>
      <c r="CZ62" s="29" t="n">
        <v>0.00309079483525609</v>
      </c>
      <c r="DA62" s="29" t="n">
        <v>0.007836445008476425</v>
      </c>
      <c r="DB62" s="29" t="n">
        <v>0</v>
      </c>
      <c r="DC62" s="29" t="n">
        <v>0.08137361528451538</v>
      </c>
      <c r="DD62" s="29" t="n">
        <v>0</v>
      </c>
      <c r="DE62" s="29" t="n">
        <v>0</v>
      </c>
      <c r="DF62" s="29">
        <f>SUM(C62:DE62)</f>
        <v/>
      </c>
      <c r="DG62" s="29" t="n">
        <v>0</v>
      </c>
      <c r="DH62" s="29" t="n">
        <v>0</v>
      </c>
      <c r="DI62" s="29" t="n">
        <v>-675.4472994544301</v>
      </c>
      <c r="DJ62" s="29" t="n">
        <v>0</v>
      </c>
      <c r="DK62" s="29">
        <f>SUM(DG62:DJ62)</f>
        <v/>
      </c>
      <c r="DL62" s="29">
        <f>DF62+DK62</f>
        <v/>
      </c>
    </row>
    <row r="63">
      <c r="A63" s="30" t="inlineStr">
        <is>
          <t>C.37</t>
        </is>
      </c>
      <c r="B63" s="30" t="inlineStr">
        <is>
          <t>Metales comunes</t>
        </is>
      </c>
      <c r="C63" s="31" t="n">
        <v>0.004179715205501203</v>
      </c>
      <c r="D63" s="31" t="n">
        <v>0.03707225660531501</v>
      </c>
      <c r="E63" s="31" t="n">
        <v>0.2948821663766052</v>
      </c>
      <c r="F63" s="31" t="n">
        <v>0</v>
      </c>
      <c r="G63" s="31" t="n">
        <v>0</v>
      </c>
      <c r="H63" s="31" t="n">
        <v>1.345986828127794</v>
      </c>
      <c r="I63" s="31" t="n">
        <v>0.001453813984522157</v>
      </c>
      <c r="J63" s="31" t="n">
        <v>7.407859657607456</v>
      </c>
      <c r="K63" s="31" t="n">
        <v>5.680837597879779</v>
      </c>
      <c r="L63" s="31" t="n">
        <v>0.8532418494762243</v>
      </c>
      <c r="M63" s="31" t="n">
        <v>0.2927188524923651</v>
      </c>
      <c r="N63" s="31" t="n">
        <v>0</v>
      </c>
      <c r="O63" s="31" t="n">
        <v>3.702157200187912</v>
      </c>
      <c r="P63" s="31" t="n">
        <v>2.055646956335777</v>
      </c>
      <c r="Q63" s="31" t="n">
        <v>0.4159873363050998</v>
      </c>
      <c r="R63" s="31" t="n">
        <v>3.34460466290412</v>
      </c>
      <c r="S63" s="31" t="n">
        <v>0.9921098656731215</v>
      </c>
      <c r="T63" s="31" t="n">
        <v>3.370742746918839</v>
      </c>
      <c r="U63" s="31" t="n">
        <v>4.991638800099785</v>
      </c>
      <c r="V63" s="31" t="n">
        <v>2.32140493852193</v>
      </c>
      <c r="W63" s="31" t="n">
        <v>1.184970060149146</v>
      </c>
      <c r="X63" s="31" t="n">
        <v>11.00868668206022</v>
      </c>
      <c r="Y63" s="31" t="n">
        <v>2.617878386340413</v>
      </c>
      <c r="Z63" s="31" t="n">
        <v>7.474406474885738</v>
      </c>
      <c r="AA63" s="31" t="n">
        <v>0.01290259911263415</v>
      </c>
      <c r="AB63" s="31" t="n">
        <v>2.439068234931697</v>
      </c>
      <c r="AC63" s="31" t="n">
        <v>0.3646181317807423</v>
      </c>
      <c r="AD63" s="31" t="n">
        <v>0.3267446930213549</v>
      </c>
      <c r="AE63" s="31" t="n">
        <v>0.2137106557247571</v>
      </c>
      <c r="AF63" s="31" t="n">
        <v>2.105730077103349</v>
      </c>
      <c r="AG63" s="31" t="n">
        <v>1.704238755755021</v>
      </c>
      <c r="AH63" s="31" t="n">
        <v>3.427460145094491</v>
      </c>
      <c r="AI63" s="31" t="n">
        <v>2.580146515415182</v>
      </c>
      <c r="AJ63" s="31" t="n">
        <v>0.1691495277798946</v>
      </c>
      <c r="AK63" s="31" t="n">
        <v>4.048059522611548</v>
      </c>
      <c r="AL63" s="31" t="n">
        <v>0.5611098536893391</v>
      </c>
      <c r="AM63" s="31" t="n">
        <v>27.3306911306539</v>
      </c>
      <c r="AN63" s="31" t="n">
        <v>9.577976194460504</v>
      </c>
      <c r="AO63" s="31" t="n">
        <v>4.710175583103725</v>
      </c>
      <c r="AP63" s="31" t="n">
        <v>3.718015538597392</v>
      </c>
      <c r="AQ63" s="31" t="n">
        <v>11.21598003218401</v>
      </c>
      <c r="AR63" s="31" t="n">
        <v>0.3492627459962068</v>
      </c>
      <c r="AS63" s="31" t="n">
        <v>1.857102614021754</v>
      </c>
      <c r="AT63" s="31" t="n">
        <v>10.01221306701338</v>
      </c>
      <c r="AU63" s="31" t="n">
        <v>58.2266378504271</v>
      </c>
      <c r="AV63" s="31" t="n">
        <v>0.1739124978984631</v>
      </c>
      <c r="AW63" s="31" t="n">
        <v>0.5809804135646671</v>
      </c>
      <c r="AX63" s="31" t="n">
        <v>3.448083317790427</v>
      </c>
      <c r="AY63" s="31" t="n">
        <v>42.09833461325169</v>
      </c>
      <c r="AZ63" s="31" t="n">
        <v>172.601209341335</v>
      </c>
      <c r="BA63" s="31" t="n">
        <v>767.7740179623897</v>
      </c>
      <c r="BB63" s="31" t="n">
        <v>218.6839039598349</v>
      </c>
      <c r="BC63" s="31" t="n">
        <v>80.05675024193742</v>
      </c>
      <c r="BD63" s="31" t="n">
        <v>17.90865113012883</v>
      </c>
      <c r="BE63" s="31" t="n">
        <v>77.79216495500549</v>
      </c>
      <c r="BF63" s="31" t="n">
        <v>1.196517023039521</v>
      </c>
      <c r="BG63" s="31" t="n">
        <v>38.0953903165512</v>
      </c>
      <c r="BH63" s="31" t="n">
        <v>48.79651985136932</v>
      </c>
      <c r="BI63" s="31" t="n">
        <v>10.83350880903227</v>
      </c>
      <c r="BJ63" s="31" t="n">
        <v>0.05615356515216832</v>
      </c>
      <c r="BK63" s="31" t="n">
        <v>9.46069450427794</v>
      </c>
      <c r="BL63" s="31" t="n">
        <v>10.81011235562898</v>
      </c>
      <c r="BM63" s="31" t="n">
        <v>309.3421761731286</v>
      </c>
      <c r="BN63" s="31" t="n">
        <v>124.3014591301406</v>
      </c>
      <c r="BO63" s="31" t="n">
        <v>0</v>
      </c>
      <c r="BP63" s="31" t="n">
        <v>1.591142288113105</v>
      </c>
      <c r="BQ63" s="31" t="n">
        <v>0</v>
      </c>
      <c r="BR63" s="31" t="n">
        <v>45.30043758844349</v>
      </c>
      <c r="BS63" s="31" t="n">
        <v>0.03798089034564136</v>
      </c>
      <c r="BT63" s="31" t="n">
        <v>0.1450179449560852</v>
      </c>
      <c r="BU63" s="31" t="n">
        <v>0.1592207450829622</v>
      </c>
      <c r="BV63" s="31" t="n">
        <v>0.1413834099947798</v>
      </c>
      <c r="BW63" s="31" t="n">
        <v>2.57743046780972</v>
      </c>
      <c r="BX63" s="31" t="n">
        <v>0</v>
      </c>
      <c r="BY63" s="31" t="n">
        <v>0</v>
      </c>
      <c r="BZ63" s="31" t="n">
        <v>0.01308432586069942</v>
      </c>
      <c r="CA63" s="31" t="n">
        <v>3.676040364670937</v>
      </c>
      <c r="CB63" s="31" t="n">
        <v>0.02780419245398626</v>
      </c>
      <c r="CC63" s="31" t="n">
        <v>6.448396993206047</v>
      </c>
      <c r="CD63" s="31" t="n">
        <v>0.5102887085672773</v>
      </c>
      <c r="CE63" s="31" t="n">
        <v>8.853930761789135</v>
      </c>
      <c r="CF63" s="31" t="n">
        <v>0</v>
      </c>
      <c r="CG63" s="31" t="n">
        <v>0</v>
      </c>
      <c r="CH63" s="31" t="n">
        <v>4.919452609232082</v>
      </c>
      <c r="CI63" s="31" t="n">
        <v>0.3830799849215885</v>
      </c>
      <c r="CJ63" s="31" t="n">
        <v>146.4925651788578</v>
      </c>
      <c r="CK63" s="31" t="n">
        <v>15.38199816675833</v>
      </c>
      <c r="CL63" s="31" t="n">
        <v>0.09122682752876538</v>
      </c>
      <c r="CM63" s="31" t="n">
        <v>0.01853612830265751</v>
      </c>
      <c r="CN63" s="31" t="n">
        <v>7.271697832997016</v>
      </c>
      <c r="CO63" s="31" t="n">
        <v>0.03143872741529165</v>
      </c>
      <c r="CP63" s="31" t="n">
        <v>0.01217569212037307</v>
      </c>
      <c r="CQ63" s="31" t="n">
        <v>0.03707225660531501</v>
      </c>
      <c r="CR63" s="31" t="n">
        <v>108.2008000204681</v>
      </c>
      <c r="CS63" s="31" t="n">
        <v>0.4175434674290738</v>
      </c>
      <c r="CT63" s="31" t="n">
        <v>0.1315701655992552</v>
      </c>
      <c r="CU63" s="31" t="n">
        <v>0.09020675148483875</v>
      </c>
      <c r="CV63" s="31" t="n">
        <v>0</v>
      </c>
      <c r="CW63" s="31" t="n">
        <v>0.2342457782561326</v>
      </c>
      <c r="CX63" s="31" t="n">
        <v>0.2718632151056434</v>
      </c>
      <c r="CY63" s="31" t="n">
        <v>0.05032931636290534</v>
      </c>
      <c r="CZ63" s="31" t="n">
        <v>4.702614208321322</v>
      </c>
      <c r="DA63" s="31" t="n">
        <v>0.2985228451307535</v>
      </c>
      <c r="DB63" s="31" t="n">
        <v>0.001574371556015973</v>
      </c>
      <c r="DC63" s="31" t="n">
        <v>0.008359430411002405</v>
      </c>
      <c r="DD63" s="31" t="n">
        <v>0.0419788788030773</v>
      </c>
      <c r="DE63" s="31" t="n">
        <v>0</v>
      </c>
      <c r="DF63" s="31">
        <f>SUM(C63:DE63)</f>
        <v/>
      </c>
      <c r="DG63" s="31" t="n">
        <v>0</v>
      </c>
      <c r="DH63" s="31" t="n">
        <v>0</v>
      </c>
      <c r="DI63" s="31" t="n">
        <v>3026.599988986966</v>
      </c>
      <c r="DJ63" s="31" t="n">
        <v>0</v>
      </c>
      <c r="DK63" s="31">
        <f>SUM(DG63:DJ63)</f>
        <v/>
      </c>
      <c r="DL63" s="31">
        <f>DF63+DK63</f>
        <v/>
      </c>
    </row>
    <row r="64">
      <c r="A64" s="28" t="inlineStr">
        <is>
          <t>C.38</t>
        </is>
      </c>
      <c r="B64" s="28" t="inlineStr">
        <is>
          <t>Productos metálicos elaborados, excepto maquinaria y equipo</t>
        </is>
      </c>
      <c r="C64" s="29" t="n">
        <v>1.129972207582601</v>
      </c>
      <c r="D64" s="29" t="n">
        <v>1.94377233973153</v>
      </c>
      <c r="E64" s="29" t="n">
        <v>6.380702056393502</v>
      </c>
      <c r="F64" s="29" t="n">
        <v>3.923726072072114</v>
      </c>
      <c r="G64" s="29" t="n">
        <v>0.551197619042094</v>
      </c>
      <c r="H64" s="29" t="n">
        <v>16.84586894165839</v>
      </c>
      <c r="I64" s="29" t="n">
        <v>0.7513420482687883</v>
      </c>
      <c r="J64" s="29" t="n">
        <v>2.894981995132559</v>
      </c>
      <c r="K64" s="29" t="n">
        <v>84.02568397270295</v>
      </c>
      <c r="L64" s="29" t="n">
        <v>5.301190267811964</v>
      </c>
      <c r="M64" s="29" t="n">
        <v>7.367954904726016</v>
      </c>
      <c r="N64" s="29" t="n">
        <v>0</v>
      </c>
      <c r="O64" s="29" t="n">
        <v>191.1167219244407</v>
      </c>
      <c r="P64" s="29" t="n">
        <v>19.95474693646607</v>
      </c>
      <c r="Q64" s="29" t="n">
        <v>4.69143176175837</v>
      </c>
      <c r="R64" s="29" t="n">
        <v>33.76924699747305</v>
      </c>
      <c r="S64" s="29" t="n">
        <v>7.004257514189755</v>
      </c>
      <c r="T64" s="29" t="n">
        <v>33.32211098136218</v>
      </c>
      <c r="U64" s="29" t="n">
        <v>41.46766414019626</v>
      </c>
      <c r="V64" s="29" t="n">
        <v>21.24999531633485</v>
      </c>
      <c r="W64" s="29" t="n">
        <v>12.32975253485957</v>
      </c>
      <c r="X64" s="29" t="n">
        <v>10.81099415190838</v>
      </c>
      <c r="Y64" s="29" t="n">
        <v>27.38508872385871</v>
      </c>
      <c r="Z64" s="29" t="n">
        <v>58.31970069129974</v>
      </c>
      <c r="AA64" s="29" t="n">
        <v>0.1866484274147747</v>
      </c>
      <c r="AB64" s="29" t="n">
        <v>1.732784170463403</v>
      </c>
      <c r="AC64" s="29" t="n">
        <v>4.368541302009335</v>
      </c>
      <c r="AD64" s="29" t="n">
        <v>14.77084138069647</v>
      </c>
      <c r="AE64" s="29" t="n">
        <v>0.3486823174195416</v>
      </c>
      <c r="AF64" s="29" t="n">
        <v>14.42942406854164</v>
      </c>
      <c r="AG64" s="29" t="n">
        <v>0.9982281454055312</v>
      </c>
      <c r="AH64" s="29" t="n">
        <v>158.9946396719326</v>
      </c>
      <c r="AI64" s="29" t="n">
        <v>24.37805107695377</v>
      </c>
      <c r="AJ64" s="29" t="n">
        <v>2.325636075948984</v>
      </c>
      <c r="AK64" s="29" t="n">
        <v>35.62307766111095</v>
      </c>
      <c r="AL64" s="29" t="n">
        <v>38.91643569683876</v>
      </c>
      <c r="AM64" s="29" t="n">
        <v>25.76362153814401</v>
      </c>
      <c r="AN64" s="29" t="n">
        <v>50.8022242487994</v>
      </c>
      <c r="AO64" s="29" t="n">
        <v>22.19621397649803</v>
      </c>
      <c r="AP64" s="29" t="n">
        <v>15.14421150791488</v>
      </c>
      <c r="AQ64" s="29" t="n">
        <v>117.0157304234983</v>
      </c>
      <c r="AR64" s="29" t="n">
        <v>5.049605473345047</v>
      </c>
      <c r="AS64" s="29" t="n">
        <v>17.15418419223291</v>
      </c>
      <c r="AT64" s="29" t="n">
        <v>50.38835063069006</v>
      </c>
      <c r="AU64" s="29" t="n">
        <v>15.43300303316346</v>
      </c>
      <c r="AV64" s="29" t="n">
        <v>22.99487350366655</v>
      </c>
      <c r="AW64" s="29" t="n">
        <v>4.745362315309856</v>
      </c>
      <c r="AX64" s="29" t="n">
        <v>1.098259813858986</v>
      </c>
      <c r="AY64" s="29" t="n">
        <v>11.3540512239588</v>
      </c>
      <c r="AZ64" s="29" t="n">
        <v>151.5633499568456</v>
      </c>
      <c r="BA64" s="29" t="n">
        <v>581.6953053831861</v>
      </c>
      <c r="BB64" s="29" t="n">
        <v>190.3733060752424</v>
      </c>
      <c r="BC64" s="29" t="n">
        <v>155.888879073295</v>
      </c>
      <c r="BD64" s="29" t="n">
        <v>8.935607919451614</v>
      </c>
      <c r="BE64" s="29" t="n">
        <v>106.7586788550849</v>
      </c>
      <c r="BF64" s="29" t="n">
        <v>0.8566659995441855</v>
      </c>
      <c r="BG64" s="29" t="n">
        <v>11.30714140143088</v>
      </c>
      <c r="BH64" s="29" t="n">
        <v>340.3248511251824</v>
      </c>
      <c r="BI64" s="29" t="n">
        <v>46.62456943965129</v>
      </c>
      <c r="BJ64" s="29" t="n">
        <v>0.01651256984203487</v>
      </c>
      <c r="BK64" s="29" t="n">
        <v>20.82460898772439</v>
      </c>
      <c r="BL64" s="29" t="n">
        <v>3.521295415272923</v>
      </c>
      <c r="BM64" s="29" t="n">
        <v>7363.70595766307</v>
      </c>
      <c r="BN64" s="29" t="n">
        <v>753.9518788461522</v>
      </c>
      <c r="BO64" s="29" t="n">
        <v>4.2878537534852</v>
      </c>
      <c r="BP64" s="29" t="n">
        <v>90.08478111395787</v>
      </c>
      <c r="BQ64" s="29" t="n">
        <v>3.394133713432244</v>
      </c>
      <c r="BR64" s="29" t="n">
        <v>102.0837762930908</v>
      </c>
      <c r="BS64" s="29" t="n">
        <v>2.163790372767316</v>
      </c>
      <c r="BT64" s="29" t="n">
        <v>13.45898386461763</v>
      </c>
      <c r="BU64" s="29" t="n">
        <v>1.216131183495111</v>
      </c>
      <c r="BV64" s="29" t="n">
        <v>2.129908190685211</v>
      </c>
      <c r="BW64" s="29" t="n">
        <v>18.61651368581119</v>
      </c>
      <c r="BX64" s="29" t="n">
        <v>2.74544894379475</v>
      </c>
      <c r="BY64" s="29" t="n">
        <v>9.532358479231178</v>
      </c>
      <c r="BZ64" s="29" t="n">
        <v>2.031580321473706</v>
      </c>
      <c r="CA64" s="29" t="n">
        <v>20.67948833703885</v>
      </c>
      <c r="CB64" s="29" t="n">
        <v>5.656634328069486</v>
      </c>
      <c r="CC64" s="29" t="n">
        <v>101.2853113541079</v>
      </c>
      <c r="CD64" s="29" t="n">
        <v>63.60786752124217</v>
      </c>
      <c r="CE64" s="29" t="n">
        <v>3.863148472277738</v>
      </c>
      <c r="CF64" s="29" t="n">
        <v>35.94061415788429</v>
      </c>
      <c r="CG64" s="29" t="n">
        <v>0</v>
      </c>
      <c r="CH64" s="29" t="n">
        <v>19.03162684629955</v>
      </c>
      <c r="CI64" s="29" t="n">
        <v>11.5381429081206</v>
      </c>
      <c r="CJ64" s="29" t="n">
        <v>102.4579956077532</v>
      </c>
      <c r="CK64" s="29" t="n">
        <v>51.29490638840834</v>
      </c>
      <c r="CL64" s="29" t="n">
        <v>0.02682624615113757</v>
      </c>
      <c r="CM64" s="29" t="n">
        <v>0.1919937312682151</v>
      </c>
      <c r="CN64" s="29" t="n">
        <v>2.661355342239802</v>
      </c>
      <c r="CO64" s="29" t="n">
        <v>0.2400523175662874</v>
      </c>
      <c r="CP64" s="29" t="n">
        <v>2.058187963897024</v>
      </c>
      <c r="CQ64" s="29" t="n">
        <v>2.673091150030556</v>
      </c>
      <c r="CR64" s="29" t="n">
        <v>115.2006663761659</v>
      </c>
      <c r="CS64" s="29" t="n">
        <v>5.055444592415661</v>
      </c>
      <c r="CT64" s="29" t="n">
        <v>38.10979326241533</v>
      </c>
      <c r="CU64" s="29" t="n">
        <v>16.20146824900147</v>
      </c>
      <c r="CV64" s="29" t="n">
        <v>1.859633267303585</v>
      </c>
      <c r="CW64" s="29" t="n">
        <v>4.149641960614165</v>
      </c>
      <c r="CX64" s="29" t="n">
        <v>22.63847099885522</v>
      </c>
      <c r="CY64" s="29" t="n">
        <v>12.16090734317591</v>
      </c>
      <c r="CZ64" s="29" t="n">
        <v>6.756977183499872</v>
      </c>
      <c r="DA64" s="29" t="n">
        <v>3.609877371129277</v>
      </c>
      <c r="DB64" s="29" t="n">
        <v>0.8130955317227063</v>
      </c>
      <c r="DC64" s="29" t="n">
        <v>155.3679871290983</v>
      </c>
      <c r="DD64" s="29" t="n">
        <v>0.08453753552618538</v>
      </c>
      <c r="DE64" s="29" t="n">
        <v>0</v>
      </c>
      <c r="DF64" s="29">
        <f>SUM(C64:DE64)</f>
        <v/>
      </c>
      <c r="DG64" s="29" t="n">
        <v>0</v>
      </c>
      <c r="DH64" s="29" t="n">
        <v>0</v>
      </c>
      <c r="DI64" s="29" t="n">
        <v>-1235.530398075181</v>
      </c>
      <c r="DJ64" s="29" t="n">
        <v>0</v>
      </c>
      <c r="DK64" s="29">
        <f>SUM(DG64:DJ64)</f>
        <v/>
      </c>
      <c r="DL64" s="29">
        <f>DF64+DK64</f>
        <v/>
      </c>
    </row>
    <row r="65">
      <c r="A65" s="30" t="inlineStr">
        <is>
          <t>C.39</t>
        </is>
      </c>
      <c r="B65" s="30" t="inlineStr">
        <is>
          <t>Maquinaria y aparatos eléctricos, sus partes y piezas</t>
        </is>
      </c>
      <c r="C65" s="31" t="n">
        <v>0</v>
      </c>
      <c r="D65" s="31" t="n">
        <v>0.4360142350932403</v>
      </c>
      <c r="E65" s="31" t="n">
        <v>2.742754401478381</v>
      </c>
      <c r="F65" s="31" t="n">
        <v>0</v>
      </c>
      <c r="G65" s="31" t="n">
        <v>0</v>
      </c>
      <c r="H65" s="31" t="n">
        <v>3.988353996471006</v>
      </c>
      <c r="I65" s="31" t="n">
        <v>0</v>
      </c>
      <c r="J65" s="31" t="n">
        <v>0</v>
      </c>
      <c r="K65" s="31" t="n">
        <v>0.01613242880158584</v>
      </c>
      <c r="L65" s="31" t="n">
        <v>0.07891085929309859</v>
      </c>
      <c r="M65" s="31" t="n">
        <v>0.02745745902378366</v>
      </c>
      <c r="N65" s="31" t="n">
        <v>0.581447170990339</v>
      </c>
      <c r="O65" s="31" t="n">
        <v>35.41777888292742</v>
      </c>
      <c r="P65" s="31" t="n">
        <v>0.1179162612257782</v>
      </c>
      <c r="Q65" s="31" t="n">
        <v>0.0002417962551938599</v>
      </c>
      <c r="R65" s="31" t="n">
        <v>0.0001032388505322099</v>
      </c>
      <c r="S65" s="31" t="n">
        <v>2.580971263305246e-05</v>
      </c>
      <c r="T65" s="31" t="n">
        <v>0</v>
      </c>
      <c r="U65" s="31" t="n">
        <v>15.36483111088006</v>
      </c>
      <c r="V65" s="31" t="n">
        <v>0</v>
      </c>
      <c r="W65" s="31" t="n">
        <v>0</v>
      </c>
      <c r="X65" s="31" t="n">
        <v>2.716811856110786e-05</v>
      </c>
      <c r="Y65" s="31" t="n">
        <v>0</v>
      </c>
      <c r="Z65" s="31" t="n">
        <v>2.179596369201487</v>
      </c>
      <c r="AA65" s="31" t="n">
        <v>0</v>
      </c>
      <c r="AB65" s="31" t="n">
        <v>0</v>
      </c>
      <c r="AC65" s="31" t="n">
        <v>0</v>
      </c>
      <c r="AD65" s="31" t="n">
        <v>3.185680895925419</v>
      </c>
      <c r="AE65" s="31" t="n">
        <v>5.70530489783265e-05</v>
      </c>
      <c r="AF65" s="31" t="n">
        <v>0.6290353305520372</v>
      </c>
      <c r="AG65" s="31" t="n">
        <v>5.026101933804953e-05</v>
      </c>
      <c r="AH65" s="31" t="n">
        <v>3.991679792362151</v>
      </c>
      <c r="AI65" s="31" t="n">
        <v>0.0001412742165177608</v>
      </c>
      <c r="AJ65" s="31" t="n">
        <v>0</v>
      </c>
      <c r="AK65" s="31" t="n">
        <v>4.618580155388336e-05</v>
      </c>
      <c r="AL65" s="31" t="n">
        <v>0</v>
      </c>
      <c r="AM65" s="31" t="n">
        <v>14.01143917988914</v>
      </c>
      <c r="AN65" s="31" t="n">
        <v>19.39066178179594</v>
      </c>
      <c r="AO65" s="31" t="n">
        <v>42.89260895095899</v>
      </c>
      <c r="AP65" s="31" t="n">
        <v>0</v>
      </c>
      <c r="AQ65" s="31" t="n">
        <v>7.079643291110381</v>
      </c>
      <c r="AR65" s="31" t="n">
        <v>0</v>
      </c>
      <c r="AS65" s="31" t="n">
        <v>0.9566803175983871</v>
      </c>
      <c r="AT65" s="31" t="n">
        <v>7.836939744015192</v>
      </c>
      <c r="AU65" s="31" t="n">
        <v>0.01145272037943502</v>
      </c>
      <c r="AV65" s="31" t="n">
        <v>0</v>
      </c>
      <c r="AW65" s="31" t="n">
        <v>0.1717268040274831</v>
      </c>
      <c r="AX65" s="31" t="n">
        <v>0</v>
      </c>
      <c r="AY65" s="31" t="n">
        <v>0.0001263317513091515</v>
      </c>
      <c r="AZ65" s="31" t="n">
        <v>0.5408279217748656</v>
      </c>
      <c r="BA65" s="31" t="n">
        <v>2.331786246504676</v>
      </c>
      <c r="BB65" s="31" t="n">
        <v>253.5021259996643</v>
      </c>
      <c r="BC65" s="31" t="n">
        <v>115.7000989941929</v>
      </c>
      <c r="BD65" s="31" t="n">
        <v>18.41777938196735</v>
      </c>
      <c r="BE65" s="31" t="n">
        <v>0</v>
      </c>
      <c r="BF65" s="31" t="n">
        <v>39.18304477496297</v>
      </c>
      <c r="BG65" s="31" t="n">
        <v>0</v>
      </c>
      <c r="BH65" s="31" t="n">
        <v>182.3070679408971</v>
      </c>
      <c r="BI65" s="31" t="n">
        <v>35.37789556008709</v>
      </c>
      <c r="BJ65" s="31" t="n">
        <v>0</v>
      </c>
      <c r="BK65" s="31" t="n">
        <v>10.07817242768665</v>
      </c>
      <c r="BL65" s="31" t="n">
        <v>2.217658955782522</v>
      </c>
      <c r="BM65" s="31" t="n">
        <v>1714.467789448419</v>
      </c>
      <c r="BN65" s="31" t="n">
        <v>1437.272462561351</v>
      </c>
      <c r="BO65" s="31" t="n">
        <v>0</v>
      </c>
      <c r="BP65" s="31" t="n">
        <v>448.1496910004031</v>
      </c>
      <c r="BQ65" s="31" t="n">
        <v>0</v>
      </c>
      <c r="BR65" s="31" t="n">
        <v>0.106119869112923</v>
      </c>
      <c r="BS65" s="31" t="n">
        <v>0.01180318910887331</v>
      </c>
      <c r="BT65" s="31" t="n">
        <v>0.03739963201122107</v>
      </c>
      <c r="BU65" s="31" t="n">
        <v>0.8732620542247194</v>
      </c>
      <c r="BV65" s="31" t="n">
        <v>0.001924861200054492</v>
      </c>
      <c r="BW65" s="31" t="n">
        <v>8.279374039975151</v>
      </c>
      <c r="BX65" s="31" t="n">
        <v>0.07573766451049452</v>
      </c>
      <c r="BY65" s="31" t="n">
        <v>0</v>
      </c>
      <c r="BZ65" s="31" t="n">
        <v>0.01465327982984259</v>
      </c>
      <c r="CA65" s="31" t="n">
        <v>0</v>
      </c>
      <c r="CB65" s="31" t="n">
        <v>0.7108147674847154</v>
      </c>
      <c r="CC65" s="31" t="n">
        <v>155.112148184317</v>
      </c>
      <c r="CD65" s="31" t="n">
        <v>11.49623589745485</v>
      </c>
      <c r="CE65" s="31" t="n">
        <v>1.588091346649914</v>
      </c>
      <c r="CF65" s="31" t="n">
        <v>4.118403139443447</v>
      </c>
      <c r="CG65" s="31" t="n">
        <v>0.05670855662930716</v>
      </c>
      <c r="CH65" s="31" t="n">
        <v>0.001331237809494285</v>
      </c>
      <c r="CI65" s="31" t="n">
        <v>0.004473230721086408</v>
      </c>
      <c r="CJ65" s="31" t="n">
        <v>2.618400752153937</v>
      </c>
      <c r="CK65" s="31" t="n">
        <v>2.717729334084247</v>
      </c>
      <c r="CL65" s="31" t="n">
        <v>0.1572395613901959</v>
      </c>
      <c r="CM65" s="31" t="n">
        <v>1.098682335927649</v>
      </c>
      <c r="CN65" s="31" t="n">
        <v>2.037608892083089e-05</v>
      </c>
      <c r="CO65" s="31" t="n">
        <v>0.2595211273418723</v>
      </c>
      <c r="CP65" s="31" t="n">
        <v>0</v>
      </c>
      <c r="CQ65" s="31" t="n">
        <v>3.939377191360639e-05</v>
      </c>
      <c r="CR65" s="31" t="n">
        <v>84.03652579521223</v>
      </c>
      <c r="CS65" s="31" t="n">
        <v>6.926699966062188</v>
      </c>
      <c r="CT65" s="31" t="n">
        <v>26.18397842243833</v>
      </c>
      <c r="CU65" s="31" t="n">
        <v>2.680397292319565</v>
      </c>
      <c r="CV65" s="31" t="n">
        <v>0</v>
      </c>
      <c r="CW65" s="31" t="n">
        <v>215.9617202516547</v>
      </c>
      <c r="CX65" s="31" t="n">
        <v>106.1957045740712</v>
      </c>
      <c r="CY65" s="31" t="n">
        <v>24.629063516403</v>
      </c>
      <c r="CZ65" s="31" t="n">
        <v>1.543025176903278</v>
      </c>
      <c r="DA65" s="31" t="n">
        <v>1.798957184053197</v>
      </c>
      <c r="DB65" s="31" t="n">
        <v>0</v>
      </c>
      <c r="DC65" s="31" t="n">
        <v>111.7405868833807</v>
      </c>
      <c r="DD65" s="31" t="n">
        <v>0.006218192974675193</v>
      </c>
      <c r="DE65" s="31" t="n">
        <v>0</v>
      </c>
      <c r="DF65" s="31">
        <f>SUM(C65:DE65)</f>
        <v/>
      </c>
      <c r="DG65" s="31" t="n">
        <v>0</v>
      </c>
      <c r="DH65" s="31" t="n">
        <v>0</v>
      </c>
      <c r="DI65" s="31" t="n">
        <v>1440.410046596817</v>
      </c>
      <c r="DJ65" s="31" t="n">
        <v>0</v>
      </c>
      <c r="DK65" s="31">
        <f>SUM(DG65:DJ65)</f>
        <v/>
      </c>
      <c r="DL65" s="31">
        <f>DF65+DK65</f>
        <v/>
      </c>
    </row>
    <row r="66">
      <c r="A66" s="28" t="inlineStr">
        <is>
          <t>C.40</t>
        </is>
      </c>
      <c r="B66" s="28" t="inlineStr">
        <is>
          <t>Vehículos automotores, remolques y semirremolques, carrocerías para vehículos automotores, y sus partes, piezas y accesorios</t>
        </is>
      </c>
      <c r="C66" s="29" t="n">
        <v>0</v>
      </c>
      <c r="D66" s="29" t="n">
        <v>0.0640719425577575</v>
      </c>
      <c r="E66" s="29" t="n">
        <v>0.09586228693311886</v>
      </c>
      <c r="F66" s="29" t="n">
        <v>0</v>
      </c>
      <c r="G66" s="29" t="n">
        <v>0</v>
      </c>
      <c r="H66" s="29" t="n">
        <v>0.4373592129332881</v>
      </c>
      <c r="I66" s="29" t="n">
        <v>0</v>
      </c>
      <c r="J66" s="29" t="n">
        <v>0</v>
      </c>
      <c r="K66" s="29" t="n">
        <v>3.573938765080687</v>
      </c>
      <c r="L66" s="29" t="n">
        <v>0.440874056150489</v>
      </c>
      <c r="M66" s="29" t="n">
        <v>6.082858223187601</v>
      </c>
      <c r="N66" s="29" t="n">
        <v>0.004124698393403576</v>
      </c>
      <c r="O66" s="29" t="n">
        <v>26.32941108570324</v>
      </c>
      <c r="P66" s="29" t="n">
        <v>16.01353835212713</v>
      </c>
      <c r="Q66" s="29" t="n">
        <v>3.363693550680269</v>
      </c>
      <c r="R66" s="29" t="n">
        <v>29.35765780704911</v>
      </c>
      <c r="S66" s="29" t="n">
        <v>5.820427164091434</v>
      </c>
      <c r="T66" s="29" t="n">
        <v>28.96834509466436</v>
      </c>
      <c r="U66" s="29" t="n">
        <v>25.85759094296917</v>
      </c>
      <c r="V66" s="29" t="n">
        <v>17.40439971586498</v>
      </c>
      <c r="W66" s="29" t="n">
        <v>10.47220083220508</v>
      </c>
      <c r="X66" s="29" t="n">
        <v>8.820346557601347</v>
      </c>
      <c r="Y66" s="29" t="n">
        <v>23.07613940011118</v>
      </c>
      <c r="Z66" s="29" t="n">
        <v>43.10464424188652</v>
      </c>
      <c r="AA66" s="29" t="n">
        <v>0</v>
      </c>
      <c r="AB66" s="29" t="n">
        <v>0.2882916530748182</v>
      </c>
      <c r="AC66" s="29" t="n">
        <v>3.181140262532741</v>
      </c>
      <c r="AD66" s="29" t="n">
        <v>0.08172993937215933</v>
      </c>
      <c r="AE66" s="29" t="n">
        <v>0.01263939273605498</v>
      </c>
      <c r="AF66" s="29" t="n">
        <v>12.44669773280068</v>
      </c>
      <c r="AG66" s="29" t="n">
        <v>0.5030748823123059</v>
      </c>
      <c r="AH66" s="29" t="n">
        <v>30.31334622542131</v>
      </c>
      <c r="AI66" s="29" t="n">
        <v>16.35610644108334</v>
      </c>
      <c r="AJ66" s="29" t="n">
        <v>1.457924606392871</v>
      </c>
      <c r="AK66" s="29" t="n">
        <v>12.8206531462295</v>
      </c>
      <c r="AL66" s="29" t="n">
        <v>0.7464741261846609</v>
      </c>
      <c r="AM66" s="29" t="n">
        <v>6.384211914574663</v>
      </c>
      <c r="AN66" s="29" t="n">
        <v>8.715681232853351</v>
      </c>
      <c r="AO66" s="29" t="n">
        <v>8.711049011079599</v>
      </c>
      <c r="AP66" s="29" t="n">
        <v>11.35419555867922</v>
      </c>
      <c r="AQ66" s="29" t="n">
        <v>57.26410809657408</v>
      </c>
      <c r="AR66" s="29" t="n">
        <v>2.988118153923717</v>
      </c>
      <c r="AS66" s="29" t="n">
        <v>7.535913486057332</v>
      </c>
      <c r="AT66" s="29" t="n">
        <v>30.1080112200133</v>
      </c>
      <c r="AU66" s="29" t="n">
        <v>4.104385095001902</v>
      </c>
      <c r="AV66" s="29" t="n">
        <v>0</v>
      </c>
      <c r="AW66" s="29" t="n">
        <v>0.004156184640681466</v>
      </c>
      <c r="AX66" s="29" t="n">
        <v>0</v>
      </c>
      <c r="AY66" s="29" t="n">
        <v>2.555701258401494</v>
      </c>
      <c r="AZ66" s="29" t="n">
        <v>0.01308928279695137</v>
      </c>
      <c r="BA66" s="29" t="n">
        <v>41.10488634125724</v>
      </c>
      <c r="BB66" s="29" t="n">
        <v>135.7726017541447</v>
      </c>
      <c r="BC66" s="29" t="n">
        <v>1082.560636028444</v>
      </c>
      <c r="BD66" s="29" t="n">
        <v>3.825138161259579</v>
      </c>
      <c r="BE66" s="29" t="n">
        <v>28.38061619440991</v>
      </c>
      <c r="BF66" s="29" t="n">
        <v>0</v>
      </c>
      <c r="BG66" s="29" t="n">
        <v>0.284109725197033</v>
      </c>
      <c r="BH66" s="29" t="n">
        <v>78.90593017110092</v>
      </c>
      <c r="BI66" s="29" t="n">
        <v>2.619092074931505</v>
      </c>
      <c r="BJ66" s="29" t="n">
        <v>0</v>
      </c>
      <c r="BK66" s="29" t="n">
        <v>2.441886448493057</v>
      </c>
      <c r="BL66" s="29" t="n">
        <v>0.9233304239298121</v>
      </c>
      <c r="BM66" s="29" t="n">
        <v>406.4784806755014</v>
      </c>
      <c r="BN66" s="29" t="n">
        <v>983.2738422910091</v>
      </c>
      <c r="BO66" s="29" t="n">
        <v>0</v>
      </c>
      <c r="BP66" s="29" t="n">
        <v>678.9412495642443</v>
      </c>
      <c r="BQ66" s="29" t="n">
        <v>0</v>
      </c>
      <c r="BR66" s="29" t="n">
        <v>19.1415582049239</v>
      </c>
      <c r="BS66" s="29" t="n">
        <v>2.614849606751945</v>
      </c>
      <c r="BT66" s="29" t="n">
        <v>8.285422876406322</v>
      </c>
      <c r="BU66" s="29" t="n">
        <v>0.4273548898518095</v>
      </c>
      <c r="BV66" s="29" t="n">
        <v>0.4264290358807119</v>
      </c>
      <c r="BW66" s="29" t="n">
        <v>5.471807305815189</v>
      </c>
      <c r="BX66" s="29" t="n">
        <v>0.006601823104306903</v>
      </c>
      <c r="BY66" s="29" t="n">
        <v>0</v>
      </c>
      <c r="BZ66" s="29" t="n">
        <v>0.1504689611435116</v>
      </c>
      <c r="CA66" s="29" t="n">
        <v>4.46303184232009</v>
      </c>
      <c r="CB66" s="29" t="n">
        <v>0.2899069835853676</v>
      </c>
      <c r="CC66" s="29" t="n">
        <v>89.63321835667735</v>
      </c>
      <c r="CD66" s="29" t="n">
        <v>4.241809799321832</v>
      </c>
      <c r="CE66" s="29" t="n">
        <v>0.08223303425392792</v>
      </c>
      <c r="CF66" s="29" t="n">
        <v>0.597712956680327</v>
      </c>
      <c r="CG66" s="29" t="n">
        <v>0.1301598374071206</v>
      </c>
      <c r="CH66" s="29" t="n">
        <v>0.2949191638412827</v>
      </c>
      <c r="CI66" s="29" t="n">
        <v>0.9909885780911675</v>
      </c>
      <c r="CJ66" s="29" t="n">
        <v>50.89829846384463</v>
      </c>
      <c r="CK66" s="29" t="n">
        <v>0.5963044039819413</v>
      </c>
      <c r="CL66" s="29" t="n">
        <v>35.00187245176485</v>
      </c>
      <c r="CM66" s="29" t="n">
        <v>0.8039220829756711</v>
      </c>
      <c r="CN66" s="29" t="n">
        <v>0.004514068834305347</v>
      </c>
      <c r="CO66" s="29" t="n">
        <v>0.06650728082543213</v>
      </c>
      <c r="CP66" s="29" t="n">
        <v>0</v>
      </c>
      <c r="CQ66" s="29" t="n">
        <v>0.008727199746323673</v>
      </c>
      <c r="CR66" s="29" t="n">
        <v>110.8450583798938</v>
      </c>
      <c r="CS66" s="29" t="n">
        <v>4.66814465758133</v>
      </c>
      <c r="CT66" s="29" t="n">
        <v>18.45264843631731</v>
      </c>
      <c r="CU66" s="29" t="n">
        <v>1.231629780890161</v>
      </c>
      <c r="CV66" s="29" t="n">
        <v>0.02911393622174737</v>
      </c>
      <c r="CW66" s="29" t="n">
        <v>38.77070580036464</v>
      </c>
      <c r="CX66" s="29" t="n">
        <v>7.258207913997529</v>
      </c>
      <c r="CY66" s="29" t="n">
        <v>16.69951922795061</v>
      </c>
      <c r="CZ66" s="29" t="n">
        <v>0.9326214788840209</v>
      </c>
      <c r="DA66" s="29" t="n">
        <v>1.032623994122135</v>
      </c>
      <c r="DB66" s="29" t="n">
        <v>0</v>
      </c>
      <c r="DC66" s="29" t="n">
        <v>21.88727273090506</v>
      </c>
      <c r="DD66" s="29" t="n">
        <v>0</v>
      </c>
      <c r="DE66" s="29" t="n">
        <v>0</v>
      </c>
      <c r="DF66" s="29">
        <f>SUM(C66:DE66)</f>
        <v/>
      </c>
      <c r="DG66" s="29" t="n">
        <v>0</v>
      </c>
      <c r="DH66" s="29" t="n">
        <v>0</v>
      </c>
      <c r="DI66" s="29" t="n">
        <v>2900.588851767994</v>
      </c>
      <c r="DJ66" s="29" t="n">
        <v>0</v>
      </c>
      <c r="DK66" s="29">
        <f>SUM(DG66:DJ66)</f>
        <v/>
      </c>
      <c r="DL66" s="29">
        <f>DF66+DK66</f>
        <v/>
      </c>
    </row>
    <row r="67">
      <c r="A67" s="30" t="inlineStr">
        <is>
          <t>C.41</t>
        </is>
      </c>
      <c r="B67" s="30" t="inlineStr">
        <is>
          <t>Otros equipos de transporte</t>
        </is>
      </c>
      <c r="C67" s="31" t="n">
        <v>0</v>
      </c>
      <c r="D67" s="31" t="n">
        <v>0</v>
      </c>
      <c r="E67" s="31" t="n">
        <v>0.007366857190411523</v>
      </c>
      <c r="F67" s="31" t="n">
        <v>0</v>
      </c>
      <c r="G67" s="31" t="n">
        <v>0</v>
      </c>
      <c r="H67" s="31" t="n">
        <v>0.4865633772905134</v>
      </c>
      <c r="I67" s="31" t="n">
        <v>0</v>
      </c>
      <c r="J67" s="31" t="n">
        <v>0</v>
      </c>
      <c r="K67" s="31" t="n">
        <v>0</v>
      </c>
      <c r="L67" s="31" t="n">
        <v>0</v>
      </c>
      <c r="M67" s="31" t="n">
        <v>0</v>
      </c>
      <c r="N67" s="31" t="n">
        <v>22.6071307037562</v>
      </c>
      <c r="O67" s="31" t="n">
        <v>0.6193009051586699</v>
      </c>
      <c r="P67" s="31" t="n">
        <v>0.4052921390425218</v>
      </c>
      <c r="Q67" s="31" t="n">
        <v>0.08387170102051547</v>
      </c>
      <c r="R67" s="31" t="n">
        <v>0.7432822794573054</v>
      </c>
      <c r="S67" s="31" t="n">
        <v>0.1473326015715905</v>
      </c>
      <c r="T67" s="31" t="n">
        <v>0.7339974182444061</v>
      </c>
      <c r="U67" s="31" t="n">
        <v>0.6038371741086558</v>
      </c>
      <c r="V67" s="31" t="n">
        <v>0.4409911721153701</v>
      </c>
      <c r="W67" s="31" t="n">
        <v>0.2653437173941713</v>
      </c>
      <c r="X67" s="31" t="n">
        <v>0.2233366741178376</v>
      </c>
      <c r="Y67" s="31" t="n">
        <v>0.584701220845694</v>
      </c>
      <c r="Z67" s="31" t="n">
        <v>1.083454560934607</v>
      </c>
      <c r="AA67" s="31" t="n">
        <v>0</v>
      </c>
      <c r="AB67" s="31" t="n">
        <v>0.007304708928550559</v>
      </c>
      <c r="AC67" s="31" t="n">
        <v>0.08060345636390651</v>
      </c>
      <c r="AD67" s="31" t="n">
        <v>0</v>
      </c>
      <c r="AE67" s="31" t="n">
        <v>0</v>
      </c>
      <c r="AF67" s="31" t="n">
        <v>0.3104335730061718</v>
      </c>
      <c r="AG67" s="31" t="n">
        <v>0.01099017630727983</v>
      </c>
      <c r="AH67" s="31" t="n">
        <v>0.7648056738524001</v>
      </c>
      <c r="AI67" s="31" t="n">
        <v>0.4136365934849277</v>
      </c>
      <c r="AJ67" s="31" t="n">
        <v>0.0369407673648731</v>
      </c>
      <c r="AK67" s="31" t="n">
        <v>0.3245893439352533</v>
      </c>
      <c r="AL67" s="31" t="n">
        <v>0.01891409673612004</v>
      </c>
      <c r="AM67" s="31" t="n">
        <v>0.1053884728327193</v>
      </c>
      <c r="AN67" s="31" t="n">
        <v>0.2085053997338947</v>
      </c>
      <c r="AO67" s="31" t="n">
        <v>0.3957054719421046</v>
      </c>
      <c r="AP67" s="31" t="n">
        <v>0.2876916233591704</v>
      </c>
      <c r="AQ67" s="31" t="n">
        <v>1.446603893751534</v>
      </c>
      <c r="AR67" s="31" t="n">
        <v>0.07571267889905194</v>
      </c>
      <c r="AS67" s="31" t="n">
        <v>0.1899124982679784</v>
      </c>
      <c r="AT67" s="31" t="n">
        <v>0.7607923886205763</v>
      </c>
      <c r="AU67" s="31" t="n">
        <v>0.0397090070132268</v>
      </c>
      <c r="AV67" s="31" t="n">
        <v>0</v>
      </c>
      <c r="AW67" s="31" t="n">
        <v>0</v>
      </c>
      <c r="AX67" s="31" t="n">
        <v>0</v>
      </c>
      <c r="AY67" s="31" t="n">
        <v>0.06404699913691067</v>
      </c>
      <c r="AZ67" s="31" t="n">
        <v>0</v>
      </c>
      <c r="BA67" s="31" t="n">
        <v>0.990559590725379</v>
      </c>
      <c r="BB67" s="31" t="n">
        <v>0.87982338220834</v>
      </c>
      <c r="BC67" s="31" t="n">
        <v>2.471014816923228</v>
      </c>
      <c r="BD67" s="31" t="n">
        <v>257.341496816616</v>
      </c>
      <c r="BE67" s="31" t="n">
        <v>0.6889406755468597</v>
      </c>
      <c r="BF67" s="31" t="n">
        <v>0</v>
      </c>
      <c r="BG67" s="31" t="n">
        <v>0.007198747602297786</v>
      </c>
      <c r="BH67" s="31" t="n">
        <v>1.171253855855944</v>
      </c>
      <c r="BI67" s="31" t="n">
        <v>0.002721881568118114</v>
      </c>
      <c r="BJ67" s="31" t="n">
        <v>0</v>
      </c>
      <c r="BK67" s="31" t="n">
        <v>0</v>
      </c>
      <c r="BL67" s="31" t="n">
        <v>0</v>
      </c>
      <c r="BM67" s="31" t="n">
        <v>0</v>
      </c>
      <c r="BN67" s="31" t="n">
        <v>0</v>
      </c>
      <c r="BO67" s="31" t="n">
        <v>0</v>
      </c>
      <c r="BP67" s="31" t="n">
        <v>50.11637866364623</v>
      </c>
      <c r="BQ67" s="31" t="n">
        <v>0</v>
      </c>
      <c r="BR67" s="31" t="n">
        <v>0.02591747814313927</v>
      </c>
      <c r="BS67" s="31" t="n">
        <v>0</v>
      </c>
      <c r="BT67" s="31" t="n">
        <v>0</v>
      </c>
      <c r="BU67" s="31" t="n">
        <v>1.475827057145775</v>
      </c>
      <c r="BV67" s="31" t="n">
        <v>0</v>
      </c>
      <c r="BW67" s="31" t="n">
        <v>0</v>
      </c>
      <c r="BX67" s="31" t="n">
        <v>0</v>
      </c>
      <c r="BY67" s="31" t="n">
        <v>0</v>
      </c>
      <c r="BZ67" s="31" t="n">
        <v>0</v>
      </c>
      <c r="CA67" s="31" t="n">
        <v>0.1130839141518269</v>
      </c>
      <c r="CB67" s="31" t="n">
        <v>0</v>
      </c>
      <c r="CC67" s="31" t="n">
        <v>0.03209965927169952</v>
      </c>
      <c r="CD67" s="31" t="n">
        <v>0</v>
      </c>
      <c r="CE67" s="31" t="n">
        <v>0</v>
      </c>
      <c r="CF67" s="31" t="n">
        <v>0</v>
      </c>
      <c r="CG67" s="31" t="n">
        <v>0</v>
      </c>
      <c r="CH67" s="31" t="n">
        <v>0</v>
      </c>
      <c r="CI67" s="31" t="n">
        <v>0</v>
      </c>
      <c r="CJ67" s="31" t="n">
        <v>1.304007309260825</v>
      </c>
      <c r="CK67" s="31" t="n">
        <v>0</v>
      </c>
      <c r="CL67" s="31" t="n">
        <v>0</v>
      </c>
      <c r="CM67" s="31" t="n">
        <v>0</v>
      </c>
      <c r="CN67" s="31" t="n">
        <v>0</v>
      </c>
      <c r="CO67" s="31" t="n">
        <v>0</v>
      </c>
      <c r="CP67" s="31" t="n">
        <v>0</v>
      </c>
      <c r="CQ67" s="31" t="n">
        <v>0</v>
      </c>
      <c r="CR67" s="31" t="n">
        <v>1.168651326644028</v>
      </c>
      <c r="CS67" s="31" t="n">
        <v>0.08981546916500698</v>
      </c>
      <c r="CT67" s="31" t="n">
        <v>0</v>
      </c>
      <c r="CU67" s="31" t="n">
        <v>0</v>
      </c>
      <c r="CV67" s="31" t="n">
        <v>0</v>
      </c>
      <c r="CW67" s="31" t="n">
        <v>0</v>
      </c>
      <c r="CX67" s="31" t="n">
        <v>0</v>
      </c>
      <c r="CY67" s="31" t="n">
        <v>0</v>
      </c>
      <c r="CZ67" s="31" t="n">
        <v>0</v>
      </c>
      <c r="DA67" s="31" t="n">
        <v>0</v>
      </c>
      <c r="DB67" s="31" t="n">
        <v>0</v>
      </c>
      <c r="DC67" s="31" t="n">
        <v>11.35373014131757</v>
      </c>
      <c r="DD67" s="31" t="n">
        <v>0</v>
      </c>
      <c r="DE67" s="31" t="n">
        <v>0</v>
      </c>
      <c r="DF67" s="31">
        <f>SUM(C67:DE67)</f>
        <v/>
      </c>
      <c r="DG67" s="31" t="n">
        <v>0</v>
      </c>
      <c r="DH67" s="31" t="n">
        <v>0</v>
      </c>
      <c r="DI67" s="31" t="n">
        <v>954.3543898884226</v>
      </c>
      <c r="DJ67" s="31" t="n">
        <v>0</v>
      </c>
      <c r="DK67" s="31">
        <f>SUM(DG67:DJ67)</f>
        <v/>
      </c>
      <c r="DL67" s="31">
        <f>DF67+DK67</f>
        <v/>
      </c>
    </row>
    <row r="68">
      <c r="A68" s="28" t="inlineStr">
        <is>
          <t>C.42</t>
        </is>
      </c>
      <c r="B68" s="28" t="inlineStr">
        <is>
          <t>Muebles y sus partes</t>
        </is>
      </c>
      <c r="C68" s="29" t="n">
        <v>0</v>
      </c>
      <c r="D68" s="29" t="n">
        <v>0.09648409561826836</v>
      </c>
      <c r="E68" s="29" t="n">
        <v>0.01790764389993305</v>
      </c>
      <c r="F68" s="29" t="n">
        <v>0</v>
      </c>
      <c r="G68" s="29" t="n">
        <v>0</v>
      </c>
      <c r="H68" s="29" t="n">
        <v>0.1722093784609751</v>
      </c>
      <c r="I68" s="29" t="n">
        <v>0.004536078034176752</v>
      </c>
      <c r="J68" s="29" t="n">
        <v>0.02187866194081549</v>
      </c>
      <c r="K68" s="29" t="n">
        <v>0.0016928730223446</v>
      </c>
      <c r="L68" s="29" t="n">
        <v>0.001257873530521576</v>
      </c>
      <c r="M68" s="29" t="n">
        <v>0.01396650451732338</v>
      </c>
      <c r="N68" s="29" t="n">
        <v>0.0004428536493142726</v>
      </c>
      <c r="O68" s="29" t="n">
        <v>7.344449162705552</v>
      </c>
      <c r="P68" s="29" t="n">
        <v>5.12215043715728</v>
      </c>
      <c r="Q68" s="29" t="n">
        <v>1.092429872604233</v>
      </c>
      <c r="R68" s="29" t="n">
        <v>8.808953911044791</v>
      </c>
      <c r="S68" s="29" t="n">
        <v>1.783752633792716</v>
      </c>
      <c r="T68" s="29" t="n">
        <v>8.740089014480047</v>
      </c>
      <c r="U68" s="29" t="n">
        <v>7.502928404370627</v>
      </c>
      <c r="V68" s="29" t="n">
        <v>5.329730216614434</v>
      </c>
      <c r="W68" s="29" t="n">
        <v>3.148048158073527</v>
      </c>
      <c r="X68" s="29" t="n">
        <v>2.659076036606057</v>
      </c>
      <c r="Y68" s="29" t="n">
        <v>7.209713267254816</v>
      </c>
      <c r="Z68" s="29" t="n">
        <v>13.1032526163379</v>
      </c>
      <c r="AA68" s="29" t="n">
        <v>0.05677287117655236</v>
      </c>
      <c r="AB68" s="29" t="n">
        <v>0.226775895248597</v>
      </c>
      <c r="AC68" s="29" t="n">
        <v>0.9885444147557381</v>
      </c>
      <c r="AD68" s="29" t="n">
        <v>1.954500301462273</v>
      </c>
      <c r="AE68" s="29" t="n">
        <v>0.3424273708013581</v>
      </c>
      <c r="AF68" s="29" t="n">
        <v>55.93555107718473</v>
      </c>
      <c r="AG68" s="29" t="n">
        <v>24.46444359140642</v>
      </c>
      <c r="AH68" s="29" t="n">
        <v>9.069867379869937</v>
      </c>
      <c r="AI68" s="29" t="n">
        <v>4.937751792314582</v>
      </c>
      <c r="AJ68" s="29" t="n">
        <v>0.4413350037355158</v>
      </c>
      <c r="AK68" s="29" t="n">
        <v>3.859326075533489</v>
      </c>
      <c r="AL68" s="29" t="n">
        <v>0.2255027366357602</v>
      </c>
      <c r="AM68" s="29" t="n">
        <v>1.365635777305375</v>
      </c>
      <c r="AN68" s="29" t="n">
        <v>2.605222424588418</v>
      </c>
      <c r="AO68" s="29" t="n">
        <v>0.007311616458391988</v>
      </c>
      <c r="AP68" s="29" t="n">
        <v>3.489242895357122</v>
      </c>
      <c r="AQ68" s="29" t="n">
        <v>17.44437952159047</v>
      </c>
      <c r="AR68" s="29" t="n">
        <v>0.9451157358449355</v>
      </c>
      <c r="AS68" s="29" t="n">
        <v>2.285650419718535</v>
      </c>
      <c r="AT68" s="29" t="n">
        <v>9.098331127327082</v>
      </c>
      <c r="AU68" s="29" t="n">
        <v>1.627905439607179</v>
      </c>
      <c r="AV68" s="29" t="n">
        <v>0.0110924870414871</v>
      </c>
      <c r="AW68" s="29" t="n">
        <v>0.01649614739546644</v>
      </c>
      <c r="AX68" s="29" t="n">
        <v>0.003041371446995973</v>
      </c>
      <c r="AY68" s="29" t="n">
        <v>0.7589295237944073</v>
      </c>
      <c r="AZ68" s="29" t="n">
        <v>0.05686470440260388</v>
      </c>
      <c r="BA68" s="29" t="n">
        <v>11.76791486802557</v>
      </c>
      <c r="BB68" s="29" t="n">
        <v>21.61715839905825</v>
      </c>
      <c r="BC68" s="29" t="n">
        <v>34.52560950803615</v>
      </c>
      <c r="BD68" s="29" t="n">
        <v>1.043339981307718</v>
      </c>
      <c r="BE68" s="29" t="n">
        <v>505.5225425735835</v>
      </c>
      <c r="BF68" s="29" t="n">
        <v>0.08588702466469079</v>
      </c>
      <c r="BG68" s="29" t="n">
        <v>0.08968217585257858</v>
      </c>
      <c r="BH68" s="29" t="n">
        <v>45.35980061887651</v>
      </c>
      <c r="BI68" s="29" t="n">
        <v>0.05313507829928785</v>
      </c>
      <c r="BJ68" s="29" t="n">
        <v>0.008753156441016617</v>
      </c>
      <c r="BK68" s="29" t="n">
        <v>0.02262843189824934</v>
      </c>
      <c r="BL68" s="29" t="n">
        <v>0.1084925567555653</v>
      </c>
      <c r="BM68" s="29" t="n">
        <v>32.78635341741402</v>
      </c>
      <c r="BN68" s="29" t="n">
        <v>0.2165246220506752</v>
      </c>
      <c r="BO68" s="29" t="n">
        <v>0</v>
      </c>
      <c r="BP68" s="29" t="n">
        <v>18.86323263120575</v>
      </c>
      <c r="BQ68" s="29" t="n">
        <v>0.0009298114137717129</v>
      </c>
      <c r="BR68" s="29" t="n">
        <v>1.693849072863807</v>
      </c>
      <c r="BS68" s="29" t="n">
        <v>7.974990683422098e-05</v>
      </c>
      <c r="BT68" s="29" t="n">
        <v>0.003665474884569839</v>
      </c>
      <c r="BU68" s="29" t="n">
        <v>0.001095352887048808</v>
      </c>
      <c r="BV68" s="29" t="n">
        <v>0.005860409820393511</v>
      </c>
      <c r="BW68" s="29" t="n">
        <v>0.03046968275213746</v>
      </c>
      <c r="BX68" s="29" t="n">
        <v>0.001166644470430915</v>
      </c>
      <c r="BY68" s="29" t="n">
        <v>0.1844887219757921</v>
      </c>
      <c r="BZ68" s="29" t="n">
        <v>0.02320299372703225</v>
      </c>
      <c r="CA68" s="29" t="n">
        <v>1.34040356967982</v>
      </c>
      <c r="CB68" s="29" t="n">
        <v>0.1742978769920697</v>
      </c>
      <c r="CC68" s="29" t="n">
        <v>0.3913028307666846</v>
      </c>
      <c r="CD68" s="29" t="n">
        <v>0.0293795482065537</v>
      </c>
      <c r="CE68" s="29" t="n">
        <v>0.0003927078745624518</v>
      </c>
      <c r="CF68" s="29" t="n">
        <v>0.002020935139094464</v>
      </c>
      <c r="CG68" s="29" t="n">
        <v>0.0002748955121937162</v>
      </c>
      <c r="CH68" s="29" t="n">
        <v>0</v>
      </c>
      <c r="CI68" s="29" t="n">
        <v>0.003787516408664632</v>
      </c>
      <c r="CJ68" s="29" t="n">
        <v>14.86355215753852</v>
      </c>
      <c r="CK68" s="29" t="n">
        <v>9.563817087654417</v>
      </c>
      <c r="CL68" s="29" t="n">
        <v>69.87137548736754</v>
      </c>
      <c r="CM68" s="29" t="n">
        <v>0.02299016274934995</v>
      </c>
      <c r="CN68" s="29" t="n">
        <v>0</v>
      </c>
      <c r="CO68" s="29" t="n">
        <v>0.004096245214666805</v>
      </c>
      <c r="CP68" s="29" t="n">
        <v>0.006364888397716046</v>
      </c>
      <c r="CQ68" s="29" t="n">
        <v>0.03817060124150946</v>
      </c>
      <c r="CR68" s="29" t="n">
        <v>16.92861681073003</v>
      </c>
      <c r="CS68" s="29" t="n">
        <v>1.696715295501027</v>
      </c>
      <c r="CT68" s="29" t="n">
        <v>2.464216908532979</v>
      </c>
      <c r="CU68" s="29" t="n">
        <v>0.4711528560042837</v>
      </c>
      <c r="CV68" s="29" t="n">
        <v>12.15146856763704</v>
      </c>
      <c r="CW68" s="29" t="n">
        <v>33.77529228077072</v>
      </c>
      <c r="CX68" s="29" t="n">
        <v>2.185660798437149</v>
      </c>
      <c r="CY68" s="29" t="n">
        <v>5.629716023048951</v>
      </c>
      <c r="CZ68" s="29" t="n">
        <v>2.122069967161964</v>
      </c>
      <c r="DA68" s="29" t="n">
        <v>0.08676114596846064</v>
      </c>
      <c r="DB68" s="29" t="n">
        <v>0.003275787839811713</v>
      </c>
      <c r="DC68" s="29" t="n">
        <v>0.05665560890827452</v>
      </c>
      <c r="DD68" s="29" t="n">
        <v>0.001494706587180778</v>
      </c>
      <c r="DE68" s="29" t="n">
        <v>0</v>
      </c>
      <c r="DF68" s="29">
        <f>SUM(C68:DE68)</f>
        <v/>
      </c>
      <c r="DG68" s="29" t="n">
        <v>0</v>
      </c>
      <c r="DH68" s="29" t="n">
        <v>0</v>
      </c>
      <c r="DI68" s="29" t="n">
        <v>8010.586846378237</v>
      </c>
      <c r="DJ68" s="29" t="n">
        <v>0</v>
      </c>
      <c r="DK68" s="29">
        <f>SUM(DG68:DJ68)</f>
        <v/>
      </c>
      <c r="DL68" s="29">
        <f>DF68+DK68</f>
        <v/>
      </c>
    </row>
    <row r="69">
      <c r="A69" s="30" t="inlineStr">
        <is>
          <t>C.43</t>
        </is>
      </c>
      <c r="B69" s="30" t="inlineStr">
        <is>
          <t>Aparatos médicos, instrumentos ópticos y de precisión, relojes</t>
        </is>
      </c>
      <c r="C69" s="31" t="n">
        <v>0</v>
      </c>
      <c r="D69" s="31" t="n">
        <v>0.006729170150576731</v>
      </c>
      <c r="E69" s="31" t="n">
        <v>1.480641738798567</v>
      </c>
      <c r="F69" s="31" t="n">
        <v>0</v>
      </c>
      <c r="G69" s="31" t="n">
        <v>0</v>
      </c>
      <c r="H69" s="31" t="n">
        <v>0.02803820896073638</v>
      </c>
      <c r="I69" s="31" t="n">
        <v>0</v>
      </c>
      <c r="J69" s="31" t="n">
        <v>4.771227375896395</v>
      </c>
      <c r="K69" s="31" t="n">
        <v>15.15912203921368</v>
      </c>
      <c r="L69" s="31" t="n">
        <v>0.8813521453870887</v>
      </c>
      <c r="M69" s="31" t="n">
        <v>0</v>
      </c>
      <c r="N69" s="31" t="n">
        <v>0</v>
      </c>
      <c r="O69" s="31" t="n">
        <v>0</v>
      </c>
      <c r="P69" s="31" t="n">
        <v>0.07416492388266986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0.1141845581341862</v>
      </c>
      <c r="V69" s="31" t="n">
        <v>0</v>
      </c>
      <c r="W69" s="31" t="n">
        <v>0</v>
      </c>
      <c r="X69" s="31" t="n">
        <v>0.9566925895508608</v>
      </c>
      <c r="Y69" s="31" t="n">
        <v>0</v>
      </c>
      <c r="Z69" s="31" t="n">
        <v>0.1819400593504451</v>
      </c>
      <c r="AA69" s="31" t="n">
        <v>0</v>
      </c>
      <c r="AB69" s="31" t="n">
        <v>0</v>
      </c>
      <c r="AC69" s="31" t="n">
        <v>0</v>
      </c>
      <c r="AD69" s="31" t="n">
        <v>0</v>
      </c>
      <c r="AE69" s="31" t="n">
        <v>0</v>
      </c>
      <c r="AF69" s="31" t="n">
        <v>0.0006729170150576732</v>
      </c>
      <c r="AG69" s="31" t="n">
        <v>0</v>
      </c>
      <c r="AH69" s="31" t="n">
        <v>0</v>
      </c>
      <c r="AI69" s="31" t="n">
        <v>0</v>
      </c>
      <c r="AJ69" s="31" t="n">
        <v>0</v>
      </c>
      <c r="AK69" s="31" t="n">
        <v>0</v>
      </c>
      <c r="AL69" s="31" t="n">
        <v>0</v>
      </c>
      <c r="AM69" s="31" t="n">
        <v>1.745546737059604</v>
      </c>
      <c r="AN69" s="31" t="n">
        <v>0</v>
      </c>
      <c r="AO69" s="31" t="n">
        <v>0.7337038520845495</v>
      </c>
      <c r="AP69" s="31" t="n">
        <v>5.091987760977644</v>
      </c>
      <c r="AQ69" s="31" t="n">
        <v>0.05775909656453967</v>
      </c>
      <c r="AR69" s="31" t="n">
        <v>0.002423828681194719</v>
      </c>
      <c r="AS69" s="31" t="n">
        <v>0.1631310327647109</v>
      </c>
      <c r="AT69" s="31" t="n">
        <v>27.87963635168848</v>
      </c>
      <c r="AU69" s="31" t="n">
        <v>1.256834554234872</v>
      </c>
      <c r="AV69" s="31" t="n">
        <v>0</v>
      </c>
      <c r="AW69" s="31" t="n">
        <v>0</v>
      </c>
      <c r="AX69" s="31" t="n">
        <v>0</v>
      </c>
      <c r="AY69" s="31" t="n">
        <v>0</v>
      </c>
      <c r="AZ69" s="31" t="n">
        <v>0</v>
      </c>
      <c r="BA69" s="31" t="n">
        <v>0</v>
      </c>
      <c r="BB69" s="31" t="n">
        <v>25.73100082177531</v>
      </c>
      <c r="BC69" s="31" t="n">
        <v>0</v>
      </c>
      <c r="BD69" s="31" t="n">
        <v>0</v>
      </c>
      <c r="BE69" s="31" t="n">
        <v>0</v>
      </c>
      <c r="BF69" s="31" t="n">
        <v>74.76179214496933</v>
      </c>
      <c r="BG69" s="31" t="n">
        <v>0</v>
      </c>
      <c r="BH69" s="31" t="n">
        <v>14.73845276946484</v>
      </c>
      <c r="BI69" s="31" t="n">
        <v>28.04099475010976</v>
      </c>
      <c r="BJ69" s="31" t="n">
        <v>0</v>
      </c>
      <c r="BK69" s="31" t="n">
        <v>5.475721293313706</v>
      </c>
      <c r="BL69" s="31" t="n">
        <v>0.1462632043151051</v>
      </c>
      <c r="BM69" s="31" t="n">
        <v>14.92642092233762</v>
      </c>
      <c r="BN69" s="31" t="n">
        <v>15.90910406999351</v>
      </c>
      <c r="BO69" s="31" t="n">
        <v>0</v>
      </c>
      <c r="BP69" s="31" t="n">
        <v>10.95755636752746</v>
      </c>
      <c r="BQ69" s="31" t="n">
        <v>0</v>
      </c>
      <c r="BR69" s="31" t="n">
        <v>0</v>
      </c>
      <c r="BS69" s="31" t="n">
        <v>0</v>
      </c>
      <c r="BT69" s="31" t="n">
        <v>0</v>
      </c>
      <c r="BU69" s="31" t="n">
        <v>0</v>
      </c>
      <c r="BV69" s="31" t="n">
        <v>0</v>
      </c>
      <c r="BW69" s="31" t="n">
        <v>0.1498109535316584</v>
      </c>
      <c r="BX69" s="31" t="n">
        <v>0</v>
      </c>
      <c r="BY69" s="31" t="n">
        <v>0</v>
      </c>
      <c r="BZ69" s="31" t="n">
        <v>0</v>
      </c>
      <c r="CA69" s="31" t="n">
        <v>0</v>
      </c>
      <c r="CB69" s="31" t="n">
        <v>7.409083304962024e-05</v>
      </c>
      <c r="CC69" s="31" t="n">
        <v>7.791481811681111</v>
      </c>
      <c r="CD69" s="31" t="n">
        <v>0.04787033453905013</v>
      </c>
      <c r="CE69" s="31" t="n">
        <v>0.04954679458921779</v>
      </c>
      <c r="CF69" s="31" t="n">
        <v>6.457703525169006</v>
      </c>
      <c r="CG69" s="31" t="n">
        <v>0</v>
      </c>
      <c r="CH69" s="31" t="n">
        <v>0</v>
      </c>
      <c r="CI69" s="31" t="n">
        <v>0</v>
      </c>
      <c r="CJ69" s="31" t="n">
        <v>11.55158904991478</v>
      </c>
      <c r="CK69" s="31" t="n">
        <v>0.01233681194272401</v>
      </c>
      <c r="CL69" s="31" t="n">
        <v>0</v>
      </c>
      <c r="CM69" s="31" t="n">
        <v>0</v>
      </c>
      <c r="CN69" s="31" t="n">
        <v>0</v>
      </c>
      <c r="CO69" s="31" t="n">
        <v>0</v>
      </c>
      <c r="CP69" s="31" t="n">
        <v>0</v>
      </c>
      <c r="CQ69" s="31" t="n">
        <v>0</v>
      </c>
      <c r="CR69" s="31" t="n">
        <v>23.1353857473327</v>
      </c>
      <c r="CS69" s="31" t="n">
        <v>4.285095716627956</v>
      </c>
      <c r="CT69" s="31" t="n">
        <v>0.3512593895044044</v>
      </c>
      <c r="CU69" s="31" t="n">
        <v>1.836989118566766</v>
      </c>
      <c r="CV69" s="31" t="n">
        <v>0</v>
      </c>
      <c r="CW69" s="31" t="n">
        <v>366.1888221635258</v>
      </c>
      <c r="CX69" s="31" t="n">
        <v>206.1457338479929</v>
      </c>
      <c r="CY69" s="31" t="n">
        <v>4.899235799408281</v>
      </c>
      <c r="CZ69" s="31" t="n">
        <v>0.0004339605935763471</v>
      </c>
      <c r="DA69" s="31" t="n">
        <v>0.01871795236360406</v>
      </c>
      <c r="DB69" s="31" t="n">
        <v>0</v>
      </c>
      <c r="DC69" s="31" t="n">
        <v>0.6188593481813734</v>
      </c>
      <c r="DD69" s="31" t="n">
        <v>0.529220236068716</v>
      </c>
      <c r="DE69" s="31" t="n">
        <v>0</v>
      </c>
      <c r="DF69" s="31">
        <f>SUM(C69:DE69)</f>
        <v/>
      </c>
      <c r="DG69" s="31" t="n">
        <v>0</v>
      </c>
      <c r="DH69" s="31" t="n">
        <v>0</v>
      </c>
      <c r="DI69" s="31" t="n">
        <v>1085.369738063431</v>
      </c>
      <c r="DJ69" s="31" t="n">
        <v>0</v>
      </c>
      <c r="DK69" s="31">
        <f>SUM(DG69:DJ69)</f>
        <v/>
      </c>
      <c r="DL69" s="31">
        <f>DF69+DK69</f>
        <v/>
      </c>
    </row>
    <row r="70">
      <c r="A70" s="28" t="inlineStr">
        <is>
          <t>C.44</t>
        </is>
      </c>
      <c r="B70" s="28" t="inlineStr">
        <is>
          <t>Joyas y artículos conexos; instrumentos musicales; artículos de deporte; juegos y juguetes; otros artículos manufacturados n.c.p.</t>
        </is>
      </c>
      <c r="C70" s="29" t="n">
        <v>0</v>
      </c>
      <c r="D70" s="29" t="n">
        <v>0.007960412660281822</v>
      </c>
      <c r="E70" s="29" t="n">
        <v>0</v>
      </c>
      <c r="F70" s="29" t="n">
        <v>0</v>
      </c>
      <c r="G70" s="29" t="n">
        <v>0</v>
      </c>
      <c r="H70" s="29" t="n">
        <v>0.003770721786449284</v>
      </c>
      <c r="I70" s="29" t="n">
        <v>0.02094845436916269</v>
      </c>
      <c r="J70" s="29" t="n">
        <v>0.122967427146985</v>
      </c>
      <c r="K70" s="29" t="n">
        <v>0</v>
      </c>
      <c r="L70" s="29" t="n">
        <v>0</v>
      </c>
      <c r="M70" s="29" t="n">
        <v>0.002304329980607896</v>
      </c>
      <c r="N70" s="29" t="n">
        <v>0</v>
      </c>
      <c r="O70" s="29" t="n">
        <v>0.8982395435198228</v>
      </c>
      <c r="P70" s="29" t="n">
        <v>2.08120173337253</v>
      </c>
      <c r="Q70" s="29" t="n">
        <v>1.033767310456674</v>
      </c>
      <c r="R70" s="29" t="n">
        <v>3.445129939514164</v>
      </c>
      <c r="S70" s="29" t="n">
        <v>0.3696665542898871</v>
      </c>
      <c r="T70" s="29" t="n">
        <v>0.4290645879994447</v>
      </c>
      <c r="U70" s="29" t="n">
        <v>0.91166819396219</v>
      </c>
      <c r="V70" s="29" t="n">
        <v>0.6662200958689373</v>
      </c>
      <c r="W70" s="29" t="n">
        <v>0.4002727175553196</v>
      </c>
      <c r="X70" s="29" t="n">
        <v>0.5837611918959389</v>
      </c>
      <c r="Y70" s="29" t="n">
        <v>1.411580313280672</v>
      </c>
      <c r="Z70" s="29" t="n">
        <v>1.60033543392365</v>
      </c>
      <c r="AA70" s="29" t="n">
        <v>0.2063422755362525</v>
      </c>
      <c r="AB70" s="29" t="n">
        <v>0.03463170311761338</v>
      </c>
      <c r="AC70" s="29" t="n">
        <v>0.3301834139936067</v>
      </c>
      <c r="AD70" s="29" t="n">
        <v>0.7941559051349576</v>
      </c>
      <c r="AE70" s="29" t="n">
        <v>2.350626064763746</v>
      </c>
      <c r="AF70" s="29" t="n">
        <v>1.390558206926683</v>
      </c>
      <c r="AG70" s="29" t="n">
        <v>1.803047200633798</v>
      </c>
      <c r="AH70" s="29" t="n">
        <v>2.106507491729138</v>
      </c>
      <c r="AI70" s="29" t="n">
        <v>2.008524936995725</v>
      </c>
      <c r="AJ70" s="29" t="n">
        <v>0.04665151666690285</v>
      </c>
      <c r="AK70" s="29" t="n">
        <v>0.4465030300939558</v>
      </c>
      <c r="AL70" s="29" t="n">
        <v>0.1036994224990242</v>
      </c>
      <c r="AM70" s="29" t="n">
        <v>1.260828673175053</v>
      </c>
      <c r="AN70" s="29" t="n">
        <v>5.757354032072988</v>
      </c>
      <c r="AO70" s="29" t="n">
        <v>0.01801567075747991</v>
      </c>
      <c r="AP70" s="29" t="n">
        <v>0.4486852609179917</v>
      </c>
      <c r="AQ70" s="29" t="n">
        <v>1.606288076073496</v>
      </c>
      <c r="AR70" s="29" t="n">
        <v>1.16373612060008</v>
      </c>
      <c r="AS70" s="29" t="n">
        <v>0.815158568203735</v>
      </c>
      <c r="AT70" s="29" t="n">
        <v>3.014075422006703</v>
      </c>
      <c r="AU70" s="29" t="n">
        <v>0.7794957206805463</v>
      </c>
      <c r="AV70" s="29" t="n">
        <v>0.4793006359664423</v>
      </c>
      <c r="AW70" s="29" t="n">
        <v>0.7878713688242088</v>
      </c>
      <c r="AX70" s="29" t="n">
        <v>0.03749773332080122</v>
      </c>
      <c r="AY70" s="29" t="n">
        <v>0.7854380278234109</v>
      </c>
      <c r="AZ70" s="29" t="n">
        <v>0.0326795888158938</v>
      </c>
      <c r="BA70" s="29" t="n">
        <v>2.189682919391981</v>
      </c>
      <c r="BB70" s="29" t="n">
        <v>2.302204942161262</v>
      </c>
      <c r="BC70" s="29" t="n">
        <v>1.701235772060958</v>
      </c>
      <c r="BD70" s="29" t="n">
        <v>0.1256553146477516</v>
      </c>
      <c r="BE70" s="29" t="n">
        <v>3.713329557894797</v>
      </c>
      <c r="BF70" s="29" t="n">
        <v>0.161722067729936</v>
      </c>
      <c r="BG70" s="29" t="n">
        <v>0.835432408885682</v>
      </c>
      <c r="BH70" s="29" t="n">
        <v>0.9387182873271913</v>
      </c>
      <c r="BI70" s="29" t="n">
        <v>0.1655343763620211</v>
      </c>
      <c r="BJ70" s="29" t="n">
        <v>0.2189113481577501</v>
      </c>
      <c r="BK70" s="29" t="n">
        <v>0.04818144504907419</v>
      </c>
      <c r="BL70" s="29" t="n">
        <v>1.539711396133458</v>
      </c>
      <c r="BM70" s="29" t="n">
        <v>0</v>
      </c>
      <c r="BN70" s="29" t="n">
        <v>0</v>
      </c>
      <c r="BO70" s="29" t="n">
        <v>1.868811614273004</v>
      </c>
      <c r="BP70" s="29" t="n">
        <v>12.42976539994268</v>
      </c>
      <c r="BQ70" s="29" t="n">
        <v>4.140043036977623</v>
      </c>
      <c r="BR70" s="29" t="n">
        <v>73.68274087593534</v>
      </c>
      <c r="BS70" s="29" t="n">
        <v>2.392313488958379</v>
      </c>
      <c r="BT70" s="29" t="n">
        <v>2.90094196104165</v>
      </c>
      <c r="BU70" s="29" t="n">
        <v>1.026474264088972</v>
      </c>
      <c r="BV70" s="29" t="n">
        <v>2.592790197271266</v>
      </c>
      <c r="BW70" s="29" t="n">
        <v>20.97505890621153</v>
      </c>
      <c r="BX70" s="29" t="n">
        <v>5.6642525768779</v>
      </c>
      <c r="BY70" s="29" t="n">
        <v>142.7949297228538</v>
      </c>
      <c r="BZ70" s="29" t="n">
        <v>10.13318634745138</v>
      </c>
      <c r="CA70" s="29" t="n">
        <v>2.159800592841643</v>
      </c>
      <c r="CB70" s="29" t="n">
        <v>7.228892633710662</v>
      </c>
      <c r="CC70" s="29" t="n">
        <v>6.575697515019932</v>
      </c>
      <c r="CD70" s="29" t="n">
        <v>7.491376766956271</v>
      </c>
      <c r="CE70" s="29" t="n">
        <v>5.755168868840066</v>
      </c>
      <c r="CF70" s="29" t="n">
        <v>1.625809543590716</v>
      </c>
      <c r="CG70" s="29" t="n">
        <v>0.6406037346089951</v>
      </c>
      <c r="CH70" s="29" t="n">
        <v>1.813507694738414</v>
      </c>
      <c r="CI70" s="29" t="n">
        <v>5.899713203987289</v>
      </c>
      <c r="CJ70" s="29" t="n">
        <v>88.27227277388381</v>
      </c>
      <c r="CK70" s="29" t="n">
        <v>83.7954933530003</v>
      </c>
      <c r="CL70" s="29" t="n">
        <v>1.471628919433679</v>
      </c>
      <c r="CM70" s="29" t="n">
        <v>0.6688841480073647</v>
      </c>
      <c r="CN70" s="29" t="n">
        <v>3.630367142175894</v>
      </c>
      <c r="CO70" s="29" t="n">
        <v>0.7359192019886853</v>
      </c>
      <c r="CP70" s="29" t="n">
        <v>0.7139233249010645</v>
      </c>
      <c r="CQ70" s="29" t="n">
        <v>3.18940217770502</v>
      </c>
      <c r="CR70" s="29" t="n">
        <v>8.563595930903983</v>
      </c>
      <c r="CS70" s="29" t="n">
        <v>0.7351930534099365</v>
      </c>
      <c r="CT70" s="29" t="n">
        <v>16.43092018445276</v>
      </c>
      <c r="CU70" s="29" t="n">
        <v>3.488965075184046</v>
      </c>
      <c r="CV70" s="29" t="n">
        <v>1.751500269805693</v>
      </c>
      <c r="CW70" s="29" t="n">
        <v>11.1984152521233</v>
      </c>
      <c r="CX70" s="29" t="n">
        <v>14.746035999541</v>
      </c>
      <c r="CY70" s="29" t="n">
        <v>4.216504895425067</v>
      </c>
      <c r="CZ70" s="29" t="n">
        <v>1.593758408405898</v>
      </c>
      <c r="DA70" s="29" t="n">
        <v>2.839981958827386</v>
      </c>
      <c r="DB70" s="29" t="n">
        <v>4.293176238416202</v>
      </c>
      <c r="DC70" s="29" t="n">
        <v>0.6713979625316643</v>
      </c>
      <c r="DD70" s="29" t="n">
        <v>4.747338729139649</v>
      </c>
      <c r="DE70" s="29" t="n">
        <v>0</v>
      </c>
      <c r="DF70" s="29">
        <f>SUM(C70:DE70)</f>
        <v/>
      </c>
      <c r="DG70" s="29" t="n">
        <v>0</v>
      </c>
      <c r="DH70" s="29" t="n">
        <v>0</v>
      </c>
      <c r="DI70" s="29" t="n">
        <v>1193.357411189845</v>
      </c>
      <c r="DJ70" s="29" t="n">
        <v>0</v>
      </c>
      <c r="DK70" s="29">
        <f>SUM(DG70:DJ70)</f>
        <v/>
      </c>
      <c r="DL70" s="29">
        <f>DF70+DK70</f>
        <v/>
      </c>
    </row>
    <row r="71">
      <c r="A71" s="30" t="inlineStr">
        <is>
          <t>C.45</t>
        </is>
      </c>
      <c r="B71" s="30" t="inlineStr">
        <is>
          <t>Servicios de mantenimiento, reparación e instalación (excepto la construcción)</t>
        </is>
      </c>
      <c r="C71" s="31" t="n">
        <v>58.04234193681644</v>
      </c>
      <c r="D71" s="31" t="n">
        <v>5.787335804103573</v>
      </c>
      <c r="E71" s="31" t="n">
        <v>228.5889761271137</v>
      </c>
      <c r="F71" s="31" t="n">
        <v>101.8951133974543</v>
      </c>
      <c r="G71" s="31" t="n">
        <v>16.47212226156852</v>
      </c>
      <c r="H71" s="31" t="n">
        <v>170.7618529502669</v>
      </c>
      <c r="I71" s="31" t="n">
        <v>5.519354905000685</v>
      </c>
      <c r="J71" s="31" t="n">
        <v>51.31562248030957</v>
      </c>
      <c r="K71" s="31" t="n">
        <v>200.4346635339497</v>
      </c>
      <c r="L71" s="31" t="n">
        <v>26.3603998626336</v>
      </c>
      <c r="M71" s="31" t="n">
        <v>203.3927882760766</v>
      </c>
      <c r="N71" s="31" t="n">
        <v>0</v>
      </c>
      <c r="O71" s="31" t="n">
        <v>9.50625070362951</v>
      </c>
      <c r="P71" s="31" t="n">
        <v>16.28373785414774</v>
      </c>
      <c r="Q71" s="31" t="n">
        <v>5.522799855665743</v>
      </c>
      <c r="R71" s="31" t="n">
        <v>4.388504520897362</v>
      </c>
      <c r="S71" s="31" t="n">
        <v>4.458128786970101</v>
      </c>
      <c r="T71" s="31" t="n">
        <v>0.8770119140464606</v>
      </c>
      <c r="U71" s="31" t="n">
        <v>13.5038439806393</v>
      </c>
      <c r="V71" s="31" t="n">
        <v>25.93703355721733</v>
      </c>
      <c r="W71" s="31" t="n">
        <v>1.934249141833294</v>
      </c>
      <c r="X71" s="31" t="n">
        <v>4.560752054150232</v>
      </c>
      <c r="Y71" s="31" t="n">
        <v>13.76022083539673</v>
      </c>
      <c r="Z71" s="31" t="n">
        <v>8.217295215319341</v>
      </c>
      <c r="AA71" s="31" t="n">
        <v>7.000683690975376</v>
      </c>
      <c r="AB71" s="31" t="n">
        <v>2.588789768194204</v>
      </c>
      <c r="AC71" s="31" t="n">
        <v>3.477224413393224</v>
      </c>
      <c r="AD71" s="31" t="n">
        <v>4.454502523112145</v>
      </c>
      <c r="AE71" s="31" t="n">
        <v>12.19385616195299</v>
      </c>
      <c r="AF71" s="31" t="n">
        <v>22.31675303462778</v>
      </c>
      <c r="AG71" s="31" t="n">
        <v>2.611091290920629</v>
      </c>
      <c r="AH71" s="31" t="n">
        <v>8.750356002438751</v>
      </c>
      <c r="AI71" s="31" t="n">
        <v>26.26285336485461</v>
      </c>
      <c r="AJ71" s="31" t="n">
        <v>0.3395996102975028</v>
      </c>
      <c r="AK71" s="31" t="n">
        <v>11.43179681220371</v>
      </c>
      <c r="AL71" s="31" t="n">
        <v>0.3602693142878473</v>
      </c>
      <c r="AM71" s="31" t="n">
        <v>57.12562243352536</v>
      </c>
      <c r="AN71" s="31" t="n">
        <v>10.27139237765805</v>
      </c>
      <c r="AO71" s="31" t="n">
        <v>95.14718029737836</v>
      </c>
      <c r="AP71" s="31" t="n">
        <v>10.99863959437097</v>
      </c>
      <c r="AQ71" s="31" t="n">
        <v>23.99607582724683</v>
      </c>
      <c r="AR71" s="31" t="n">
        <v>2.613448362428299</v>
      </c>
      <c r="AS71" s="31" t="n">
        <v>7.448164651047046</v>
      </c>
      <c r="AT71" s="31" t="n">
        <v>11.89251363535692</v>
      </c>
      <c r="AU71" s="31" t="n">
        <v>18.85874781968172</v>
      </c>
      <c r="AV71" s="31" t="n">
        <v>0.824068461720315</v>
      </c>
      <c r="AW71" s="31" t="n">
        <v>68.50048690315919</v>
      </c>
      <c r="AX71" s="31" t="n">
        <v>1.15297059363685</v>
      </c>
      <c r="AY71" s="31" t="n">
        <v>18.351070879568</v>
      </c>
      <c r="AZ71" s="31" t="n">
        <v>9.341074384899651</v>
      </c>
      <c r="BA71" s="31" t="n">
        <v>11.89704646517936</v>
      </c>
      <c r="BB71" s="31" t="n">
        <v>4.217707493187672</v>
      </c>
      <c r="BC71" s="31" t="n">
        <v>5.627236254774852</v>
      </c>
      <c r="BD71" s="31" t="n">
        <v>0.4500193447722381</v>
      </c>
      <c r="BE71" s="31" t="n">
        <v>9.060582875486817</v>
      </c>
      <c r="BF71" s="31" t="n">
        <v>1.134114021575483</v>
      </c>
      <c r="BG71" s="31" t="n">
        <v>0.4984299672759397</v>
      </c>
      <c r="BH71" s="31" t="n">
        <v>3.853267975463176</v>
      </c>
      <c r="BI71" s="31" t="n">
        <v>129.008869576578</v>
      </c>
      <c r="BJ71" s="31" t="n">
        <v>8.039064346700844</v>
      </c>
      <c r="BK71" s="31" t="n">
        <v>11.59860494966965</v>
      </c>
      <c r="BL71" s="31" t="n">
        <v>30.83919835359405</v>
      </c>
      <c r="BM71" s="31" t="n">
        <v>0.3900046779230798</v>
      </c>
      <c r="BN71" s="31" t="n">
        <v>215.261368569971</v>
      </c>
      <c r="BO71" s="31" t="n">
        <v>8.456084690365689</v>
      </c>
      <c r="BP71" s="31" t="n">
        <v>16.37258131866765</v>
      </c>
      <c r="BQ71" s="31" t="n">
        <v>51.13322140825443</v>
      </c>
      <c r="BR71" s="31" t="n">
        <v>175.4012949301348</v>
      </c>
      <c r="BS71" s="31" t="n">
        <v>64.00682073038111</v>
      </c>
      <c r="BT71" s="31" t="n">
        <v>268.1310264266073</v>
      </c>
      <c r="BU71" s="31" t="n">
        <v>45.20573050604089</v>
      </c>
      <c r="BV71" s="31" t="n">
        <v>59.9542895559233</v>
      </c>
      <c r="BW71" s="31" t="n">
        <v>106.9956348268611</v>
      </c>
      <c r="BX71" s="31" t="n">
        <v>7.423506056812951</v>
      </c>
      <c r="BY71" s="31" t="n">
        <v>56.19965595739652</v>
      </c>
      <c r="BZ71" s="31" t="n">
        <v>21.76882456569075</v>
      </c>
      <c r="CA71" s="31" t="n">
        <v>9.119147036792794</v>
      </c>
      <c r="CB71" s="31" t="n">
        <v>3.04062224489542</v>
      </c>
      <c r="CC71" s="31" t="n">
        <v>67.90179074021079</v>
      </c>
      <c r="CD71" s="31" t="n">
        <v>50.56190353743359</v>
      </c>
      <c r="CE71" s="31" t="n">
        <v>34.4433420020157</v>
      </c>
      <c r="CF71" s="31" t="n">
        <v>8.952701525712651</v>
      </c>
      <c r="CG71" s="31" t="n">
        <v>10.71089555724222</v>
      </c>
      <c r="CH71" s="31" t="n">
        <v>11.10760882330252</v>
      </c>
      <c r="CI71" s="31" t="n">
        <v>1.997527446154612</v>
      </c>
      <c r="CJ71" s="31" t="n">
        <v>15.97242310194229</v>
      </c>
      <c r="CK71" s="31" t="n">
        <v>61.53026382859062</v>
      </c>
      <c r="CL71" s="31" t="n">
        <v>56.46818079607809</v>
      </c>
      <c r="CM71" s="31" t="n">
        <v>4.872792059127276</v>
      </c>
      <c r="CN71" s="31" t="n">
        <v>7.040028653834192</v>
      </c>
      <c r="CO71" s="31" t="n">
        <v>14.57413575831477</v>
      </c>
      <c r="CP71" s="31" t="n">
        <v>2.39333414625042</v>
      </c>
      <c r="CQ71" s="31" t="n">
        <v>10.87788500790106</v>
      </c>
      <c r="CR71" s="31" t="n">
        <v>38.55153632669312</v>
      </c>
      <c r="CS71" s="31" t="n">
        <v>0</v>
      </c>
      <c r="CT71" s="31" t="n">
        <v>42.25449566524406</v>
      </c>
      <c r="CU71" s="31" t="n">
        <v>13.60519805546915</v>
      </c>
      <c r="CV71" s="31" t="n">
        <v>1.616225801490625</v>
      </c>
      <c r="CW71" s="31" t="n">
        <v>41.56332977391781</v>
      </c>
      <c r="CX71" s="31" t="n">
        <v>95.77089768094665</v>
      </c>
      <c r="CY71" s="31" t="n">
        <v>8.829408554542177</v>
      </c>
      <c r="CZ71" s="31" t="n">
        <v>7.97125321255708</v>
      </c>
      <c r="DA71" s="31" t="n">
        <v>10.40556414040239</v>
      </c>
      <c r="DB71" s="31" t="n">
        <v>8.869116143786783</v>
      </c>
      <c r="DC71" s="31" t="n">
        <v>2.308116945588473</v>
      </c>
      <c r="DD71" s="31" t="n">
        <v>0.1814945060906568</v>
      </c>
      <c r="DE71" s="31" t="n">
        <v>0</v>
      </c>
      <c r="DF71" s="31">
        <f>SUM(C71:DE71)</f>
        <v/>
      </c>
      <c r="DG71" s="31" t="n">
        <v>0</v>
      </c>
      <c r="DH71" s="31" t="n">
        <v>0</v>
      </c>
      <c r="DI71" s="31" t="n">
        <v>1892.239962918039</v>
      </c>
      <c r="DJ71" s="31" t="n">
        <v>0</v>
      </c>
      <c r="DK71" s="31">
        <f>SUM(DG71:DJ71)</f>
        <v/>
      </c>
      <c r="DL71" s="31">
        <f>DF71+DK71</f>
        <v/>
      </c>
    </row>
    <row r="72">
      <c r="A72" s="28" t="inlineStr">
        <is>
          <t>D.1</t>
        </is>
      </c>
      <c r="B72" s="28" t="inlineStr">
        <is>
          <t>Distribución de electricidad, y gas (por cuenta propia)</t>
        </is>
      </c>
      <c r="C72" s="29" t="n">
        <v>94.15594681845701</v>
      </c>
      <c r="D72" s="29" t="n">
        <v>35.49532317386047</v>
      </c>
      <c r="E72" s="29" t="n">
        <v>67.39388484825902</v>
      </c>
      <c r="F72" s="29" t="n">
        <v>19.33974868212741</v>
      </c>
      <c r="G72" s="29" t="n">
        <v>3.552196736691274</v>
      </c>
      <c r="H72" s="29" t="n">
        <v>42.1309043966376</v>
      </c>
      <c r="I72" s="29" t="n">
        <v>154.6270497848992</v>
      </c>
      <c r="J72" s="29" t="n">
        <v>342.2911142889031</v>
      </c>
      <c r="K72" s="29" t="n">
        <v>420.5681785269646</v>
      </c>
      <c r="L72" s="29" t="n">
        <v>14.65720875131071</v>
      </c>
      <c r="M72" s="29" t="n">
        <v>44.32114405834859</v>
      </c>
      <c r="N72" s="29" t="n">
        <v>5.788473491971706</v>
      </c>
      <c r="O72" s="29" t="n">
        <v>91.72832318287944</v>
      </c>
      <c r="P72" s="29" t="n">
        <v>391.7611404372578</v>
      </c>
      <c r="Q72" s="29" t="n">
        <v>108.0861320654024</v>
      </c>
      <c r="R72" s="29" t="n">
        <v>108.6250700999408</v>
      </c>
      <c r="S72" s="29" t="n">
        <v>25.24267786874625</v>
      </c>
      <c r="T72" s="29" t="n">
        <v>45.19165557037928</v>
      </c>
      <c r="U72" s="29" t="n">
        <v>270.9825229942627</v>
      </c>
      <c r="V72" s="29" t="n">
        <v>222.6579250366455</v>
      </c>
      <c r="W72" s="29" t="n">
        <v>53.74064052574184</v>
      </c>
      <c r="X72" s="29" t="n">
        <v>41.83742677818459</v>
      </c>
      <c r="Y72" s="29" t="n">
        <v>251.8905254289845</v>
      </c>
      <c r="Z72" s="29" t="n">
        <v>104.0535233770401</v>
      </c>
      <c r="AA72" s="29" t="n">
        <v>51.16836594169557</v>
      </c>
      <c r="AB72" s="29" t="n">
        <v>19.89780584408534</v>
      </c>
      <c r="AC72" s="29" t="n">
        <v>11.43815529363272</v>
      </c>
      <c r="AD72" s="29" t="n">
        <v>140.4772378139018</v>
      </c>
      <c r="AE72" s="29" t="n">
        <v>155.886317440527</v>
      </c>
      <c r="AF72" s="29" t="n">
        <v>72.03433495177558</v>
      </c>
      <c r="AG72" s="29" t="n">
        <v>24.77481458985508</v>
      </c>
      <c r="AH72" s="29" t="n">
        <v>88.90968210829693</v>
      </c>
      <c r="AI72" s="29" t="n">
        <v>138.1234229141574</v>
      </c>
      <c r="AJ72" s="29" t="n">
        <v>7.531887548820434</v>
      </c>
      <c r="AK72" s="29" t="n">
        <v>109.3455132713705</v>
      </c>
      <c r="AL72" s="29" t="n">
        <v>95.47118765284756</v>
      </c>
      <c r="AM72" s="29" t="n">
        <v>1166.841794028607</v>
      </c>
      <c r="AN72" s="29" t="n">
        <v>77.36031767927741</v>
      </c>
      <c r="AO72" s="29" t="n">
        <v>132.7992540727471</v>
      </c>
      <c r="AP72" s="29" t="n">
        <v>24.17567306402221</v>
      </c>
      <c r="AQ72" s="29" t="n">
        <v>395.5555682150232</v>
      </c>
      <c r="AR72" s="29" t="n">
        <v>19.50531587096632</v>
      </c>
      <c r="AS72" s="29" t="n">
        <v>19.67345104008387</v>
      </c>
      <c r="AT72" s="29" t="n">
        <v>85.24674947393045</v>
      </c>
      <c r="AU72" s="29" t="n">
        <v>389.7927850201964</v>
      </c>
      <c r="AV72" s="29" t="n">
        <v>32.58355360854687</v>
      </c>
      <c r="AW72" s="29" t="n">
        <v>465.2670731790503</v>
      </c>
      <c r="AX72" s="29" t="n">
        <v>30.57804443803633</v>
      </c>
      <c r="AY72" s="29" t="n">
        <v>16.23651775710195</v>
      </c>
      <c r="AZ72" s="29" t="n">
        <v>172.2668089581209</v>
      </c>
      <c r="BA72" s="29" t="n">
        <v>81.10599695553314</v>
      </c>
      <c r="BB72" s="29" t="n">
        <v>46.80502705876536</v>
      </c>
      <c r="BC72" s="29" t="n">
        <v>37.96079069464405</v>
      </c>
      <c r="BD72" s="29" t="n">
        <v>3.763462705038206</v>
      </c>
      <c r="BE72" s="29" t="n">
        <v>73.38665037235216</v>
      </c>
      <c r="BF72" s="29" t="n">
        <v>19.56141726751646</v>
      </c>
      <c r="BG72" s="29" t="n">
        <v>8.76585291449882</v>
      </c>
      <c r="BH72" s="29" t="n">
        <v>27.32692951248314</v>
      </c>
      <c r="BI72" s="29" t="n">
        <v>2273.274368803726</v>
      </c>
      <c r="BJ72" s="29" t="n">
        <v>314.9720073428849</v>
      </c>
      <c r="BK72" s="29" t="n">
        <v>424.2223960942367</v>
      </c>
      <c r="BL72" s="29" t="n">
        <v>163.0166195976536</v>
      </c>
      <c r="BM72" s="29" t="n">
        <v>194.9985777146854</v>
      </c>
      <c r="BN72" s="29" t="n">
        <v>19.16816426566586</v>
      </c>
      <c r="BO72" s="29" t="n">
        <v>31.19244709450733</v>
      </c>
      <c r="BP72" s="29" t="n">
        <v>170.3812429255777</v>
      </c>
      <c r="BQ72" s="29" t="n">
        <v>173.0290428238637</v>
      </c>
      <c r="BR72" s="29" t="n">
        <v>3232.673486432932</v>
      </c>
      <c r="BS72" s="29" t="n">
        <v>38.08951211846674</v>
      </c>
      <c r="BT72" s="29" t="n">
        <v>52.52563134619685</v>
      </c>
      <c r="BU72" s="29" t="n">
        <v>14.80480231480691</v>
      </c>
      <c r="BV72" s="29" t="n">
        <v>196.9882540673075</v>
      </c>
      <c r="BW72" s="29" t="n">
        <v>121.5647213935981</v>
      </c>
      <c r="BX72" s="29" t="n">
        <v>18.91771737845053</v>
      </c>
      <c r="BY72" s="29" t="n">
        <v>1224.614075550189</v>
      </c>
      <c r="BZ72" s="29" t="n">
        <v>334.2295404867564</v>
      </c>
      <c r="CA72" s="29" t="n">
        <v>39.37268193306895</v>
      </c>
      <c r="CB72" s="29" t="n">
        <v>202.5760942653943</v>
      </c>
      <c r="CC72" s="29" t="n">
        <v>400.7232942287829</v>
      </c>
      <c r="CD72" s="29" t="n">
        <v>86.45512233290845</v>
      </c>
      <c r="CE72" s="29" t="n">
        <v>324.2030101750482</v>
      </c>
      <c r="CF72" s="29" t="n">
        <v>29.48493531333725</v>
      </c>
      <c r="CG72" s="29" t="n">
        <v>34.27535532713436</v>
      </c>
      <c r="CH72" s="29" t="n">
        <v>144.0981551255627</v>
      </c>
      <c r="CI72" s="29" t="n">
        <v>142.2014805003342</v>
      </c>
      <c r="CJ72" s="29" t="n">
        <v>214.8261434947453</v>
      </c>
      <c r="CK72" s="29" t="n">
        <v>435.2410753826456</v>
      </c>
      <c r="CL72" s="29" t="n">
        <v>30.27391638613873</v>
      </c>
      <c r="CM72" s="29" t="n">
        <v>6.98685333166028</v>
      </c>
      <c r="CN72" s="29" t="n">
        <v>19.84565897436348</v>
      </c>
      <c r="CO72" s="29" t="n">
        <v>20.91412406004363</v>
      </c>
      <c r="CP72" s="29" t="n">
        <v>18.31732836797406</v>
      </c>
      <c r="CQ72" s="29" t="n">
        <v>47.90580881243838</v>
      </c>
      <c r="CR72" s="29" t="n">
        <v>1740.787814807444</v>
      </c>
      <c r="CS72" s="29" t="n">
        <v>268.315782628938</v>
      </c>
      <c r="CT72" s="29" t="n">
        <v>468.3523360863258</v>
      </c>
      <c r="CU72" s="29" t="n">
        <v>78.33879434476624</v>
      </c>
      <c r="CV72" s="29" t="n">
        <v>194.7675679405801</v>
      </c>
      <c r="CW72" s="29" t="n">
        <v>340.9704633179931</v>
      </c>
      <c r="CX72" s="29" t="n">
        <v>225.8540287268076</v>
      </c>
      <c r="CY72" s="29" t="n">
        <v>187.9557348198125</v>
      </c>
      <c r="CZ72" s="29" t="n">
        <v>41.05173576368734</v>
      </c>
      <c r="DA72" s="29" t="n">
        <v>63.53222510446303</v>
      </c>
      <c r="DB72" s="29" t="n">
        <v>83.05024254274149</v>
      </c>
      <c r="DC72" s="29" t="n">
        <v>19.59687788469473</v>
      </c>
      <c r="DD72" s="29" t="n">
        <v>49.97279040874177</v>
      </c>
      <c r="DE72" s="29" t="n">
        <v>0</v>
      </c>
      <c r="DF72" s="29">
        <f>SUM(C72:DE72)</f>
        <v/>
      </c>
      <c r="DG72" s="29" t="n">
        <v>0</v>
      </c>
      <c r="DH72" s="29" t="n">
        <v>0</v>
      </c>
      <c r="DI72" s="29" t="n">
        <v>11927.68946367852</v>
      </c>
      <c r="DJ72" s="29" t="n">
        <v>0</v>
      </c>
      <c r="DK72" s="29">
        <f>SUM(DG72:DJ72)</f>
        <v/>
      </c>
      <c r="DL72" s="29">
        <f>DF72+DK72</f>
        <v/>
      </c>
    </row>
    <row r="73">
      <c r="A73" s="30" t="inlineStr">
        <is>
          <t>D.2</t>
        </is>
      </c>
      <c r="B73" s="30" t="inlineStr">
        <is>
          <t>Distribución de electricidad, y gas (por cuenta propia)</t>
        </is>
      </c>
      <c r="C73" s="31" t="n">
        <v>5.032990435732277</v>
      </c>
      <c r="D73" s="31" t="n">
        <v>1.912440014058916</v>
      </c>
      <c r="E73" s="31" t="n">
        <v>3.328027360005841</v>
      </c>
      <c r="F73" s="31" t="n">
        <v>0.9078148389753303</v>
      </c>
      <c r="G73" s="31" t="n">
        <v>0.1690739756203422</v>
      </c>
      <c r="H73" s="31" t="n">
        <v>2.056783766379566</v>
      </c>
      <c r="I73" s="31" t="n">
        <v>8.37377290163295</v>
      </c>
      <c r="J73" s="31" t="n">
        <v>18.47297210643513</v>
      </c>
      <c r="K73" s="31" t="n">
        <v>22.37644744533658</v>
      </c>
      <c r="L73" s="31" t="n">
        <v>0.7384196916238231</v>
      </c>
      <c r="M73" s="31" t="n">
        <v>2.134369680293813</v>
      </c>
      <c r="N73" s="31" t="n">
        <v>9.159641758818909</v>
      </c>
      <c r="O73" s="31" t="n">
        <v>4.15798099501164</v>
      </c>
      <c r="P73" s="31" t="n">
        <v>21.20751998892424</v>
      </c>
      <c r="Q73" s="31" t="n">
        <v>5.823990527915371</v>
      </c>
      <c r="R73" s="31" t="n">
        <v>6.018621639910413</v>
      </c>
      <c r="S73" s="31" t="n">
        <v>1.352683568314499</v>
      </c>
      <c r="T73" s="31" t="n">
        <v>2.441088683556225</v>
      </c>
      <c r="U73" s="31" t="n">
        <v>14.66300362297852</v>
      </c>
      <c r="V73" s="31" t="n">
        <v>12.03150598451743</v>
      </c>
      <c r="W73" s="31" t="n">
        <v>2.911054689602131</v>
      </c>
      <c r="X73" s="31" t="n">
        <v>2.259397247068693</v>
      </c>
      <c r="Y73" s="31" t="n">
        <v>13.62704126326842</v>
      </c>
      <c r="Z73" s="31" t="n">
        <v>5.215783032440946</v>
      </c>
      <c r="AA73" s="31" t="n">
        <v>2.759599277519974</v>
      </c>
      <c r="AB73" s="31" t="n">
        <v>1.053305633192998</v>
      </c>
      <c r="AC73" s="31" t="n">
        <v>0.602609931016981</v>
      </c>
      <c r="AD73" s="31" t="n">
        <v>7.578046996834145</v>
      </c>
      <c r="AE73" s="31" t="n">
        <v>8.331378233119192</v>
      </c>
      <c r="AF73" s="31" t="n">
        <v>4.906781063674815</v>
      </c>
      <c r="AG73" s="31" t="n">
        <v>1.337359088570349</v>
      </c>
      <c r="AH73" s="31" t="n">
        <v>4.809363147489795</v>
      </c>
      <c r="AI73" s="31" t="n">
        <v>7.449715949395856</v>
      </c>
      <c r="AJ73" s="31" t="n">
        <v>0.407612808524049</v>
      </c>
      <c r="AK73" s="31" t="n">
        <v>5.913826849289762</v>
      </c>
      <c r="AL73" s="31" t="n">
        <v>5.177976531515258</v>
      </c>
      <c r="AM73" s="31" t="n">
        <v>14.708197073721</v>
      </c>
      <c r="AN73" s="31" t="n">
        <v>4.177343062233292</v>
      </c>
      <c r="AO73" s="31" t="n">
        <v>6.933088278979288</v>
      </c>
      <c r="AP73" s="31" t="n">
        <v>1.286522191694544</v>
      </c>
      <c r="AQ73" s="31" t="n">
        <v>21.35714013397117</v>
      </c>
      <c r="AR73" s="31" t="n">
        <v>1.027061314589243</v>
      </c>
      <c r="AS73" s="31" t="n">
        <v>1.035962359710097</v>
      </c>
      <c r="AT73" s="31" t="n">
        <v>4.558986842208871</v>
      </c>
      <c r="AU73" s="31" t="n">
        <v>21.62772363948153</v>
      </c>
      <c r="AV73" s="31" t="n">
        <v>1.767132746544771</v>
      </c>
      <c r="AW73" s="31" t="n">
        <v>25.13338558565547</v>
      </c>
      <c r="AX73" s="31" t="n">
        <v>1.658530819735178</v>
      </c>
      <c r="AY73" s="31" t="n">
        <v>0.8491780571998084</v>
      </c>
      <c r="AZ73" s="31" t="n">
        <v>9.320403638403343</v>
      </c>
      <c r="BA73" s="31" t="n">
        <v>4.373854280030286</v>
      </c>
      <c r="BB73" s="31" t="n">
        <v>2.528493276108939</v>
      </c>
      <c r="BC73" s="31" t="n">
        <v>2.039119321165501</v>
      </c>
      <c r="BD73" s="31" t="n">
        <v>0.1989888282945521</v>
      </c>
      <c r="BE73" s="31" t="n">
        <v>3.919946860542622</v>
      </c>
      <c r="BF73" s="31" t="n">
        <v>1.055095018552345</v>
      </c>
      <c r="BG73" s="31" t="n">
        <v>0.4739118301716459</v>
      </c>
      <c r="BH73" s="31" t="n">
        <v>1.447979809118692</v>
      </c>
      <c r="BI73" s="31" t="n">
        <v>21.2595761272389</v>
      </c>
      <c r="BJ73" s="31" t="n">
        <v>429.7201745564007</v>
      </c>
      <c r="BK73" s="31" t="n">
        <v>22.89320027138176</v>
      </c>
      <c r="BL73" s="31" t="n">
        <v>8.752617899379807</v>
      </c>
      <c r="BM73" s="31" t="n">
        <v>8.235085434910637</v>
      </c>
      <c r="BN73" s="31" t="n">
        <v>0.3014884922120132</v>
      </c>
      <c r="BO73" s="31" t="n">
        <v>2.016035033813794</v>
      </c>
      <c r="BP73" s="31" t="n">
        <v>9.090307033861684</v>
      </c>
      <c r="BQ73" s="31" t="n">
        <v>9.205102986915172</v>
      </c>
      <c r="BR73" s="31" t="n">
        <v>173.7523681971357</v>
      </c>
      <c r="BS73" s="31" t="n">
        <v>1.94263015678841</v>
      </c>
      <c r="BT73" s="31" t="n">
        <v>2.43943694322452</v>
      </c>
      <c r="BU73" s="31" t="n">
        <v>0.6874451497203766</v>
      </c>
      <c r="BV73" s="31" t="n">
        <v>10.54315030062373</v>
      </c>
      <c r="BW73" s="31" t="n">
        <v>8.463119044162045</v>
      </c>
      <c r="BX73" s="31" t="n">
        <v>0.9805831769221043</v>
      </c>
      <c r="BY73" s="31" t="n">
        <v>66.268602096488</v>
      </c>
      <c r="BZ73" s="31" t="n">
        <v>18.04145494477724</v>
      </c>
      <c r="CA73" s="31" t="n">
        <v>2.29304118174346</v>
      </c>
      <c r="CB73" s="31" t="n">
        <v>11.21099591497464</v>
      </c>
      <c r="CC73" s="31" t="n">
        <v>21.13350261171436</v>
      </c>
      <c r="CD73" s="31" t="n">
        <v>4.152963673442995</v>
      </c>
      <c r="CE73" s="31" t="n">
        <v>16.69106546025677</v>
      </c>
      <c r="CF73" s="31" t="n">
        <v>1.522904585831859</v>
      </c>
      <c r="CG73" s="31" t="n">
        <v>1.787485389931868</v>
      </c>
      <c r="CH73" s="31" t="n">
        <v>8.17991892561643</v>
      </c>
      <c r="CI73" s="31" t="n">
        <v>7.486421290100408</v>
      </c>
      <c r="CJ73" s="31" t="n">
        <v>10.52311735485387</v>
      </c>
      <c r="CK73" s="31" t="n">
        <v>23.00410877138442</v>
      </c>
      <c r="CL73" s="31" t="n">
        <v>0.9358485429384316</v>
      </c>
      <c r="CM73" s="31" t="n">
        <v>0.2290872076722847</v>
      </c>
      <c r="CN73" s="31" t="n">
        <v>1.589855414618566</v>
      </c>
      <c r="CO73" s="31" t="n">
        <v>1.091525069201612</v>
      </c>
      <c r="CP73" s="31" t="n">
        <v>0.9839325392613947</v>
      </c>
      <c r="CQ73" s="31" t="n">
        <v>2.538587244802691</v>
      </c>
      <c r="CR73" s="31" t="n">
        <v>94.02118903146852</v>
      </c>
      <c r="CS73" s="31" t="n">
        <v>14.48846972792837</v>
      </c>
      <c r="CT73" s="31" t="n">
        <v>25.22436894892688</v>
      </c>
      <c r="CU73" s="31" t="n">
        <v>4.197209827889631</v>
      </c>
      <c r="CV73" s="31" t="n">
        <v>10.48887227805687</v>
      </c>
      <c r="CW73" s="31" t="n">
        <v>18.26067759213517</v>
      </c>
      <c r="CX73" s="31" t="n">
        <v>11.79925294120938</v>
      </c>
      <c r="CY73" s="31" t="n">
        <v>10.11489073795337</v>
      </c>
      <c r="CZ73" s="31" t="n">
        <v>2.124275711600061</v>
      </c>
      <c r="DA73" s="31" t="n">
        <v>3.406760315817106</v>
      </c>
      <c r="DB73" s="31" t="n">
        <v>7.192414156596103</v>
      </c>
      <c r="DC73" s="31" t="n">
        <v>1.059729067816295</v>
      </c>
      <c r="DD73" s="31" t="n">
        <v>2.704082449704339</v>
      </c>
      <c r="DE73" s="31" t="n">
        <v>0</v>
      </c>
      <c r="DF73" s="31">
        <f>SUM(C73:DE73)</f>
        <v/>
      </c>
      <c r="DG73" s="31" t="n">
        <v>0</v>
      </c>
      <c r="DH73" s="31" t="n">
        <v>0</v>
      </c>
      <c r="DI73" s="31" t="n">
        <v>291.153022491918</v>
      </c>
      <c r="DJ73" s="31" t="n">
        <v>0</v>
      </c>
      <c r="DK73" s="31">
        <f>SUM(DG73:DJ73)</f>
        <v/>
      </c>
      <c r="DL73" s="31">
        <f>DF73+DK73</f>
        <v/>
      </c>
    </row>
    <row r="74">
      <c r="A74" s="28" t="inlineStr">
        <is>
          <t>E.1</t>
        </is>
      </c>
      <c r="B74" s="28" t="inlineStr">
        <is>
          <t>Distribución de agua (por cuenta propia)</t>
        </is>
      </c>
      <c r="C74" s="29" t="n">
        <v>0.03628386573595956</v>
      </c>
      <c r="D74" s="29" t="n">
        <v>0.00361782292509135</v>
      </c>
      <c r="E74" s="29" t="n">
        <v>0.1428972615809578</v>
      </c>
      <c r="F74" s="29" t="n">
        <v>0.06369744035635631</v>
      </c>
      <c r="G74" s="29" t="n">
        <v>0.01029717707076112</v>
      </c>
      <c r="H74" s="29" t="n">
        <v>0.1067510261158753</v>
      </c>
      <c r="I74" s="29" t="n">
        <v>0.003450300688076249</v>
      </c>
      <c r="J74" s="29" t="n">
        <v>0.03684850625145147</v>
      </c>
      <c r="K74" s="29" t="n">
        <v>0.1500604103444551</v>
      </c>
      <c r="L74" s="29" t="n">
        <v>0.01910367850431746</v>
      </c>
      <c r="M74" s="29" t="n">
        <v>0.1368539314697834</v>
      </c>
      <c r="N74" s="29" t="n">
        <v>15.85253881463529</v>
      </c>
      <c r="O74" s="29" t="n">
        <v>2.675684502273695</v>
      </c>
      <c r="P74" s="29" t="n">
        <v>15.20347690598872</v>
      </c>
      <c r="Q74" s="29" t="n">
        <v>18.26028570147697</v>
      </c>
      <c r="R74" s="29" t="n">
        <v>4.715614234387422</v>
      </c>
      <c r="S74" s="29" t="n">
        <v>0.9813234530200945</v>
      </c>
      <c r="T74" s="29" t="n">
        <v>0.03955333817456076</v>
      </c>
      <c r="U74" s="29" t="n">
        <v>33.10473523651343</v>
      </c>
      <c r="V74" s="29" t="n">
        <v>3.871642874701365</v>
      </c>
      <c r="W74" s="29" t="n">
        <v>1.534407526756298</v>
      </c>
      <c r="X74" s="29" t="n">
        <v>1.912122344913749</v>
      </c>
      <c r="Y74" s="29" t="n">
        <v>57.66684577843276</v>
      </c>
      <c r="Z74" s="29" t="n">
        <v>26.02766575134165</v>
      </c>
      <c r="AA74" s="29" t="n">
        <v>8.202610344714685</v>
      </c>
      <c r="AB74" s="29" t="n">
        <v>0.4487393018675837</v>
      </c>
      <c r="AC74" s="29" t="n">
        <v>1.929528428694815</v>
      </c>
      <c r="AD74" s="29" t="n">
        <v>4.310897583883618</v>
      </c>
      <c r="AE74" s="29" t="n">
        <v>48.42128793552938</v>
      </c>
      <c r="AF74" s="29" t="n">
        <v>7.889002136999775</v>
      </c>
      <c r="AG74" s="29" t="n">
        <v>1.584955388536042</v>
      </c>
      <c r="AH74" s="29" t="n">
        <v>11.95435507225851</v>
      </c>
      <c r="AI74" s="29" t="n">
        <v>24.11259151823541</v>
      </c>
      <c r="AJ74" s="29" t="n">
        <v>2.284880326967163</v>
      </c>
      <c r="AK74" s="29" t="n">
        <v>6.262548815854256</v>
      </c>
      <c r="AL74" s="29" t="n">
        <v>2.032180111273789</v>
      </c>
      <c r="AM74" s="29" t="n">
        <v>3.321158262057771</v>
      </c>
      <c r="AN74" s="29" t="n">
        <v>4.950315246078105</v>
      </c>
      <c r="AO74" s="29" t="n">
        <v>60.90829025024131</v>
      </c>
      <c r="AP74" s="29" t="n">
        <v>1.729227314737045</v>
      </c>
      <c r="AQ74" s="29" t="n">
        <v>7.709396747613712</v>
      </c>
      <c r="AR74" s="29" t="n">
        <v>4.242915572966324</v>
      </c>
      <c r="AS74" s="29" t="n">
        <v>2.314710684029146</v>
      </c>
      <c r="AT74" s="29" t="n">
        <v>13.52930718819828</v>
      </c>
      <c r="AU74" s="29" t="n">
        <v>10.37418523843571</v>
      </c>
      <c r="AV74" s="29" t="n">
        <v>1.926771524687618</v>
      </c>
      <c r="AW74" s="29" t="n">
        <v>4.413169994601578</v>
      </c>
      <c r="AX74" s="29" t="n">
        <v>0.7487873276564772</v>
      </c>
      <c r="AY74" s="29" t="n">
        <v>3.806751689228344</v>
      </c>
      <c r="AZ74" s="29" t="n">
        <v>3.775988326610631</v>
      </c>
      <c r="BA74" s="29" t="n">
        <v>7.978991639543075</v>
      </c>
      <c r="BB74" s="29" t="n">
        <v>3.982575163107673</v>
      </c>
      <c r="BC74" s="29" t="n">
        <v>3.203686044381289</v>
      </c>
      <c r="BD74" s="29" t="n">
        <v>0.325171002165796</v>
      </c>
      <c r="BE74" s="29" t="n">
        <v>14.47479779498014</v>
      </c>
      <c r="BF74" s="29" t="n">
        <v>1.348366881598205</v>
      </c>
      <c r="BG74" s="29" t="n">
        <v>2.854769578548136</v>
      </c>
      <c r="BH74" s="29" t="n">
        <v>8.719197899321498</v>
      </c>
      <c r="BI74" s="29" t="n">
        <v>53.37461281374507</v>
      </c>
      <c r="BJ74" s="29" t="n">
        <v>424.4549499996289</v>
      </c>
      <c r="BK74" s="29" t="n">
        <v>10.78259252540502</v>
      </c>
      <c r="BL74" s="29" t="n">
        <v>21.62544535226009</v>
      </c>
      <c r="BM74" s="29" t="n">
        <v>172.9107441232761</v>
      </c>
      <c r="BN74" s="29" t="n">
        <v>4.302459274109276</v>
      </c>
      <c r="BO74" s="29" t="n">
        <v>4.521252869917591</v>
      </c>
      <c r="BP74" s="29" t="n">
        <v>41.230806305419</v>
      </c>
      <c r="BQ74" s="29" t="n">
        <v>21.46797428125225</v>
      </c>
      <c r="BR74" s="29" t="n">
        <v>230.5165958577234</v>
      </c>
      <c r="BS74" s="29" t="n">
        <v>17.2949005549886</v>
      </c>
      <c r="BT74" s="29" t="n">
        <v>8.471055737679002</v>
      </c>
      <c r="BU74" s="29" t="n">
        <v>5.323590245801451</v>
      </c>
      <c r="BV74" s="29" t="n">
        <v>10.71801872545312</v>
      </c>
      <c r="BW74" s="29" t="n">
        <v>14.5984232863586</v>
      </c>
      <c r="BX74" s="29" t="n">
        <v>2.688038782865327</v>
      </c>
      <c r="BY74" s="29" t="n">
        <v>327.2070326130007</v>
      </c>
      <c r="BZ74" s="29" t="n">
        <v>89.4633407676322</v>
      </c>
      <c r="CA74" s="29" t="n">
        <v>1.939240486586679</v>
      </c>
      <c r="CB74" s="29" t="n">
        <v>9.472908884403349</v>
      </c>
      <c r="CC74" s="29" t="n">
        <v>14.89792339437176</v>
      </c>
      <c r="CD74" s="29" t="n">
        <v>11.21597555737637</v>
      </c>
      <c r="CE74" s="29" t="n">
        <v>22.39426590790075</v>
      </c>
      <c r="CF74" s="29" t="n">
        <v>5.42768164244912</v>
      </c>
      <c r="CG74" s="29" t="n">
        <v>5.231991205661414</v>
      </c>
      <c r="CH74" s="29" t="n">
        <v>7.10163964795838</v>
      </c>
      <c r="CI74" s="29" t="n">
        <v>154.6921753594929</v>
      </c>
      <c r="CJ74" s="29" t="n">
        <v>28.5761902926113</v>
      </c>
      <c r="CK74" s="29" t="n">
        <v>45.72470984922008</v>
      </c>
      <c r="CL74" s="29" t="n">
        <v>5.411364107319073</v>
      </c>
      <c r="CM74" s="29" t="n">
        <v>0.8197701604620232</v>
      </c>
      <c r="CN74" s="29" t="n">
        <v>1.744907197388587</v>
      </c>
      <c r="CO74" s="29" t="n">
        <v>6.755137049451134</v>
      </c>
      <c r="CP74" s="29" t="n">
        <v>2.585191440467538</v>
      </c>
      <c r="CQ74" s="29" t="n">
        <v>72.24257377496349</v>
      </c>
      <c r="CR74" s="29" t="n">
        <v>381.5742098106131</v>
      </c>
      <c r="CS74" s="29" t="n">
        <v>49.52956270676721</v>
      </c>
      <c r="CT74" s="29" t="n">
        <v>264.9703298089433</v>
      </c>
      <c r="CU74" s="29" t="n">
        <v>20.38597160398293</v>
      </c>
      <c r="CV74" s="29" t="n">
        <v>6.288875714904364</v>
      </c>
      <c r="CW74" s="29" t="n">
        <v>159.9497792589432</v>
      </c>
      <c r="CX74" s="29" t="n">
        <v>103.9926518609464</v>
      </c>
      <c r="CY74" s="29" t="n">
        <v>99.33558247929561</v>
      </c>
      <c r="CZ74" s="29" t="n">
        <v>16.57004361072956</v>
      </c>
      <c r="DA74" s="29" t="n">
        <v>78.12638209362682</v>
      </c>
      <c r="DB74" s="29" t="n">
        <v>38.57088263848527</v>
      </c>
      <c r="DC74" s="29" t="n">
        <v>6.514389787817792</v>
      </c>
      <c r="DD74" s="29" t="n">
        <v>201.2010503236388</v>
      </c>
      <c r="DE74" s="29" t="n">
        <v>0</v>
      </c>
      <c r="DF74" s="29">
        <f>SUM(C74:DE74)</f>
        <v/>
      </c>
      <c r="DG74" s="29" t="n">
        <v>0</v>
      </c>
      <c r="DH74" s="29" t="n">
        <v>0</v>
      </c>
      <c r="DI74" s="29" t="n">
        <v>2725.104942007444</v>
      </c>
      <c r="DJ74" s="29" t="n">
        <v>0</v>
      </c>
      <c r="DK74" s="29">
        <f>SUM(DG74:DJ74)</f>
        <v/>
      </c>
      <c r="DL74" s="29">
        <f>DF74+DK74</f>
        <v/>
      </c>
    </row>
    <row r="75">
      <c r="A75" s="30" t="inlineStr">
        <is>
          <t>E.2</t>
        </is>
      </c>
      <c r="B75" s="30" t="inlineStr">
        <is>
          <t>Servicios de alcantarillado, recolección, tratamiento y eliminación de desechos, servicios de saneamiento y otros servicios de protección del medio ambiente</t>
        </is>
      </c>
      <c r="C75" s="31" t="n">
        <v>0</v>
      </c>
      <c r="D75" s="31" t="n">
        <v>0</v>
      </c>
      <c r="E75" s="31" t="n">
        <v>1.187601132598154</v>
      </c>
      <c r="F75" s="31" t="n">
        <v>0</v>
      </c>
      <c r="G75" s="31" t="n">
        <v>0</v>
      </c>
      <c r="H75" s="31" t="n">
        <v>0.03629484626987962</v>
      </c>
      <c r="I75" s="31" t="n">
        <v>0</v>
      </c>
      <c r="J75" s="31" t="n">
        <v>205.9306272388546</v>
      </c>
      <c r="K75" s="31" t="n">
        <v>92.85783198291006</v>
      </c>
      <c r="L75" s="31" t="n">
        <v>14.80323288095695</v>
      </c>
      <c r="M75" s="31" t="n">
        <v>0.1460234512718412</v>
      </c>
      <c r="N75" s="31" t="n">
        <v>0</v>
      </c>
      <c r="O75" s="31" t="n">
        <v>0.3452230726600178</v>
      </c>
      <c r="P75" s="31" t="n">
        <v>1.675049358664561</v>
      </c>
      <c r="Q75" s="31" t="n">
        <v>0</v>
      </c>
      <c r="R75" s="31" t="n">
        <v>0</v>
      </c>
      <c r="S75" s="31" t="n">
        <v>3.55605086825588</v>
      </c>
      <c r="T75" s="31" t="n">
        <v>0</v>
      </c>
      <c r="U75" s="31" t="n">
        <v>0</v>
      </c>
      <c r="V75" s="31" t="n">
        <v>3.08886023080522</v>
      </c>
      <c r="W75" s="31" t="n">
        <v>0</v>
      </c>
      <c r="X75" s="31" t="n">
        <v>297.5164514699342</v>
      </c>
      <c r="Y75" s="31" t="n">
        <v>0</v>
      </c>
      <c r="Z75" s="31" t="n">
        <v>0.3266536164289167</v>
      </c>
      <c r="AA75" s="31" t="n">
        <v>0</v>
      </c>
      <c r="AB75" s="31" t="n">
        <v>28.96666358813323</v>
      </c>
      <c r="AC75" s="31" t="n">
        <v>0.1017099761748952</v>
      </c>
      <c r="AD75" s="31" t="n">
        <v>0</v>
      </c>
      <c r="AE75" s="31" t="n">
        <v>0</v>
      </c>
      <c r="AF75" s="31" t="n">
        <v>0.06372699752037003</v>
      </c>
      <c r="AG75" s="31" t="n">
        <v>12.97962787244358</v>
      </c>
      <c r="AH75" s="31" t="n">
        <v>0.3165248221210432</v>
      </c>
      <c r="AI75" s="31" t="n">
        <v>0.07174562634743646</v>
      </c>
      <c r="AJ75" s="31" t="n">
        <v>0</v>
      </c>
      <c r="AK75" s="31" t="n">
        <v>0</v>
      </c>
      <c r="AL75" s="31" t="n">
        <v>0.1629047751182969</v>
      </c>
      <c r="AM75" s="31" t="n">
        <v>22.77121773648401</v>
      </c>
      <c r="AN75" s="31" t="n">
        <v>0.1159102180845187</v>
      </c>
      <c r="AO75" s="31" t="n">
        <v>0</v>
      </c>
      <c r="AP75" s="31" t="n">
        <v>0.9470422677861613</v>
      </c>
      <c r="AQ75" s="31" t="n">
        <v>0.6043513937031119</v>
      </c>
      <c r="AR75" s="31" t="n">
        <v>0.02363385338503789</v>
      </c>
      <c r="AS75" s="31" t="n">
        <v>2.292905811444837</v>
      </c>
      <c r="AT75" s="31" t="n">
        <v>0</v>
      </c>
      <c r="AU75" s="31" t="n">
        <v>113.959852885925</v>
      </c>
      <c r="AV75" s="31" t="n">
        <v>0</v>
      </c>
      <c r="AW75" s="31" t="n">
        <v>0</v>
      </c>
      <c r="AX75" s="31" t="n">
        <v>0</v>
      </c>
      <c r="AY75" s="31" t="n">
        <v>28.55035450784745</v>
      </c>
      <c r="AZ75" s="31" t="n">
        <v>133.1012199004756</v>
      </c>
      <c r="BA75" s="31" t="n">
        <v>153.2603031284014</v>
      </c>
      <c r="BB75" s="31" t="n">
        <v>29.45977428761667</v>
      </c>
      <c r="BC75" s="31" t="n">
        <v>15.52689664590912</v>
      </c>
      <c r="BD75" s="31" t="n">
        <v>2.085501360409018</v>
      </c>
      <c r="BE75" s="31" t="n">
        <v>0</v>
      </c>
      <c r="BF75" s="31" t="n">
        <v>0.0008440661923227819</v>
      </c>
      <c r="BG75" s="31" t="n">
        <v>1.551433223447495</v>
      </c>
      <c r="BH75" s="31" t="n">
        <v>1.787732195339652</v>
      </c>
      <c r="BI75" s="31" t="n">
        <v>27.67228051056701</v>
      </c>
      <c r="BJ75" s="31" t="n">
        <v>0</v>
      </c>
      <c r="BK75" s="31" t="n">
        <v>0</v>
      </c>
      <c r="BL75" s="31" t="n">
        <v>307.6949437928721</v>
      </c>
      <c r="BM75" s="31" t="n">
        <v>0</v>
      </c>
      <c r="BN75" s="31" t="n">
        <v>0</v>
      </c>
      <c r="BO75" s="31" t="n">
        <v>0</v>
      </c>
      <c r="BP75" s="31" t="n">
        <v>0.06921342777046813</v>
      </c>
      <c r="BQ75" s="31" t="n">
        <v>11.30412220670525</v>
      </c>
      <c r="BR75" s="31" t="n">
        <v>213.4434016748799</v>
      </c>
      <c r="BS75" s="31" t="n">
        <v>0</v>
      </c>
      <c r="BT75" s="31" t="n">
        <v>0</v>
      </c>
      <c r="BU75" s="31" t="n">
        <v>0.0008440661923227819</v>
      </c>
      <c r="BV75" s="31" t="n">
        <v>0</v>
      </c>
      <c r="BW75" s="31" t="n">
        <v>0.01791303809496386</v>
      </c>
      <c r="BX75" s="31" t="n">
        <v>0.08657968412565867</v>
      </c>
      <c r="BY75" s="31" t="n">
        <v>20.89854444412451</v>
      </c>
      <c r="BZ75" s="31" t="n">
        <v>458.7300167300143</v>
      </c>
      <c r="CA75" s="31" t="n">
        <v>5.568985858730811</v>
      </c>
      <c r="CB75" s="31" t="n">
        <v>0</v>
      </c>
      <c r="CC75" s="31" t="n">
        <v>16.13779130847627</v>
      </c>
      <c r="CD75" s="31" t="n">
        <v>26.49537368001766</v>
      </c>
      <c r="CE75" s="31" t="n">
        <v>16.4327740146321</v>
      </c>
      <c r="CF75" s="31" t="n">
        <v>0</v>
      </c>
      <c r="CG75" s="31" t="n">
        <v>0</v>
      </c>
      <c r="CH75" s="31" t="n">
        <v>0.06330496442420865</v>
      </c>
      <c r="CI75" s="31" t="n">
        <v>0</v>
      </c>
      <c r="CJ75" s="31" t="n">
        <v>258.3531022723623</v>
      </c>
      <c r="CK75" s="31" t="n">
        <v>23.65656945896042</v>
      </c>
      <c r="CL75" s="31" t="n">
        <v>0</v>
      </c>
      <c r="CM75" s="31" t="n">
        <v>0</v>
      </c>
      <c r="CN75" s="31" t="n">
        <v>13.54119651830536</v>
      </c>
      <c r="CO75" s="31" t="n">
        <v>0</v>
      </c>
      <c r="CP75" s="31" t="n">
        <v>0.04279225767130256</v>
      </c>
      <c r="CQ75" s="31" t="n">
        <v>0</v>
      </c>
      <c r="CR75" s="31" t="n">
        <v>444.3252611007759</v>
      </c>
      <c r="CS75" s="31" t="n">
        <v>0.2646147512931921</v>
      </c>
      <c r="CT75" s="31" t="n">
        <v>0</v>
      </c>
      <c r="CU75" s="31" t="n">
        <v>12.67458944888469</v>
      </c>
      <c r="CV75" s="31" t="n">
        <v>0</v>
      </c>
      <c r="CW75" s="31" t="n">
        <v>653.3193495556068</v>
      </c>
      <c r="CX75" s="31" t="n">
        <v>69.44486801904267</v>
      </c>
      <c r="CY75" s="31" t="n">
        <v>19.10738119564</v>
      </c>
      <c r="CZ75" s="31" t="n">
        <v>8.783974789939068</v>
      </c>
      <c r="DA75" s="31" t="n">
        <v>7.48399745763075</v>
      </c>
      <c r="DB75" s="31" t="n">
        <v>0.04726770677007579</v>
      </c>
      <c r="DC75" s="31" t="n">
        <v>0</v>
      </c>
      <c r="DD75" s="31" t="n">
        <v>0</v>
      </c>
      <c r="DE75" s="31" t="n">
        <v>0</v>
      </c>
      <c r="DF75" s="31">
        <f>SUM(C75:DE75)</f>
        <v/>
      </c>
      <c r="DG75" s="31" t="n">
        <v>0</v>
      </c>
      <c r="DH75" s="31" t="n">
        <v>0</v>
      </c>
      <c r="DI75" s="31" t="n">
        <v>2383.211168775569</v>
      </c>
      <c r="DJ75" s="31" t="n">
        <v>0</v>
      </c>
      <c r="DK75" s="31">
        <f>SUM(DG75:DJ75)</f>
        <v/>
      </c>
      <c r="DL75" s="31">
        <f>DF75+DK75</f>
        <v/>
      </c>
    </row>
    <row r="76">
      <c r="A76" s="28" t="inlineStr">
        <is>
          <t>F.1</t>
        </is>
      </c>
      <c r="B76" s="28" t="inlineStr">
        <is>
          <t>Edificios residenciales (incluye servicios de la construcción)</t>
        </is>
      </c>
      <c r="C76" s="29" t="n">
        <v>0</v>
      </c>
      <c r="D76" s="29" t="n">
        <v>108.9389927623738</v>
      </c>
      <c r="E76" s="29" t="n">
        <v>0</v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0</v>
      </c>
      <c r="L76" s="29" t="n">
        <v>0</v>
      </c>
      <c r="M76" s="29" t="n">
        <v>24.54971600853931</v>
      </c>
      <c r="N76" s="29" t="n">
        <v>0</v>
      </c>
      <c r="O76" s="29" t="n">
        <v>3.440492003459724</v>
      </c>
      <c r="P76" s="29" t="n">
        <v>73.17989983714143</v>
      </c>
      <c r="Q76" s="29" t="n">
        <v>44.26409233286216</v>
      </c>
      <c r="R76" s="29" t="n">
        <v>6.249036657956402</v>
      </c>
      <c r="S76" s="29" t="n">
        <v>7.838329676855616</v>
      </c>
      <c r="T76" s="29" t="n">
        <v>5.406770882022922</v>
      </c>
      <c r="U76" s="29" t="n">
        <v>165.3965935192623</v>
      </c>
      <c r="V76" s="29" t="n">
        <v>46.76608795936891</v>
      </c>
      <c r="W76" s="29" t="n">
        <v>6.518879168031673</v>
      </c>
      <c r="X76" s="29" t="n">
        <v>13.3155373905526</v>
      </c>
      <c r="Y76" s="29" t="n">
        <v>25.09932170920733</v>
      </c>
      <c r="Z76" s="29" t="n">
        <v>6.026813414365001</v>
      </c>
      <c r="AA76" s="29" t="n">
        <v>6.877015734712458</v>
      </c>
      <c r="AB76" s="29" t="n">
        <v>0.8075433941223226</v>
      </c>
      <c r="AC76" s="29" t="n">
        <v>6.836340944590818</v>
      </c>
      <c r="AD76" s="29" t="n">
        <v>2.727195074253397</v>
      </c>
      <c r="AE76" s="29" t="n">
        <v>20.09136218398683</v>
      </c>
      <c r="AF76" s="29" t="n">
        <v>3.728191738466448</v>
      </c>
      <c r="AG76" s="29" t="n">
        <v>2.125009766842771</v>
      </c>
      <c r="AH76" s="29" t="n">
        <v>6.674633852156004</v>
      </c>
      <c r="AI76" s="29" t="n">
        <v>16.61019539040547</v>
      </c>
      <c r="AJ76" s="29" t="n">
        <v>0.7271858819307894</v>
      </c>
      <c r="AK76" s="29" t="n">
        <v>9.341312775252813</v>
      </c>
      <c r="AL76" s="29" t="n">
        <v>0.7053603847923482</v>
      </c>
      <c r="AM76" s="29" t="n">
        <v>9.144883301006843</v>
      </c>
      <c r="AN76" s="29" t="n">
        <v>22.45843655545595</v>
      </c>
      <c r="AO76" s="29" t="n">
        <v>0</v>
      </c>
      <c r="AP76" s="29" t="n">
        <v>5.905781112051827</v>
      </c>
      <c r="AQ76" s="29" t="n">
        <v>14.68062302975692</v>
      </c>
      <c r="AR76" s="29" t="n">
        <v>5.953400378535698</v>
      </c>
      <c r="AS76" s="29" t="n">
        <v>3.754977575863626</v>
      </c>
      <c r="AT76" s="29" t="n">
        <v>38.56267723947028</v>
      </c>
      <c r="AU76" s="29" t="n">
        <v>9.907783632800536</v>
      </c>
      <c r="AV76" s="29" t="n">
        <v>1.325402917134426</v>
      </c>
      <c r="AW76" s="29" t="n">
        <v>0.4603195760107589</v>
      </c>
      <c r="AX76" s="29" t="n">
        <v>1.842270372094783</v>
      </c>
      <c r="AY76" s="29" t="n">
        <v>4.387916992878419</v>
      </c>
      <c r="AZ76" s="29" t="n">
        <v>13.84927000239266</v>
      </c>
      <c r="BA76" s="29" t="n">
        <v>22.04176797372207</v>
      </c>
      <c r="BB76" s="29" t="n">
        <v>9.772862377762902</v>
      </c>
      <c r="BC76" s="29" t="n">
        <v>6.567490502567293</v>
      </c>
      <c r="BD76" s="29" t="n">
        <v>0.9236153561767597</v>
      </c>
      <c r="BE76" s="29" t="n">
        <v>42.12916188550191</v>
      </c>
      <c r="BF76" s="29" t="n">
        <v>3.736128282880427</v>
      </c>
      <c r="BG76" s="29" t="n">
        <v>0</v>
      </c>
      <c r="BH76" s="29" t="n">
        <v>10.89191514013388</v>
      </c>
      <c r="BI76" s="29" t="n">
        <v>1.159694138777811</v>
      </c>
      <c r="BJ76" s="29" t="n">
        <v>2.141303017220552</v>
      </c>
      <c r="BK76" s="29" t="n">
        <v>5.929964391611364</v>
      </c>
      <c r="BL76" s="29" t="n">
        <v>26.10231513050893</v>
      </c>
      <c r="BM76" s="29" t="n">
        <v>0</v>
      </c>
      <c r="BN76" s="29" t="n">
        <v>0</v>
      </c>
      <c r="BO76" s="29" t="n">
        <v>32.33348194254882</v>
      </c>
      <c r="BP76" s="29" t="n">
        <v>113.1453613017824</v>
      </c>
      <c r="BQ76" s="29" t="n">
        <v>96.78219085626205</v>
      </c>
      <c r="BR76" s="29" t="n">
        <v>1047.138741367871</v>
      </c>
      <c r="BS76" s="29" t="n">
        <v>139.1315918492519</v>
      </c>
      <c r="BT76" s="29" t="n">
        <v>31.16284164148698</v>
      </c>
      <c r="BU76" s="29" t="n">
        <v>2.193462462413336</v>
      </c>
      <c r="BV76" s="29" t="n">
        <v>110.0828472260384</v>
      </c>
      <c r="BW76" s="29" t="n">
        <v>42.26591450409757</v>
      </c>
      <c r="BX76" s="29" t="n">
        <v>15.69848485084967</v>
      </c>
      <c r="BY76" s="29" t="n">
        <v>542.7693597234273</v>
      </c>
      <c r="BZ76" s="29" t="n">
        <v>80.48945724241572</v>
      </c>
      <c r="CA76" s="29" t="n">
        <v>15.49194009841122</v>
      </c>
      <c r="CB76" s="29" t="n">
        <v>28.67000679494471</v>
      </c>
      <c r="CC76" s="29" t="n">
        <v>77.06036685289865</v>
      </c>
      <c r="CD76" s="29" t="n">
        <v>72.15505538359986</v>
      </c>
      <c r="CE76" s="29" t="n">
        <v>319.9368010119862</v>
      </c>
      <c r="CF76" s="29" t="n">
        <v>39.40031234521631</v>
      </c>
      <c r="CG76" s="29" t="n">
        <v>14.77500788744482</v>
      </c>
      <c r="CH76" s="29" t="n">
        <v>10722.27322865357</v>
      </c>
      <c r="CI76" s="29" t="n">
        <v>440.5883345295563</v>
      </c>
      <c r="CJ76" s="29" t="n">
        <v>35.8819367802317</v>
      </c>
      <c r="CK76" s="29" t="n">
        <v>89.02651854299563</v>
      </c>
      <c r="CL76" s="29" t="n">
        <v>4.564505106089443</v>
      </c>
      <c r="CM76" s="29" t="n">
        <v>10.36033397471592</v>
      </c>
      <c r="CN76" s="29" t="n">
        <v>3.577397394600854</v>
      </c>
      <c r="CO76" s="29" t="n">
        <v>3.270848366610931</v>
      </c>
      <c r="CP76" s="29" t="n">
        <v>1.721238069781609</v>
      </c>
      <c r="CQ76" s="29" t="n">
        <v>31.36621559209518</v>
      </c>
      <c r="CR76" s="29" t="n">
        <v>242.175954581202</v>
      </c>
      <c r="CS76" s="29" t="n">
        <v>229.903910173939</v>
      </c>
      <c r="CT76" s="29" t="n">
        <v>119.2068291514647</v>
      </c>
      <c r="CU76" s="29" t="n">
        <v>54.30636796554292</v>
      </c>
      <c r="CV76" s="29" t="n">
        <v>17.06357049005399</v>
      </c>
      <c r="CW76" s="29" t="n">
        <v>193.8835548116178</v>
      </c>
      <c r="CX76" s="29" t="n">
        <v>134.2219453875852</v>
      </c>
      <c r="CY76" s="29" t="n">
        <v>223.4782980237566</v>
      </c>
      <c r="CZ76" s="29" t="n">
        <v>119.2430871830793</v>
      </c>
      <c r="DA76" s="29" t="n">
        <v>117.2623477384211</v>
      </c>
      <c r="DB76" s="29" t="n">
        <v>89.13136204118668</v>
      </c>
      <c r="DC76" s="29" t="n">
        <v>1.605166107727172</v>
      </c>
      <c r="DD76" s="29" t="n">
        <v>12.5000574520163</v>
      </c>
      <c r="DE76" s="29" t="n">
        <v>0</v>
      </c>
      <c r="DF76" s="29">
        <f>SUM(C76:DE76)</f>
        <v/>
      </c>
      <c r="DG76" s="29" t="n">
        <v>0</v>
      </c>
      <c r="DH76" s="29" t="n">
        <v>0</v>
      </c>
      <c r="DI76" s="29" t="n">
        <v>87684.63989521339</v>
      </c>
      <c r="DJ76" s="29" t="n">
        <v>0</v>
      </c>
      <c r="DK76" s="29">
        <f>SUM(DG76:DJ76)</f>
        <v/>
      </c>
      <c r="DL76" s="29">
        <f>DF76+DK76</f>
        <v/>
      </c>
    </row>
    <row r="77">
      <c r="A77" s="30" t="inlineStr">
        <is>
          <t>F.2</t>
        </is>
      </c>
      <c r="B77" s="30" t="inlineStr">
        <is>
          <t>Otras construcciones</t>
        </is>
      </c>
      <c r="C77" s="31" t="n">
        <v>0</v>
      </c>
      <c r="D77" s="31" t="n">
        <v>0</v>
      </c>
      <c r="E77" s="31" t="n">
        <v>0</v>
      </c>
      <c r="F77" s="31" t="n">
        <v>0</v>
      </c>
      <c r="G77" s="31" t="n">
        <v>0</v>
      </c>
      <c r="H77" s="31" t="n">
        <v>0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31" t="n">
        <v>0</v>
      </c>
      <c r="P77" s="31" t="n">
        <v>0</v>
      </c>
      <c r="Q77" s="31" t="n">
        <v>0</v>
      </c>
      <c r="R77" s="31" t="n">
        <v>0</v>
      </c>
      <c r="S77" s="31" t="n">
        <v>0</v>
      </c>
      <c r="T77" s="31" t="n">
        <v>0</v>
      </c>
      <c r="U77" s="31" t="n">
        <v>0</v>
      </c>
      <c r="V77" s="31" t="n">
        <v>0</v>
      </c>
      <c r="W77" s="31" t="n">
        <v>0</v>
      </c>
      <c r="X77" s="31" t="n">
        <v>0</v>
      </c>
      <c r="Y77" s="31" t="n">
        <v>0</v>
      </c>
      <c r="Z77" s="31" t="n">
        <v>0</v>
      </c>
      <c r="AA77" s="31" t="n">
        <v>0</v>
      </c>
      <c r="AB77" s="31" t="n">
        <v>0</v>
      </c>
      <c r="AC77" s="31" t="n">
        <v>0</v>
      </c>
      <c r="AD77" s="31" t="n">
        <v>0</v>
      </c>
      <c r="AE77" s="31" t="n">
        <v>0</v>
      </c>
      <c r="AF77" s="31" t="n">
        <v>0</v>
      </c>
      <c r="AG77" s="31" t="n">
        <v>0</v>
      </c>
      <c r="AH77" s="31" t="n">
        <v>0</v>
      </c>
      <c r="AI77" s="31" t="n">
        <v>0</v>
      </c>
      <c r="AJ77" s="31" t="n">
        <v>0</v>
      </c>
      <c r="AK77" s="31" t="n">
        <v>0</v>
      </c>
      <c r="AL77" s="31" t="n">
        <v>0</v>
      </c>
      <c r="AM77" s="31" t="n">
        <v>0</v>
      </c>
      <c r="AN77" s="31" t="n">
        <v>0</v>
      </c>
      <c r="AO77" s="31" t="n">
        <v>0</v>
      </c>
      <c r="AP77" s="31" t="n">
        <v>0</v>
      </c>
      <c r="AQ77" s="31" t="n">
        <v>0</v>
      </c>
      <c r="AR77" s="31" t="n">
        <v>0</v>
      </c>
      <c r="AS77" s="31" t="n">
        <v>0</v>
      </c>
      <c r="AT77" s="31" t="n">
        <v>0</v>
      </c>
      <c r="AU77" s="31" t="n">
        <v>0</v>
      </c>
      <c r="AV77" s="31" t="n">
        <v>0</v>
      </c>
      <c r="AW77" s="31" t="n">
        <v>0</v>
      </c>
      <c r="AX77" s="31" t="n">
        <v>0</v>
      </c>
      <c r="AY77" s="31" t="n">
        <v>0</v>
      </c>
      <c r="AZ77" s="31" t="n">
        <v>0</v>
      </c>
      <c r="BA77" s="31" t="n">
        <v>0</v>
      </c>
      <c r="BB77" s="31" t="n">
        <v>0</v>
      </c>
      <c r="BC77" s="31" t="n">
        <v>0</v>
      </c>
      <c r="BD77" s="31" t="n">
        <v>0</v>
      </c>
      <c r="BE77" s="31" t="n">
        <v>0</v>
      </c>
      <c r="BF77" s="31" t="n">
        <v>0</v>
      </c>
      <c r="BG77" s="31" t="n">
        <v>0</v>
      </c>
      <c r="BH77" s="31" t="n">
        <v>0</v>
      </c>
      <c r="BI77" s="31" t="n">
        <v>1.016235087271416</v>
      </c>
      <c r="BJ77" s="31" t="n">
        <v>0</v>
      </c>
      <c r="BK77" s="31" t="n">
        <v>135.5826206954147</v>
      </c>
      <c r="BL77" s="31" t="n">
        <v>15.04620810160651</v>
      </c>
      <c r="BM77" s="31" t="n">
        <v>0</v>
      </c>
      <c r="BN77" s="31" t="n">
        <v>0</v>
      </c>
      <c r="BO77" s="31" t="n">
        <v>0</v>
      </c>
      <c r="BP77" s="31" t="n">
        <v>0</v>
      </c>
      <c r="BQ77" s="31" t="n">
        <v>0</v>
      </c>
      <c r="BR77" s="31" t="n">
        <v>0</v>
      </c>
      <c r="BS77" s="31" t="n">
        <v>0</v>
      </c>
      <c r="BT77" s="31" t="n">
        <v>0</v>
      </c>
      <c r="BU77" s="31" t="n">
        <v>0</v>
      </c>
      <c r="BV77" s="31" t="n">
        <v>0</v>
      </c>
      <c r="BW77" s="31" t="n">
        <v>0</v>
      </c>
      <c r="BX77" s="31" t="n">
        <v>0</v>
      </c>
      <c r="BY77" s="31" t="n">
        <v>0</v>
      </c>
      <c r="BZ77" s="31" t="n">
        <v>0</v>
      </c>
      <c r="CA77" s="31" t="n">
        <v>0</v>
      </c>
      <c r="CB77" s="31" t="n">
        <v>0.2158457386820784</v>
      </c>
      <c r="CC77" s="31" t="n">
        <v>4.541097901371451</v>
      </c>
      <c r="CD77" s="31" t="n">
        <v>0.8661620844109154</v>
      </c>
      <c r="CE77" s="31" t="n">
        <v>0</v>
      </c>
      <c r="CF77" s="31" t="n">
        <v>0</v>
      </c>
      <c r="CG77" s="31" t="n">
        <v>0</v>
      </c>
      <c r="CH77" s="31" t="n">
        <v>0</v>
      </c>
      <c r="CI77" s="31" t="n">
        <v>0</v>
      </c>
      <c r="CJ77" s="31" t="n">
        <v>0</v>
      </c>
      <c r="CK77" s="31" t="n">
        <v>0</v>
      </c>
      <c r="CL77" s="31" t="n">
        <v>0</v>
      </c>
      <c r="CM77" s="31" t="n">
        <v>0</v>
      </c>
      <c r="CN77" s="31" t="n">
        <v>0</v>
      </c>
      <c r="CO77" s="31" t="n">
        <v>0</v>
      </c>
      <c r="CP77" s="31" t="n">
        <v>0</v>
      </c>
      <c r="CQ77" s="31" t="n">
        <v>0</v>
      </c>
      <c r="CR77" s="31" t="n">
        <v>63.1112559622058</v>
      </c>
      <c r="CS77" s="31" t="n">
        <v>0</v>
      </c>
      <c r="CT77" s="31" t="n">
        <v>0</v>
      </c>
      <c r="CU77" s="31" t="n">
        <v>1.415503385005218</v>
      </c>
      <c r="CV77" s="31" t="n">
        <v>0</v>
      </c>
      <c r="CW77" s="31" t="n">
        <v>0.1945390777821307</v>
      </c>
      <c r="CX77" s="31" t="n">
        <v>0.09541678576933077</v>
      </c>
      <c r="CY77" s="31" t="n">
        <v>0</v>
      </c>
      <c r="CZ77" s="31" t="n">
        <v>0</v>
      </c>
      <c r="DA77" s="31" t="n">
        <v>0</v>
      </c>
      <c r="DB77" s="31" t="n">
        <v>0</v>
      </c>
      <c r="DC77" s="31" t="n">
        <v>0</v>
      </c>
      <c r="DD77" s="31" t="n">
        <v>0</v>
      </c>
      <c r="DE77" s="31" t="n">
        <v>0</v>
      </c>
      <c r="DF77" s="31">
        <f>SUM(C77:DE77)</f>
        <v/>
      </c>
      <c r="DG77" s="31" t="n">
        <v>0</v>
      </c>
      <c r="DH77" s="31" t="n">
        <v>0</v>
      </c>
      <c r="DI77" s="31" t="n">
        <v>28430.00011518048</v>
      </c>
      <c r="DJ77" s="31" t="n">
        <v>0</v>
      </c>
      <c r="DK77" s="31">
        <f>SUM(DG77:DJ77)</f>
        <v/>
      </c>
      <c r="DL77" s="31">
        <f>DF77+DK77</f>
        <v/>
      </c>
    </row>
    <row r="78">
      <c r="A78" s="28" t="inlineStr">
        <is>
          <t>G.1</t>
        </is>
      </c>
      <c r="B78" s="28" t="inlineStr">
        <is>
          <t>Servicios de comercio, excepto por comisión o por contrato</t>
        </is>
      </c>
      <c r="C78" s="29" t="n">
        <v>0.0002327012853452191</v>
      </c>
      <c r="D78" s="29" t="n">
        <v>0.0008990865188613375</v>
      </c>
      <c r="E78" s="29" t="n">
        <v>0.003334231753384665</v>
      </c>
      <c r="F78" s="29" t="n">
        <v>0.0008267711965894887</v>
      </c>
      <c r="G78" s="29" t="n">
        <v>0.0002297711860996864</v>
      </c>
      <c r="H78" s="29" t="n">
        <v>0.0009984903361622047</v>
      </c>
      <c r="I78" s="29" t="n">
        <v>0.001694532939466482</v>
      </c>
      <c r="J78" s="29" t="n">
        <v>6.599102493605059</v>
      </c>
      <c r="K78" s="29" t="n">
        <v>70.52294914621672</v>
      </c>
      <c r="L78" s="29" t="n">
        <v>0.001422387576456759</v>
      </c>
      <c r="M78" s="29" t="n">
        <v>0.01973015779595717</v>
      </c>
      <c r="N78" s="29" t="n">
        <v>0</v>
      </c>
      <c r="O78" s="29" t="n">
        <v>3.160075962921069</v>
      </c>
      <c r="P78" s="29" t="n">
        <v>24.23032607118545</v>
      </c>
      <c r="Q78" s="29" t="n">
        <v>0.2531674809124401</v>
      </c>
      <c r="R78" s="29" t="n">
        <v>2.418864125153105</v>
      </c>
      <c r="S78" s="29" t="n">
        <v>0.02515702139277285</v>
      </c>
      <c r="T78" s="29" t="n">
        <v>0.5685769269571431</v>
      </c>
      <c r="U78" s="29" t="n">
        <v>4.4490910709473</v>
      </c>
      <c r="V78" s="29" t="n">
        <v>4.281035790538667</v>
      </c>
      <c r="W78" s="29" t="n">
        <v>0.9126958153680715</v>
      </c>
      <c r="X78" s="29" t="n">
        <v>0.8773727885931513</v>
      </c>
      <c r="Y78" s="29" t="n">
        <v>0.9518649268572806</v>
      </c>
      <c r="Z78" s="29" t="n">
        <v>3.908117316198904</v>
      </c>
      <c r="AA78" s="29" t="n">
        <v>0.03175283207431797</v>
      </c>
      <c r="AB78" s="29" t="n">
        <v>1.425615389514279</v>
      </c>
      <c r="AC78" s="29" t="n">
        <v>0.4557177453266374</v>
      </c>
      <c r="AD78" s="29" t="n">
        <v>9.352384734407526</v>
      </c>
      <c r="AE78" s="29" t="n">
        <v>0.3644620051509273</v>
      </c>
      <c r="AF78" s="29" t="n">
        <v>5.290014345509013</v>
      </c>
      <c r="AG78" s="29" t="n">
        <v>0.02254527022868159</v>
      </c>
      <c r="AH78" s="29" t="n">
        <v>1.819272312253343</v>
      </c>
      <c r="AI78" s="29" t="n">
        <v>5.907279041220342</v>
      </c>
      <c r="AJ78" s="29" t="n">
        <v>0.2738140516219566</v>
      </c>
      <c r="AK78" s="29" t="n">
        <v>0.4310271062686057</v>
      </c>
      <c r="AL78" s="29" t="n">
        <v>0.06077894201782467</v>
      </c>
      <c r="AM78" s="29" t="n">
        <v>12.96984312004491</v>
      </c>
      <c r="AN78" s="29" t="n">
        <v>0.9686845073869591</v>
      </c>
      <c r="AO78" s="29" t="n">
        <v>0.01791555779971354</v>
      </c>
      <c r="AP78" s="29" t="n">
        <v>2.243574955155451</v>
      </c>
      <c r="AQ78" s="29" t="n">
        <v>8.566382723285255</v>
      </c>
      <c r="AR78" s="29" t="n">
        <v>0.3376636444123789</v>
      </c>
      <c r="AS78" s="29" t="n">
        <v>0.3435036889905657</v>
      </c>
      <c r="AT78" s="29" t="n">
        <v>0.8736279357496829</v>
      </c>
      <c r="AU78" s="29" t="n">
        <v>13.22706978958674</v>
      </c>
      <c r="AV78" s="29" t="n">
        <v>1.686092197429351e-06</v>
      </c>
      <c r="AW78" s="29" t="n">
        <v>0.01569791117259131</v>
      </c>
      <c r="AX78" s="29" t="n">
        <v>0.08637268234246726</v>
      </c>
      <c r="AY78" s="29" t="n">
        <v>0.5339712578538837</v>
      </c>
      <c r="AZ78" s="29" t="n">
        <v>0.1848846542801864</v>
      </c>
      <c r="BA78" s="29" t="n">
        <v>2.381663696910931</v>
      </c>
      <c r="BB78" s="29" t="n">
        <v>2.479325297681022</v>
      </c>
      <c r="BC78" s="29" t="n">
        <v>3.022308555920916</v>
      </c>
      <c r="BD78" s="29" t="n">
        <v>0.0527712104184694</v>
      </c>
      <c r="BE78" s="29" t="n">
        <v>6.441227720677139</v>
      </c>
      <c r="BF78" s="29" t="n">
        <v>0.7736800576851667</v>
      </c>
      <c r="BG78" s="29" t="n">
        <v>8.738892486676515e-06</v>
      </c>
      <c r="BH78" s="29" t="n">
        <v>0.7334966292674592</v>
      </c>
      <c r="BI78" s="29" t="n">
        <v>0.0008351913765266512</v>
      </c>
      <c r="BJ78" s="29" t="n">
        <v>0.1042321570228818</v>
      </c>
      <c r="BK78" s="29" t="n">
        <v>0.007282386416447135</v>
      </c>
      <c r="BL78" s="29" t="n">
        <v>0.005125434263984691</v>
      </c>
      <c r="BM78" s="29" t="n">
        <v>0</v>
      </c>
      <c r="BN78" s="29" t="n">
        <v>0</v>
      </c>
      <c r="BO78" s="29" t="n">
        <v>29.09337520937164</v>
      </c>
      <c r="BP78" s="29" t="n">
        <v>45.4528644723973</v>
      </c>
      <c r="BQ78" s="29" t="n">
        <v>6.054169981868843</v>
      </c>
      <c r="BR78" s="29" t="n">
        <v>346.1678946902222</v>
      </c>
      <c r="BS78" s="29" t="n">
        <v>7.995855943878324</v>
      </c>
      <c r="BT78" s="29" t="n">
        <v>21.16210919929625</v>
      </c>
      <c r="BU78" s="29" t="n">
        <v>11.17788518579575</v>
      </c>
      <c r="BV78" s="29" t="n">
        <v>4.528352021360752</v>
      </c>
      <c r="BW78" s="29" t="n">
        <v>2.350949277324625</v>
      </c>
      <c r="BX78" s="29" t="n">
        <v>5.481002366497313</v>
      </c>
      <c r="BY78" s="29" t="n">
        <v>30.90117621492707</v>
      </c>
      <c r="BZ78" s="29" t="n">
        <v>4.493184722998564</v>
      </c>
      <c r="CA78" s="29" t="n">
        <v>4.021261403938936</v>
      </c>
      <c r="CB78" s="29" t="n">
        <v>49.0268257491408</v>
      </c>
      <c r="CC78" s="29" t="n">
        <v>64.70652967678045</v>
      </c>
      <c r="CD78" s="29" t="n">
        <v>1.405637516844854</v>
      </c>
      <c r="CE78" s="29" t="n">
        <v>18.24850485492574</v>
      </c>
      <c r="CF78" s="29" t="n">
        <v>0.002690190944148484</v>
      </c>
      <c r="CG78" s="29" t="n">
        <v>25.79347083229155</v>
      </c>
      <c r="CH78" s="29" t="n">
        <v>1.624533811641095</v>
      </c>
      <c r="CI78" s="29" t="n">
        <v>0.7329117579476434</v>
      </c>
      <c r="CJ78" s="29" t="n">
        <v>26.44444837918875</v>
      </c>
      <c r="CK78" s="29" t="n">
        <v>21.22422524253187</v>
      </c>
      <c r="CL78" s="29" t="n">
        <v>4.825284496326042</v>
      </c>
      <c r="CM78" s="29" t="n">
        <v>0.08883021179613479</v>
      </c>
      <c r="CN78" s="29" t="n">
        <v>8.965648440759495e-05</v>
      </c>
      <c r="CO78" s="29" t="n">
        <v>3.163785121510411</v>
      </c>
      <c r="CP78" s="29" t="n">
        <v>0.06721699512509992</v>
      </c>
      <c r="CQ78" s="29" t="n">
        <v>4.967992373491251</v>
      </c>
      <c r="CR78" s="29" t="n">
        <v>0.1879536355220405</v>
      </c>
      <c r="CS78" s="29" t="n">
        <v>0.0009555207855431946</v>
      </c>
      <c r="CT78" s="29" t="n">
        <v>0.09690542954136114</v>
      </c>
      <c r="CU78" s="29" t="n">
        <v>0.0005600087926461998</v>
      </c>
      <c r="CV78" s="29" t="n">
        <v>0.9539350119299822</v>
      </c>
      <c r="CW78" s="29" t="n">
        <v>1.877059179867515</v>
      </c>
      <c r="CX78" s="29" t="n">
        <v>26.49768992995618</v>
      </c>
      <c r="CY78" s="29" t="n">
        <v>0.4024722986827197</v>
      </c>
      <c r="CZ78" s="29" t="n">
        <v>0.002533538585537318</v>
      </c>
      <c r="DA78" s="29" t="n">
        <v>5.501684866525807</v>
      </c>
      <c r="DB78" s="29" t="n">
        <v>1.824513793606884</v>
      </c>
      <c r="DC78" s="29" t="n">
        <v>0.006924557828515483</v>
      </c>
      <c r="DD78" s="29" t="n">
        <v>1.349168283078442</v>
      </c>
      <c r="DE78" s="29" t="n">
        <v>0</v>
      </c>
      <c r="DF78" s="29">
        <f>SUM(C78:DE78)</f>
        <v/>
      </c>
      <c r="DG78" s="29" t="n">
        <v>0</v>
      </c>
      <c r="DH78" s="29" t="n">
        <v>0</v>
      </c>
      <c r="DI78" s="29" t="n">
        <v>4173.759006354733</v>
      </c>
      <c r="DJ78" s="29" t="n">
        <v>0</v>
      </c>
      <c r="DK78" s="29">
        <f>SUM(DG78:DJ78)</f>
        <v/>
      </c>
      <c r="DL78" s="29">
        <f>DF78+DK78</f>
        <v/>
      </c>
    </row>
    <row r="79">
      <c r="A79" s="30" t="inlineStr">
        <is>
          <t>G.2</t>
        </is>
      </c>
      <c r="B79" s="30" t="inlineStr">
        <is>
          <t>Servicios de mantenimiento, reparación e instalación (excepto la construcción)</t>
        </is>
      </c>
      <c r="C79" s="31" t="n">
        <v>180.5799668759182</v>
      </c>
      <c r="D79" s="31" t="n">
        <v>18.00542281602774</v>
      </c>
      <c r="E79" s="31" t="n">
        <v>711.1806374417001</v>
      </c>
      <c r="F79" s="31" t="n">
        <v>317.013676363374</v>
      </c>
      <c r="G79" s="31" t="n">
        <v>51.24767873095347</v>
      </c>
      <c r="H79" s="31" t="n">
        <v>531.2702541016894</v>
      </c>
      <c r="I79" s="31" t="n">
        <v>17.1716869558163</v>
      </c>
      <c r="J79" s="31" t="n">
        <v>159.6519557704754</v>
      </c>
      <c r="K79" s="31" t="n">
        <v>623.5876033594049</v>
      </c>
      <c r="L79" s="31" t="n">
        <v>82.0118550559544</v>
      </c>
      <c r="M79" s="31" t="n">
        <v>632.7908513697903</v>
      </c>
      <c r="N79" s="31" t="n">
        <v>0</v>
      </c>
      <c r="O79" s="31" t="n">
        <v>29.57562324146541</v>
      </c>
      <c r="P79" s="31" t="n">
        <v>50.66158160053421</v>
      </c>
      <c r="Q79" s="31" t="n">
        <v>17.18240480516949</v>
      </c>
      <c r="R79" s="31" t="n">
        <v>13.65341188129752</v>
      </c>
      <c r="S79" s="31" t="n">
        <v>13.87002525769886</v>
      </c>
      <c r="T79" s="31" t="n">
        <v>2.728538806388864</v>
      </c>
      <c r="U79" s="31" t="n">
        <v>42.01284126984285</v>
      </c>
      <c r="V79" s="31" t="n">
        <v>80.69468778018057</v>
      </c>
      <c r="W79" s="31" t="n">
        <v>6.017790363149971</v>
      </c>
      <c r="X79" s="31" t="n">
        <v>14.1893043489571</v>
      </c>
      <c r="Y79" s="31" t="n">
        <v>42.81047490065407</v>
      </c>
      <c r="Z79" s="31" t="n">
        <v>25.56545529136856</v>
      </c>
      <c r="AA79" s="31" t="n">
        <v>21.78036217768874</v>
      </c>
      <c r="AB79" s="31" t="n">
        <v>8.054181740256402</v>
      </c>
      <c r="AC79" s="31" t="n">
        <v>10.81825867871111</v>
      </c>
      <c r="AD79" s="31" t="n">
        <v>13.8587433110113</v>
      </c>
      <c r="AE79" s="31" t="n">
        <v>37.9372380289581</v>
      </c>
      <c r="AF79" s="31" t="n">
        <v>69.43135630464484</v>
      </c>
      <c r="AG79" s="31" t="n">
        <v>8.123565712384957</v>
      </c>
      <c r="AH79" s="31" t="n">
        <v>27.22390145444139</v>
      </c>
      <c r="AI79" s="31" t="n">
        <v>81.70837069005877</v>
      </c>
      <c r="AJ79" s="31" t="n">
        <v>1.056554307290954</v>
      </c>
      <c r="AK79" s="31" t="n">
        <v>35.56633693256521</v>
      </c>
      <c r="AL79" s="31" t="n">
        <v>1.120861403410104</v>
      </c>
      <c r="AM79" s="31" t="n">
        <v>177.7278907533004</v>
      </c>
      <c r="AN79" s="31" t="n">
        <v>31.95611399254273</v>
      </c>
      <c r="AO79" s="31" t="n">
        <v>296.0196658698089</v>
      </c>
      <c r="AP79" s="31" t="n">
        <v>34.21870840073495</v>
      </c>
      <c r="AQ79" s="31" t="n">
        <v>74.65602581565861</v>
      </c>
      <c r="AR79" s="31" t="n">
        <v>8.130898977731878</v>
      </c>
      <c r="AS79" s="31" t="n">
        <v>23.17255439893491</v>
      </c>
      <c r="AT79" s="31" t="n">
        <v>36.99970825922101</v>
      </c>
      <c r="AU79" s="31" t="n">
        <v>58.67289194337784</v>
      </c>
      <c r="AV79" s="31" t="n">
        <v>2.563822384750339</v>
      </c>
      <c r="AW79" s="31" t="n">
        <v>213.1171011228708</v>
      </c>
      <c r="AX79" s="31" t="n">
        <v>3.587094949312961</v>
      </c>
      <c r="AY79" s="31" t="n">
        <v>57.09341940711801</v>
      </c>
      <c r="AZ79" s="31" t="n">
        <v>29.06173056984658</v>
      </c>
      <c r="BA79" s="31" t="n">
        <v>37.01381069258047</v>
      </c>
      <c r="BB79" s="31" t="n">
        <v>13.12203219231296</v>
      </c>
      <c r="BC79" s="31" t="n">
        <v>17.50732486977151</v>
      </c>
      <c r="BD79" s="31" t="n">
        <v>1.400089583927468</v>
      </c>
      <c r="BE79" s="31" t="n">
        <v>28.18907199356302</v>
      </c>
      <c r="BF79" s="31" t="n">
        <v>3.528428826537596</v>
      </c>
      <c r="BG79" s="31" t="n">
        <v>1.550703572206531</v>
      </c>
      <c r="BH79" s="31" t="n">
        <v>11.98819655021215</v>
      </c>
      <c r="BI79" s="31" t="n">
        <v>401.369355843671</v>
      </c>
      <c r="BJ79" s="31" t="n">
        <v>25.01094761167449</v>
      </c>
      <c r="BK79" s="31" t="n">
        <v>36.08530648019344</v>
      </c>
      <c r="BL79" s="31" t="n">
        <v>95.94618740977242</v>
      </c>
      <c r="BM79" s="31" t="n">
        <v>1.21337336624818</v>
      </c>
      <c r="BN79" s="31" t="n">
        <v>669.7160987808732</v>
      </c>
      <c r="BO79" s="31" t="n">
        <v>26.30837148074506</v>
      </c>
      <c r="BP79" s="31" t="n">
        <v>50.93798929437968</v>
      </c>
      <c r="BQ79" s="31" t="n">
        <v>159.0844738520906</v>
      </c>
      <c r="BR79" s="31" t="n">
        <v>545.7043766937667</v>
      </c>
      <c r="BS79" s="31" t="n">
        <v>199.1365127876337</v>
      </c>
      <c r="BT79" s="31" t="n">
        <v>834.2029328043067</v>
      </c>
      <c r="BU79" s="31" t="n">
        <v>140.6430037965882</v>
      </c>
      <c r="BV79" s="31" t="n">
        <v>186.5283732669396</v>
      </c>
      <c r="BW79" s="31" t="n">
        <v>332.8822984767759</v>
      </c>
      <c r="BX79" s="31" t="n">
        <v>23.09583716145944</v>
      </c>
      <c r="BY79" s="31" t="n">
        <v>174.8470456666294</v>
      </c>
      <c r="BZ79" s="31" t="n">
        <v>67.72665416015296</v>
      </c>
      <c r="CA79" s="31" t="n">
        <v>28.37127543256728</v>
      </c>
      <c r="CB79" s="31" t="n">
        <v>9.459912297527653</v>
      </c>
      <c r="CC79" s="31" t="n">
        <v>211.2544517247529</v>
      </c>
      <c r="CD79" s="31" t="n">
        <v>157.3070031514639</v>
      </c>
      <c r="CE79" s="31" t="n">
        <v>107.1593142225485</v>
      </c>
      <c r="CF79" s="31" t="n">
        <v>27.85343407960781</v>
      </c>
      <c r="CG79" s="31" t="n">
        <v>33.32348593107624</v>
      </c>
      <c r="CH79" s="31" t="n">
        <v>34.55773089869643</v>
      </c>
      <c r="CI79" s="31" t="n">
        <v>6.214660332848071</v>
      </c>
      <c r="CJ79" s="31" t="n">
        <v>49.6930264774063</v>
      </c>
      <c r="CK79" s="31" t="n">
        <v>191.4315072973576</v>
      </c>
      <c r="CL79" s="31" t="n">
        <v>175.6824738188439</v>
      </c>
      <c r="CM79" s="31" t="n">
        <v>15.16011586142252</v>
      </c>
      <c r="CN79" s="31" t="n">
        <v>21.90277129924889</v>
      </c>
      <c r="CO79" s="31" t="n">
        <v>45.3427078346792</v>
      </c>
      <c r="CP79" s="31" t="n">
        <v>7.446084813796364</v>
      </c>
      <c r="CQ79" s="31" t="n">
        <v>33.84301957603885</v>
      </c>
      <c r="CR79" s="31" t="n">
        <v>119.9406316248968</v>
      </c>
      <c r="CS79" s="31" t="n">
        <v>0</v>
      </c>
      <c r="CT79" s="31" t="n">
        <v>131.4611914849092</v>
      </c>
      <c r="CU79" s="31" t="n">
        <v>42.32817167976044</v>
      </c>
      <c r="CV79" s="31" t="n">
        <v>5.02836363865006</v>
      </c>
      <c r="CW79" s="31" t="n">
        <v>129.3108524462583</v>
      </c>
      <c r="CX79" s="31" t="n">
        <v>297.960160700071</v>
      </c>
      <c r="CY79" s="31" t="n">
        <v>27.46984789223042</v>
      </c>
      <c r="CZ79" s="31" t="n">
        <v>24.79997520861692</v>
      </c>
      <c r="DA79" s="31" t="n">
        <v>32.37354601998283</v>
      </c>
      <c r="DB79" s="31" t="n">
        <v>27.59338520845931</v>
      </c>
      <c r="DC79" s="31" t="n">
        <v>7.180959066638463</v>
      </c>
      <c r="DD79" s="31" t="n">
        <v>0.5646614317128908</v>
      </c>
      <c r="DE79" s="31" t="n">
        <v>0</v>
      </c>
      <c r="DF79" s="31">
        <f>SUM(C79:DE79)</f>
        <v/>
      </c>
      <c r="DG79" s="31" t="n">
        <v>0</v>
      </c>
      <c r="DH79" s="31" t="n">
        <v>0</v>
      </c>
      <c r="DI79" s="31" t="n">
        <v>9674.84539535847</v>
      </c>
      <c r="DJ79" s="31" t="n">
        <v>0</v>
      </c>
      <c r="DK79" s="31">
        <f>SUM(DG79:DJ79)</f>
        <v/>
      </c>
      <c r="DL79" s="31">
        <f>DF79+DK79</f>
        <v/>
      </c>
    </row>
    <row r="80">
      <c r="A80" s="28" t="inlineStr">
        <is>
          <t>G.3</t>
        </is>
      </c>
      <c r="B80" s="28" t="inlineStr">
        <is>
          <t>Servicios de comercio, excepto por comisión o por contrato</t>
        </is>
      </c>
      <c r="C80" s="29" t="n">
        <v>15.25330548781155</v>
      </c>
      <c r="D80" s="29" t="n">
        <v>0</v>
      </c>
      <c r="E80" s="29" t="n">
        <v>45.41283721182468</v>
      </c>
      <c r="F80" s="29" t="n">
        <v>28.3672012615279</v>
      </c>
      <c r="G80" s="29" t="n">
        <v>2.287555946163026</v>
      </c>
      <c r="H80" s="29" t="n">
        <v>23.94004010037693</v>
      </c>
      <c r="I80" s="29" t="n">
        <v>0</v>
      </c>
      <c r="J80" s="29" t="n">
        <v>0</v>
      </c>
      <c r="K80" s="29" t="n">
        <v>7.134392357101477</v>
      </c>
      <c r="L80" s="29" t="n">
        <v>0</v>
      </c>
      <c r="M80" s="29" t="n">
        <v>0.1440624356413335</v>
      </c>
      <c r="N80" s="29" t="n">
        <v>0</v>
      </c>
      <c r="O80" s="29" t="n">
        <v>6.42294288603318</v>
      </c>
      <c r="P80" s="29" t="n">
        <v>3.071796916301606</v>
      </c>
      <c r="Q80" s="29" t="n">
        <v>0.4778476265437355</v>
      </c>
      <c r="R80" s="29" t="n">
        <v>0.1403261963575112</v>
      </c>
      <c r="S80" s="29" t="n">
        <v>0.2180486623895816</v>
      </c>
      <c r="T80" s="29" t="n">
        <v>0.1601586758117539</v>
      </c>
      <c r="U80" s="29" t="n">
        <v>0.2731364695045427</v>
      </c>
      <c r="V80" s="29" t="n">
        <v>5.123231228655631</v>
      </c>
      <c r="W80" s="29" t="n">
        <v>0.8659168986686484</v>
      </c>
      <c r="X80" s="29" t="n">
        <v>0.5141673479539149</v>
      </c>
      <c r="Y80" s="29" t="n">
        <v>0.07791796692482859</v>
      </c>
      <c r="Z80" s="29" t="n">
        <v>1.758530530359492</v>
      </c>
      <c r="AA80" s="29" t="n">
        <v>0.0924067553103487</v>
      </c>
      <c r="AB80" s="29" t="n">
        <v>0.1762549159821743</v>
      </c>
      <c r="AC80" s="29" t="n">
        <v>0.169021382950123</v>
      </c>
      <c r="AD80" s="29" t="n">
        <v>1.654784723269171</v>
      </c>
      <c r="AE80" s="29" t="n">
        <v>4.075824334543173</v>
      </c>
      <c r="AF80" s="29" t="n">
        <v>0.4213044238937972</v>
      </c>
      <c r="AG80" s="29" t="n">
        <v>0.04748499461881107</v>
      </c>
      <c r="AH80" s="29" t="n">
        <v>0.1177349820832369</v>
      </c>
      <c r="AI80" s="29" t="n">
        <v>0.9763314584341638</v>
      </c>
      <c r="AJ80" s="29" t="n">
        <v>0.01811641606225454</v>
      </c>
      <c r="AK80" s="29" t="n">
        <v>0.9574547611222942</v>
      </c>
      <c r="AL80" s="29" t="n">
        <v>1.113421028900457</v>
      </c>
      <c r="AM80" s="29" t="n">
        <v>9.943870519964491</v>
      </c>
      <c r="AN80" s="29" t="n">
        <v>0.1946319999014397</v>
      </c>
      <c r="AO80" s="29" t="n">
        <v>0</v>
      </c>
      <c r="AP80" s="29" t="n">
        <v>0.5742295666734998</v>
      </c>
      <c r="AQ80" s="29" t="n">
        <v>1.317132959154441</v>
      </c>
      <c r="AR80" s="29" t="n">
        <v>0.1229917838662892</v>
      </c>
      <c r="AS80" s="29" t="n">
        <v>0.3510761587507888</v>
      </c>
      <c r="AT80" s="29" t="n">
        <v>0.3703438578481747</v>
      </c>
      <c r="AU80" s="29" t="n">
        <v>0.8622023817062437</v>
      </c>
      <c r="AV80" s="29" t="n">
        <v>0.03323515176888423</v>
      </c>
      <c r="AW80" s="29" t="n">
        <v>0.82681672011702</v>
      </c>
      <c r="AX80" s="29" t="n">
        <v>0.1113268972650534</v>
      </c>
      <c r="AY80" s="29" t="n">
        <v>0.7682967862180826</v>
      </c>
      <c r="AZ80" s="29" t="n">
        <v>0.910491102217505</v>
      </c>
      <c r="BA80" s="29" t="n">
        <v>0.1041802535186724</v>
      </c>
      <c r="BB80" s="29" t="n">
        <v>0.1224921704736851</v>
      </c>
      <c r="BC80" s="29" t="n">
        <v>0.08562939102806644</v>
      </c>
      <c r="BD80" s="29" t="n">
        <v>0.000608224999691999</v>
      </c>
      <c r="BE80" s="29" t="n">
        <v>0.8665902906325932</v>
      </c>
      <c r="BF80" s="29" t="n">
        <v>0.05200323747366592</v>
      </c>
      <c r="BG80" s="29" t="n">
        <v>0.01279444731494955</v>
      </c>
      <c r="BH80" s="29" t="n">
        <v>0.1173657026191382</v>
      </c>
      <c r="BI80" s="29" t="n">
        <v>2.12142363196144</v>
      </c>
      <c r="BJ80" s="29" t="n">
        <v>1.771802868745628</v>
      </c>
      <c r="BK80" s="29" t="n">
        <v>0.113781519585239</v>
      </c>
      <c r="BL80" s="29" t="n">
        <v>0.7497676460488942</v>
      </c>
      <c r="BM80" s="29" t="n">
        <v>0.4649445676216981</v>
      </c>
      <c r="BN80" s="29" t="n">
        <v>6.609233514510272</v>
      </c>
      <c r="BO80" s="29" t="n">
        <v>0.3616549292811462</v>
      </c>
      <c r="BP80" s="29" t="n">
        <v>1.124455968180583</v>
      </c>
      <c r="BQ80" s="29" t="n">
        <v>4.383694795994413</v>
      </c>
      <c r="BR80" s="29" t="n">
        <v>71.21745621572168</v>
      </c>
      <c r="BS80" s="29" t="n">
        <v>0.1490802918887925</v>
      </c>
      <c r="BT80" s="29" t="n">
        <v>0</v>
      </c>
      <c r="BU80" s="29" t="n">
        <v>0.03692794640987137</v>
      </c>
      <c r="BV80" s="29" t="n">
        <v>5.024872557276868</v>
      </c>
      <c r="BW80" s="29" t="n">
        <v>20.6219555038429</v>
      </c>
      <c r="BX80" s="29" t="n">
        <v>4.131303143443651</v>
      </c>
      <c r="BY80" s="29" t="n">
        <v>0.1486241231390235</v>
      </c>
      <c r="BZ80" s="29" t="n">
        <v>0.192133932938419</v>
      </c>
      <c r="CA80" s="29" t="n">
        <v>0.4380740560281624</v>
      </c>
      <c r="CB80" s="29" t="n">
        <v>0.2140300329273309</v>
      </c>
      <c r="CC80" s="29" t="n">
        <v>2.52687076122041</v>
      </c>
      <c r="CD80" s="29" t="n">
        <v>0.4830392613625351</v>
      </c>
      <c r="CE80" s="29" t="n">
        <v>0.03944773569430965</v>
      </c>
      <c r="CF80" s="29" t="n">
        <v>0.0005647803568568562</v>
      </c>
      <c r="CG80" s="29" t="n">
        <v>0.03516843837504809</v>
      </c>
      <c r="CH80" s="29" t="n">
        <v>0.04440042497751593</v>
      </c>
      <c r="CI80" s="29" t="n">
        <v>0.0393391240872218</v>
      </c>
      <c r="CJ80" s="29" t="n">
        <v>0.1845962874065217</v>
      </c>
      <c r="CK80" s="29" t="n">
        <v>2.474737189818239</v>
      </c>
      <c r="CL80" s="29" t="n">
        <v>0.8673722942036257</v>
      </c>
      <c r="CM80" s="29" t="n">
        <v>0.005647803568568563</v>
      </c>
      <c r="CN80" s="29" t="n">
        <v>0.03303965087612609</v>
      </c>
      <c r="CO80" s="29" t="n">
        <v>0.04928794729646949</v>
      </c>
      <c r="CP80" s="29" t="n">
        <v>0.02795662766441438</v>
      </c>
      <c r="CQ80" s="29" t="n">
        <v>0.9609520548705233</v>
      </c>
      <c r="CR80" s="29" t="n">
        <v>6.863840843845626</v>
      </c>
      <c r="CS80" s="29" t="n">
        <v>0.4039700114025752</v>
      </c>
      <c r="CT80" s="29" t="n">
        <v>0.05678214818553162</v>
      </c>
      <c r="CU80" s="29" t="n">
        <v>0.08321821335071601</v>
      </c>
      <c r="CV80" s="29" t="n">
        <v>0.01298994820770769</v>
      </c>
      <c r="CW80" s="29" t="n">
        <v>0.6823632826901702</v>
      </c>
      <c r="CX80" s="29" t="n">
        <v>0.4555605247693073</v>
      </c>
      <c r="CY80" s="29" t="n">
        <v>0.1770369195532069</v>
      </c>
      <c r="CZ80" s="29" t="n">
        <v>0.1571175508132939</v>
      </c>
      <c r="DA80" s="29" t="n">
        <v>0.1050274240539577</v>
      </c>
      <c r="DB80" s="29" t="n">
        <v>0.09885828477136742</v>
      </c>
      <c r="DC80" s="29" t="n">
        <v>0.04159824551464922</v>
      </c>
      <c r="DD80" s="29" t="n">
        <v>0.1123044017288441</v>
      </c>
      <c r="DE80" s="29" t="n">
        <v>0</v>
      </c>
      <c r="DF80" s="29">
        <f>SUM(C80:DE80)</f>
        <v/>
      </c>
      <c r="DG80" s="29" t="n">
        <v>0</v>
      </c>
      <c r="DH80" s="29" t="n">
        <v>0</v>
      </c>
      <c r="DI80" s="29" t="n">
        <v>8487.180828587156</v>
      </c>
      <c r="DJ80" s="29" t="n">
        <v>0</v>
      </c>
      <c r="DK80" s="29">
        <f>SUM(DG80:DJ80)</f>
        <v/>
      </c>
      <c r="DL80" s="29">
        <f>DF80+DK80</f>
        <v/>
      </c>
    </row>
    <row r="81">
      <c r="A81" s="30" t="inlineStr">
        <is>
          <t>G.4</t>
        </is>
      </c>
      <c r="B81" s="30" t="inlineStr">
        <is>
          <t>Servicios de comercio, excepto por comisión o por contrato</t>
        </is>
      </c>
      <c r="C81" s="31" t="n">
        <v>160.4629653244669</v>
      </c>
      <c r="D81" s="31" t="n">
        <v>77.15853997189527</v>
      </c>
      <c r="E81" s="31" t="n">
        <v>1099.384931370625</v>
      </c>
      <c r="F81" s="31" t="n">
        <v>341.2402434606536</v>
      </c>
      <c r="G81" s="31" t="n">
        <v>123.3267016345398</v>
      </c>
      <c r="H81" s="31" t="n">
        <v>928.4355489211808</v>
      </c>
      <c r="I81" s="31" t="n">
        <v>228.5082254676403</v>
      </c>
      <c r="J81" s="31" t="n">
        <v>299.0099719830278</v>
      </c>
      <c r="K81" s="31" t="n">
        <v>969.9317328785726</v>
      </c>
      <c r="L81" s="31" t="n">
        <v>78.47587201381803</v>
      </c>
      <c r="M81" s="31" t="n">
        <v>31.71578343554702</v>
      </c>
      <c r="N81" s="31" t="n">
        <v>0.9862487944436773</v>
      </c>
      <c r="O81" s="31" t="n">
        <v>80.53518006981101</v>
      </c>
      <c r="P81" s="31" t="n">
        <v>229.2508113767157</v>
      </c>
      <c r="Q81" s="31" t="n">
        <v>11.2330336374978</v>
      </c>
      <c r="R81" s="31" t="n">
        <v>23.69495810790792</v>
      </c>
      <c r="S81" s="31" t="n">
        <v>7.291301505071036</v>
      </c>
      <c r="T81" s="31" t="n">
        <v>91.31519877429686</v>
      </c>
      <c r="U81" s="31" t="n">
        <v>80.84650446845549</v>
      </c>
      <c r="V81" s="31" t="n">
        <v>41.86823502123218</v>
      </c>
      <c r="W81" s="31" t="n">
        <v>9.901162558982374</v>
      </c>
      <c r="X81" s="31" t="n">
        <v>111.7275127375307</v>
      </c>
      <c r="Y81" s="31" t="n">
        <v>35.23471210606063</v>
      </c>
      <c r="Z81" s="31" t="n">
        <v>162.5382369291221</v>
      </c>
      <c r="AA81" s="31" t="n">
        <v>1.765233364287445</v>
      </c>
      <c r="AB81" s="31" t="n">
        <v>39.15908179840207</v>
      </c>
      <c r="AC81" s="31" t="n">
        <v>6.419459441064617</v>
      </c>
      <c r="AD81" s="31" t="n">
        <v>240.1707668906475</v>
      </c>
      <c r="AE81" s="31" t="n">
        <v>50.85986947880592</v>
      </c>
      <c r="AF81" s="31" t="n">
        <v>55.43284747329203</v>
      </c>
      <c r="AG81" s="31" t="n">
        <v>9.967300519163786</v>
      </c>
      <c r="AH81" s="31" t="n">
        <v>45.09315019157651</v>
      </c>
      <c r="AI81" s="31" t="n">
        <v>86.90828704078021</v>
      </c>
      <c r="AJ81" s="31" t="n">
        <v>2.984650596844519</v>
      </c>
      <c r="AK81" s="31" t="n">
        <v>17.75090397690304</v>
      </c>
      <c r="AL81" s="31" t="n">
        <v>20.9869742292731</v>
      </c>
      <c r="AM81" s="31" t="n">
        <v>256.6324983585413</v>
      </c>
      <c r="AN81" s="31" t="n">
        <v>70.40968890414729</v>
      </c>
      <c r="AO81" s="31" t="n">
        <v>58.44456632531772</v>
      </c>
      <c r="AP81" s="31" t="n">
        <v>392.5035831096817</v>
      </c>
      <c r="AQ81" s="31" t="n">
        <v>277.7714953403243</v>
      </c>
      <c r="AR81" s="31" t="n">
        <v>46.13472208366571</v>
      </c>
      <c r="AS81" s="31" t="n">
        <v>244.4103081996699</v>
      </c>
      <c r="AT81" s="31" t="n">
        <v>372.4991883345135</v>
      </c>
      <c r="AU81" s="31" t="n">
        <v>236.632690657944</v>
      </c>
      <c r="AV81" s="31" t="n">
        <v>3.31725990450758</v>
      </c>
      <c r="AW81" s="31" t="n">
        <v>8.549519594279838</v>
      </c>
      <c r="AX81" s="31" t="n">
        <v>13.83904874902876</v>
      </c>
      <c r="AY81" s="31" t="n">
        <v>112.2673036956421</v>
      </c>
      <c r="AZ81" s="31" t="n">
        <v>731.5260402820098</v>
      </c>
      <c r="BA81" s="31" t="n">
        <v>2609.665977354124</v>
      </c>
      <c r="BB81" s="31" t="n">
        <v>793.1418511809096</v>
      </c>
      <c r="BC81" s="31" t="n">
        <v>235.8732757870656</v>
      </c>
      <c r="BD81" s="31" t="n">
        <v>63.80094249276832</v>
      </c>
      <c r="BE81" s="31" t="n">
        <v>362.5559048449118</v>
      </c>
      <c r="BF81" s="31" t="n">
        <v>38.90216170553168</v>
      </c>
      <c r="BG81" s="31" t="n">
        <v>140.2875693925213</v>
      </c>
      <c r="BH81" s="31" t="n">
        <v>220.4823046360198</v>
      </c>
      <c r="BI81" s="31" t="n">
        <v>52.66416462757028</v>
      </c>
      <c r="BJ81" s="31" t="n">
        <v>1.7065048545929</v>
      </c>
      <c r="BK81" s="31" t="n">
        <v>48.18317564116307</v>
      </c>
      <c r="BL81" s="31" t="n">
        <v>11.30460924976612</v>
      </c>
      <c r="BM81" s="31" t="n">
        <v>1928.493389844759</v>
      </c>
      <c r="BN81" s="31" t="n">
        <v>542.9130534142494</v>
      </c>
      <c r="BO81" s="31" t="n">
        <v>268.0073940087552</v>
      </c>
      <c r="BP81" s="31" t="n">
        <v>450.7576972283431</v>
      </c>
      <c r="BQ81" s="31" t="n">
        <v>64.42172660918514</v>
      </c>
      <c r="BR81" s="31" t="n">
        <v>3265.555766273768</v>
      </c>
      <c r="BS81" s="31" t="n">
        <v>78.78802671323677</v>
      </c>
      <c r="BT81" s="31" t="n">
        <v>205.1922425647555</v>
      </c>
      <c r="BU81" s="31" t="n">
        <v>103.8851154657961</v>
      </c>
      <c r="BV81" s="31" t="n">
        <v>47.84056213014034</v>
      </c>
      <c r="BW81" s="31" t="n">
        <v>49.73926996978653</v>
      </c>
      <c r="BX81" s="31" t="n">
        <v>53.49564220251393</v>
      </c>
      <c r="BY81" s="31" t="n">
        <v>368.7350100857884</v>
      </c>
      <c r="BZ81" s="31" t="n">
        <v>212.8233692785699</v>
      </c>
      <c r="CA81" s="31" t="n">
        <v>45.25995866138992</v>
      </c>
      <c r="CB81" s="31" t="n">
        <v>447.0369883954605</v>
      </c>
      <c r="CC81" s="31" t="n">
        <v>642.7760340999067</v>
      </c>
      <c r="CD81" s="31" t="n">
        <v>37.91314440112055</v>
      </c>
      <c r="CE81" s="31" t="n">
        <v>235.2445946733323</v>
      </c>
      <c r="CF81" s="31" t="n">
        <v>14.06079029490538</v>
      </c>
      <c r="CG81" s="31" t="n">
        <v>239.2576069763485</v>
      </c>
      <c r="CH81" s="31" t="n">
        <v>36.15975329954162</v>
      </c>
      <c r="CI81" s="31" t="n">
        <v>15.93438124794213</v>
      </c>
      <c r="CJ81" s="31" t="n">
        <v>452.9171394037935</v>
      </c>
      <c r="CK81" s="31" t="n">
        <v>233.8355120997981</v>
      </c>
      <c r="CL81" s="31" t="n">
        <v>114.6821762329915</v>
      </c>
      <c r="CM81" s="31" t="n">
        <v>4.220056262869907</v>
      </c>
      <c r="CN81" s="31" t="n">
        <v>0.6948624597701131</v>
      </c>
      <c r="CO81" s="31" t="n">
        <v>35.85010536167295</v>
      </c>
      <c r="CP81" s="31" t="n">
        <v>5.604275881179888</v>
      </c>
      <c r="CQ81" s="31" t="n">
        <v>47.61984870872348</v>
      </c>
      <c r="CR81" s="31" t="n">
        <v>178.2562056262337</v>
      </c>
      <c r="CS81" s="31" t="n">
        <v>13.29898959552627</v>
      </c>
      <c r="CT81" s="31" t="n">
        <v>16.13532174597051</v>
      </c>
      <c r="CU81" s="31" t="n">
        <v>7.997329851980349</v>
      </c>
      <c r="CV81" s="31" t="n">
        <v>9.701267668180149</v>
      </c>
      <c r="CW81" s="31" t="n">
        <v>1056.241063329547</v>
      </c>
      <c r="CX81" s="31" t="n">
        <v>706.7957227961754</v>
      </c>
      <c r="CY81" s="31" t="n">
        <v>35.38663943595761</v>
      </c>
      <c r="CZ81" s="31" t="n">
        <v>7.945841458797001</v>
      </c>
      <c r="DA81" s="31" t="n">
        <v>53.90094632534628</v>
      </c>
      <c r="DB81" s="31" t="n">
        <v>19.88178545810883</v>
      </c>
      <c r="DC81" s="31" t="n">
        <v>78.10403995373028</v>
      </c>
      <c r="DD81" s="31" t="n">
        <v>35.00589009553084</v>
      </c>
      <c r="DE81" s="31" t="n">
        <v>0</v>
      </c>
      <c r="DF81" s="31">
        <f>SUM(C81:DE81)</f>
        <v/>
      </c>
      <c r="DG81" s="31" t="n">
        <v>0</v>
      </c>
      <c r="DH81" s="31" t="n">
        <v>0</v>
      </c>
      <c r="DI81" s="31" t="n">
        <v>176158.8949695522</v>
      </c>
      <c r="DJ81" s="31" t="n">
        <v>0</v>
      </c>
      <c r="DK81" s="31">
        <f>SUM(DG81:DJ81)</f>
        <v/>
      </c>
      <c r="DL81" s="31">
        <f>DF81+DK81</f>
        <v/>
      </c>
    </row>
    <row r="82">
      <c r="A82" s="28" t="inlineStr">
        <is>
          <t>H.1</t>
        </is>
      </c>
      <c r="B82" s="28" t="inlineStr">
        <is>
          <t>Servicios de transporte de pasajeros por vía terrestre</t>
        </is>
      </c>
      <c r="C82" s="29" t="n">
        <v>0.886108084062263</v>
      </c>
      <c r="D82" s="29" t="n">
        <v>0.0883528277818562</v>
      </c>
      <c r="E82" s="29" t="n">
        <v>3.489771999452525</v>
      </c>
      <c r="F82" s="29" t="n">
        <v>1.555589948562257</v>
      </c>
      <c r="G82" s="29" t="n">
        <v>0.2514729800793839</v>
      </c>
      <c r="H82" s="29" t="n">
        <v>2.606949569908796</v>
      </c>
      <c r="I82" s="29" t="n">
        <v>0.08426167582027898</v>
      </c>
      <c r="J82" s="29" t="n">
        <v>0.7834140801552838</v>
      </c>
      <c r="K82" s="29" t="n">
        <v>3.059951920566388</v>
      </c>
      <c r="L82" s="29" t="n">
        <v>0.4024331658226431</v>
      </c>
      <c r="M82" s="29" t="n">
        <v>3.105112369993406</v>
      </c>
      <c r="N82" s="29" t="n">
        <v>4.616697571421756</v>
      </c>
      <c r="O82" s="29" t="n">
        <v>0.313328348893324</v>
      </c>
      <c r="P82" s="29" t="n">
        <v>1.311093104372227</v>
      </c>
      <c r="Q82" s="29" t="n">
        <v>0.1391729713801496</v>
      </c>
      <c r="R82" s="29" t="n">
        <v>0.1342940945217412</v>
      </c>
      <c r="S82" s="29" t="n">
        <v>0.06806038188853913</v>
      </c>
      <c r="T82" s="29" t="n">
        <v>0.2100071770548419</v>
      </c>
      <c r="U82" s="29" t="n">
        <v>0.5372042582663504</v>
      </c>
      <c r="V82" s="29" t="n">
        <v>0.733441440619847</v>
      </c>
      <c r="W82" s="29" t="n">
        <v>0.06173620629241085</v>
      </c>
      <c r="X82" s="29" t="n">
        <v>0.2495240961055702</v>
      </c>
      <c r="Y82" s="29" t="n">
        <v>0.566488347001769</v>
      </c>
      <c r="Z82" s="29" t="n">
        <v>4.214898687578534</v>
      </c>
      <c r="AA82" s="29" t="n">
        <v>0.1390833370517832</v>
      </c>
      <c r="AB82" s="29" t="n">
        <v>0.1498159661862178</v>
      </c>
      <c r="AC82" s="29" t="n">
        <v>0.05308532633229231</v>
      </c>
      <c r="AD82" s="29" t="n">
        <v>0.2151186000034361</v>
      </c>
      <c r="AE82" s="29" t="n">
        <v>1.331601614203984</v>
      </c>
      <c r="AF82" s="29" t="n">
        <v>0.4715871111860026</v>
      </c>
      <c r="AG82" s="29" t="n">
        <v>0.1375537591771163</v>
      </c>
      <c r="AH82" s="29" t="n">
        <v>0.1403423889218973</v>
      </c>
      <c r="AI82" s="29" t="n">
        <v>0.4100047110967487</v>
      </c>
      <c r="AJ82" s="29" t="n">
        <v>0.02495342674100953</v>
      </c>
      <c r="AK82" s="29" t="n">
        <v>0.1934696437060146</v>
      </c>
      <c r="AL82" s="29" t="n">
        <v>0.0378716574408375</v>
      </c>
      <c r="AM82" s="29" t="n">
        <v>1.250769754982044</v>
      </c>
      <c r="AN82" s="29" t="n">
        <v>0.2205637471368056</v>
      </c>
      <c r="AO82" s="29" t="n">
        <v>1.45257208485859</v>
      </c>
      <c r="AP82" s="29" t="n">
        <v>0.1679116164690366</v>
      </c>
      <c r="AQ82" s="29" t="n">
        <v>4.137836871686211</v>
      </c>
      <c r="AR82" s="29" t="n">
        <v>0.3593309272677432</v>
      </c>
      <c r="AS82" s="29" t="n">
        <v>4.089403137220486</v>
      </c>
      <c r="AT82" s="29" t="n">
        <v>0.6214984555185618</v>
      </c>
      <c r="AU82" s="29" t="n">
        <v>0.4150061567508132</v>
      </c>
      <c r="AV82" s="29" t="n">
        <v>0.1170264061835985</v>
      </c>
      <c r="AW82" s="29" t="n">
        <v>1.045768195796887</v>
      </c>
      <c r="AX82" s="29" t="n">
        <v>0.01760191835160323</v>
      </c>
      <c r="AY82" s="29" t="n">
        <v>2.212321155829539</v>
      </c>
      <c r="AZ82" s="29" t="n">
        <v>0.1426062638081848</v>
      </c>
      <c r="BA82" s="29" t="n">
        <v>0.3508160698813593</v>
      </c>
      <c r="BB82" s="29" t="n">
        <v>0.3404956349224592</v>
      </c>
      <c r="BC82" s="29" t="n">
        <v>0.3457873454978264</v>
      </c>
      <c r="BD82" s="29" t="n">
        <v>0.163044582037984</v>
      </c>
      <c r="BE82" s="29" t="n">
        <v>0.2010080109106318</v>
      </c>
      <c r="BF82" s="29" t="n">
        <v>0.0762912671620747</v>
      </c>
      <c r="BG82" s="29" t="n">
        <v>0.0446760123838528</v>
      </c>
      <c r="BH82" s="29" t="n">
        <v>0.4545337465647165</v>
      </c>
      <c r="BI82" s="29" t="n">
        <v>360.1104397957503</v>
      </c>
      <c r="BJ82" s="29" t="n">
        <v>1.00093914968052</v>
      </c>
      <c r="BK82" s="29" t="n">
        <v>31.01737904873148</v>
      </c>
      <c r="BL82" s="29" t="n">
        <v>8.710618480873469</v>
      </c>
      <c r="BM82" s="29" t="n">
        <v>0.005954037800644528</v>
      </c>
      <c r="BN82" s="29" t="n">
        <v>3.286305006159091</v>
      </c>
      <c r="BO82" s="29" t="n">
        <v>0.1873313877799055</v>
      </c>
      <c r="BP82" s="29" t="n">
        <v>1.288891498768699</v>
      </c>
      <c r="BQ82" s="29" t="n">
        <v>1.316284312243553</v>
      </c>
      <c r="BR82" s="29" t="n">
        <v>14.95059528589752</v>
      </c>
      <c r="BS82" s="29" t="n">
        <v>0.9805424669665167</v>
      </c>
      <c r="BT82" s="29" t="n">
        <v>58.3207775293634</v>
      </c>
      <c r="BU82" s="29" t="n">
        <v>1.145398260733941</v>
      </c>
      <c r="BV82" s="29" t="n">
        <v>1.955141229428699</v>
      </c>
      <c r="BW82" s="29" t="n">
        <v>64.36645561727353</v>
      </c>
      <c r="BX82" s="29" t="n">
        <v>19.82674450016048</v>
      </c>
      <c r="BY82" s="29" t="n">
        <v>1.393549072578086</v>
      </c>
      <c r="BZ82" s="29" t="n">
        <v>0.6672536594493399</v>
      </c>
      <c r="CA82" s="29" t="n">
        <v>0.2256247677459518</v>
      </c>
      <c r="CB82" s="29" t="n">
        <v>2.33385903911182</v>
      </c>
      <c r="CC82" s="29" t="n">
        <v>263.9610400822706</v>
      </c>
      <c r="CD82" s="29" t="n">
        <v>8.659282042687055</v>
      </c>
      <c r="CE82" s="29" t="n">
        <v>366.9484108012297</v>
      </c>
      <c r="CF82" s="29" t="n">
        <v>20.467332423754</v>
      </c>
      <c r="CG82" s="29" t="n">
        <v>63.86731416100694</v>
      </c>
      <c r="CH82" s="29" t="n">
        <v>0.1695752039716807</v>
      </c>
      <c r="CI82" s="29" t="n">
        <v>0.4700240004504416</v>
      </c>
      <c r="CJ82" s="29" t="n">
        <v>1.81020028140015</v>
      </c>
      <c r="CK82" s="29" t="n">
        <v>148.7947339497593</v>
      </c>
      <c r="CL82" s="29" t="n">
        <v>1.305393652816425</v>
      </c>
      <c r="CM82" s="29" t="n">
        <v>0.1311440948170577</v>
      </c>
      <c r="CN82" s="29" t="n">
        <v>0.107477163981137</v>
      </c>
      <c r="CO82" s="29" t="n">
        <v>1.252704119860927</v>
      </c>
      <c r="CP82" s="29" t="n">
        <v>0.2206359278612408</v>
      </c>
      <c r="CQ82" s="29" t="n">
        <v>0.437231545429781</v>
      </c>
      <c r="CR82" s="29" t="n">
        <v>154.2509212722663</v>
      </c>
      <c r="CS82" s="29" t="n">
        <v>151.814220618287</v>
      </c>
      <c r="CT82" s="29" t="n">
        <v>48.00741217291591</v>
      </c>
      <c r="CU82" s="29" t="n">
        <v>23.8597951415835</v>
      </c>
      <c r="CV82" s="29" t="n">
        <v>0.1511952138161287</v>
      </c>
      <c r="CW82" s="29" t="n">
        <v>136.3068216184485</v>
      </c>
      <c r="CX82" s="29" t="n">
        <v>106.253102916063</v>
      </c>
      <c r="CY82" s="29" t="n">
        <v>54.21339126246897</v>
      </c>
      <c r="CZ82" s="29" t="n">
        <v>5.88304565009925</v>
      </c>
      <c r="DA82" s="29" t="n">
        <v>8.76290264767268</v>
      </c>
      <c r="DB82" s="29" t="n">
        <v>0.3691683410353794</v>
      </c>
      <c r="DC82" s="29" t="n">
        <v>0.1255150387170438</v>
      </c>
      <c r="DD82" s="29" t="n">
        <v>0.002770800482773208</v>
      </c>
      <c r="DE82" s="29" t="n">
        <v>0</v>
      </c>
      <c r="DF82" s="29">
        <f>SUM(C82:DE82)</f>
        <v/>
      </c>
      <c r="DG82" s="29" t="n">
        <v>0</v>
      </c>
      <c r="DH82" s="29" t="n">
        <v>0</v>
      </c>
      <c r="DI82" s="29" t="n">
        <v>17346.27243149748</v>
      </c>
      <c r="DJ82" s="29" t="n">
        <v>0</v>
      </c>
      <c r="DK82" s="29">
        <f>SUM(DG82:DJ82)</f>
        <v/>
      </c>
      <c r="DL82" s="29">
        <f>DF82+DK82</f>
        <v/>
      </c>
    </row>
    <row r="83">
      <c r="A83" s="30" t="inlineStr">
        <is>
          <t>H.2</t>
        </is>
      </c>
      <c r="B83" s="30" t="inlineStr">
        <is>
          <t>Servicios de transporte de carga por vía terrestre</t>
        </is>
      </c>
      <c r="C83" s="31" t="n">
        <v>678.9669288590109</v>
      </c>
      <c r="D83" s="31" t="n">
        <v>0</v>
      </c>
      <c r="E83" s="31" t="n">
        <v>2021.451326541986</v>
      </c>
      <c r="F83" s="31" t="n">
        <v>1262.70279817417</v>
      </c>
      <c r="G83" s="31" t="n">
        <v>101.8254591832946</v>
      </c>
      <c r="H83" s="31" t="n">
        <v>1065.637577160109</v>
      </c>
      <c r="I83" s="31" t="n">
        <v>0</v>
      </c>
      <c r="J83" s="31" t="n">
        <v>0</v>
      </c>
      <c r="K83" s="31" t="n">
        <v>317.5715894398822</v>
      </c>
      <c r="L83" s="31" t="n">
        <v>0</v>
      </c>
      <c r="M83" s="31" t="n">
        <v>6.412618535012297</v>
      </c>
      <c r="N83" s="31" t="n">
        <v>46.09528346697577</v>
      </c>
      <c r="O83" s="31" t="n">
        <v>287.5823925457369</v>
      </c>
      <c r="P83" s="31" t="n">
        <v>147.3426613807143</v>
      </c>
      <c r="Q83" s="31" t="n">
        <v>21.81805819386607</v>
      </c>
      <c r="R83" s="31" t="n">
        <v>6.918229490887692</v>
      </c>
      <c r="S83" s="31" t="n">
        <v>9.705950671660652</v>
      </c>
      <c r="T83" s="31" t="n">
        <v>9.092235600254989</v>
      </c>
      <c r="U83" s="31" t="n">
        <v>15.46338832168171</v>
      </c>
      <c r="V83" s="31" t="n">
        <v>231.4187058533412</v>
      </c>
      <c r="W83" s="31" t="n">
        <v>38.86593080891968</v>
      </c>
      <c r="X83" s="31" t="n">
        <v>24.68319105977606</v>
      </c>
      <c r="Y83" s="31" t="n">
        <v>7.026978316283444</v>
      </c>
      <c r="Z83" s="31" t="n">
        <v>82.28228115746199</v>
      </c>
      <c r="AA83" s="31" t="n">
        <v>4.434849172421956</v>
      </c>
      <c r="AB83" s="31" t="n">
        <v>8.946822357385674</v>
      </c>
      <c r="AC83" s="31" t="n">
        <v>7.523610497727787</v>
      </c>
      <c r="AD83" s="31" t="n">
        <v>75.12790847946049</v>
      </c>
      <c r="AE83" s="31" t="n">
        <v>192.8628883118168</v>
      </c>
      <c r="AF83" s="31" t="n">
        <v>20.06026182549899</v>
      </c>
      <c r="AG83" s="31" t="n">
        <v>3.08908499892762</v>
      </c>
      <c r="AH83" s="31" t="n">
        <v>5.308149424236473</v>
      </c>
      <c r="AI83" s="31" t="n">
        <v>43.54968761348709</v>
      </c>
      <c r="AJ83" s="31" t="n">
        <v>1.003793950978872</v>
      </c>
      <c r="AK83" s="31" t="n">
        <v>42.80812448101123</v>
      </c>
      <c r="AL83" s="31" t="n">
        <v>49.88467089257507</v>
      </c>
      <c r="AM83" s="31" t="n">
        <v>446.4099422264671</v>
      </c>
      <c r="AN83" s="31" t="n">
        <v>9.300167131082731</v>
      </c>
      <c r="AO83" s="31" t="n">
        <v>0</v>
      </c>
      <c r="AP83" s="31" t="n">
        <v>25.56055050860224</v>
      </c>
      <c r="AQ83" s="31" t="n">
        <v>59.45989015998912</v>
      </c>
      <c r="AR83" s="31" t="n">
        <v>8.664070028781929</v>
      </c>
      <c r="AS83" s="31" t="n">
        <v>18.49681472132437</v>
      </c>
      <c r="AT83" s="31" t="n">
        <v>20.87760477627404</v>
      </c>
      <c r="AU83" s="31" t="n">
        <v>39.64802110280277</v>
      </c>
      <c r="AV83" s="31" t="n">
        <v>2.522223835296976</v>
      </c>
      <c r="AW83" s="31" t="n">
        <v>36.80390520177519</v>
      </c>
      <c r="AX83" s="31" t="n">
        <v>4.955468937264479</v>
      </c>
      <c r="AY83" s="31" t="n">
        <v>53.49064683476286</v>
      </c>
      <c r="AZ83" s="31" t="n">
        <v>40.52848400106159</v>
      </c>
      <c r="BA83" s="31" t="n">
        <v>6.326613213495895</v>
      </c>
      <c r="BB83" s="31" t="n">
        <v>8.209235234790007</v>
      </c>
      <c r="BC83" s="31" t="n">
        <v>6.406352941235989</v>
      </c>
      <c r="BD83" s="31" t="n">
        <v>1.586391820573606</v>
      </c>
      <c r="BE83" s="31" t="n">
        <v>39.20020264938785</v>
      </c>
      <c r="BF83" s="31" t="n">
        <v>2.903664709461617</v>
      </c>
      <c r="BG83" s="31" t="n">
        <v>0.9396076392368867</v>
      </c>
      <c r="BH83" s="31" t="n">
        <v>9.175203216563439</v>
      </c>
      <c r="BI83" s="31" t="n">
        <v>117.5192121375359</v>
      </c>
      <c r="BJ83" s="31" t="n">
        <v>84.84195549871524</v>
      </c>
      <c r="BK83" s="31" t="n">
        <v>5.079534636345942</v>
      </c>
      <c r="BL83" s="31" t="n">
        <v>43.29021698204611</v>
      </c>
      <c r="BM83" s="31" t="n">
        <v>20.69597212355296</v>
      </c>
      <c r="BN83" s="31" t="n">
        <v>294.1953129467493</v>
      </c>
      <c r="BO83" s="31" t="n">
        <v>16.67971843468393</v>
      </c>
      <c r="BP83" s="31" t="n">
        <v>60.42590168363879</v>
      </c>
      <c r="BQ83" s="31" t="n">
        <v>200.4786431517489</v>
      </c>
      <c r="BR83" s="31" t="n">
        <v>3284.590264715933</v>
      </c>
      <c r="BS83" s="31" t="n">
        <v>6.669696662646897</v>
      </c>
      <c r="BT83" s="31" t="n">
        <v>541.4312453830912</v>
      </c>
      <c r="BU83" s="31" t="n">
        <v>6.189308977907374</v>
      </c>
      <c r="BV83" s="31" t="n">
        <v>234.0533076648717</v>
      </c>
      <c r="BW83" s="31" t="n">
        <v>1074.193801940992</v>
      </c>
      <c r="BX83" s="31" t="n">
        <v>208.0717691570209</v>
      </c>
      <c r="BY83" s="31" t="n">
        <v>11.96308006616777</v>
      </c>
      <c r="BZ83" s="31" t="n">
        <v>11.89639475781579</v>
      </c>
      <c r="CA83" s="31" t="n">
        <v>20.36261509049799</v>
      </c>
      <c r="CB83" s="31" t="n">
        <v>12.7953877806084</v>
      </c>
      <c r="CC83" s="31" t="n">
        <v>147.6597273308579</v>
      </c>
      <c r="CD83" s="31" t="n">
        <v>21.50141712350248</v>
      </c>
      <c r="CE83" s="31" t="n">
        <v>1.755928115136057</v>
      </c>
      <c r="CF83" s="31" t="n">
        <v>0.02513993997441492</v>
      </c>
      <c r="CG83" s="31" t="n">
        <v>1.646042386148068</v>
      </c>
      <c r="CH83" s="31" t="n">
        <v>1.976386050296311</v>
      </c>
      <c r="CI83" s="31" t="n">
        <v>6.139553984099968</v>
      </c>
      <c r="CJ83" s="31" t="n">
        <v>23.85612888624859</v>
      </c>
      <c r="CK83" s="31" t="n">
        <v>110.9691490427255</v>
      </c>
      <c r="CL83" s="31" t="n">
        <v>43.03543830469702</v>
      </c>
      <c r="CM83" s="31" t="n">
        <v>0.8180503116187263</v>
      </c>
      <c r="CN83" s="31" t="n">
        <v>1.470686488503272</v>
      </c>
      <c r="CO83" s="31" t="n">
        <v>12.48001427513345</v>
      </c>
      <c r="CP83" s="31" t="n">
        <v>3.082547185540041</v>
      </c>
      <c r="CQ83" s="31" t="n">
        <v>45.48206446078017</v>
      </c>
      <c r="CR83" s="31" t="n">
        <v>305.5285912713692</v>
      </c>
      <c r="CS83" s="31" t="n">
        <v>17.98182552708439</v>
      </c>
      <c r="CT83" s="31" t="n">
        <v>11.18108806489405</v>
      </c>
      <c r="CU83" s="31" t="n">
        <v>8.554114431693682</v>
      </c>
      <c r="CV83" s="31" t="n">
        <v>1.841463613082589</v>
      </c>
      <c r="CW83" s="31" t="n">
        <v>43.2045364850321</v>
      </c>
      <c r="CX83" s="31" t="n">
        <v>64.13161492493047</v>
      </c>
      <c r="CY83" s="31" t="n">
        <v>10.58947262654444</v>
      </c>
      <c r="CZ83" s="31" t="n">
        <v>6.99373791672858</v>
      </c>
      <c r="DA83" s="31" t="n">
        <v>4.675061914472928</v>
      </c>
      <c r="DB83" s="31" t="n">
        <v>6.734498924128376</v>
      </c>
      <c r="DC83" s="31" t="n">
        <v>2.753031209384844</v>
      </c>
      <c r="DD83" s="31" t="n">
        <v>4.998980371835581</v>
      </c>
      <c r="DE83" s="31" t="n">
        <v>0</v>
      </c>
      <c r="DF83" s="31">
        <f>SUM(C83:DE83)</f>
        <v/>
      </c>
      <c r="DG83" s="31" t="n">
        <v>0</v>
      </c>
      <c r="DH83" s="31" t="n">
        <v>0</v>
      </c>
      <c r="DI83" s="31" t="n">
        <v>21094.9138713842</v>
      </c>
      <c r="DJ83" s="31" t="n">
        <v>0</v>
      </c>
      <c r="DK83" s="31">
        <f>SUM(DG83:DJ83)</f>
        <v/>
      </c>
      <c r="DL83" s="31">
        <f>DF83+DK83</f>
        <v/>
      </c>
    </row>
    <row r="84">
      <c r="A84" s="28" t="inlineStr">
        <is>
          <t>H.3</t>
        </is>
      </c>
      <c r="B84" s="28" t="inlineStr">
        <is>
          <t>Servicios de transporte de pasajeros por vía no terrestre</t>
        </is>
      </c>
      <c r="C84" s="29" t="n">
        <v>7.742065472156469</v>
      </c>
      <c r="D84" s="29" t="n">
        <v>0</v>
      </c>
      <c r="E84" s="29" t="n">
        <v>23.05003064753896</v>
      </c>
      <c r="F84" s="29" t="n">
        <v>14.3982384411091</v>
      </c>
      <c r="G84" s="29" t="n">
        <v>1.161086554030327</v>
      </c>
      <c r="H84" s="29" t="n">
        <v>12.15116015418909</v>
      </c>
      <c r="I84" s="29" t="n">
        <v>0</v>
      </c>
      <c r="J84" s="29" t="n">
        <v>0</v>
      </c>
      <c r="K84" s="29" t="n">
        <v>3.623170347852153</v>
      </c>
      <c r="L84" s="29" t="n">
        <v>0</v>
      </c>
      <c r="M84" s="29" t="n">
        <v>31.73536589546857</v>
      </c>
      <c r="N84" s="29" t="n">
        <v>2.767672620089855</v>
      </c>
      <c r="O84" s="29" t="n">
        <v>17.16459006902128</v>
      </c>
      <c r="P84" s="29" t="n">
        <v>134.1118645731626</v>
      </c>
      <c r="Q84" s="29" t="n">
        <v>35.9261453867691</v>
      </c>
      <c r="R84" s="29" t="n">
        <v>19.08852933877434</v>
      </c>
      <c r="S84" s="29" t="n">
        <v>12.097245285757</v>
      </c>
      <c r="T84" s="29" t="n">
        <v>26.6654626022672</v>
      </c>
      <c r="U84" s="29" t="n">
        <v>32.09865213066558</v>
      </c>
      <c r="V84" s="29" t="n">
        <v>121.2138493563317</v>
      </c>
      <c r="W84" s="29" t="n">
        <v>32.81002052446222</v>
      </c>
      <c r="X84" s="29" t="n">
        <v>37.11835002824845</v>
      </c>
      <c r="Y84" s="29" t="n">
        <v>27.58707982322244</v>
      </c>
      <c r="Z84" s="29" t="n">
        <v>56.73991081331125</v>
      </c>
      <c r="AA84" s="29" t="n">
        <v>10.70002602785774</v>
      </c>
      <c r="AB84" s="29" t="n">
        <v>8.997717785704701</v>
      </c>
      <c r="AC84" s="29" t="n">
        <v>9.064516896369739</v>
      </c>
      <c r="AD84" s="29" t="n">
        <v>39.62234409192466</v>
      </c>
      <c r="AE84" s="29" t="n">
        <v>101.9822659756593</v>
      </c>
      <c r="AF84" s="29" t="n">
        <v>30.15143719925485</v>
      </c>
      <c r="AG84" s="29" t="n">
        <v>12.36975339541679</v>
      </c>
      <c r="AH84" s="29" t="n">
        <v>17.18385695213463</v>
      </c>
      <c r="AI84" s="29" t="n">
        <v>71.74712902922946</v>
      </c>
      <c r="AJ84" s="29" t="n">
        <v>2.621882520742551</v>
      </c>
      <c r="AK84" s="29" t="n">
        <v>43.95428532028343</v>
      </c>
      <c r="AL84" s="29" t="n">
        <v>30.4064636877323</v>
      </c>
      <c r="AM84" s="29" t="n">
        <v>663.3963195942409</v>
      </c>
      <c r="AN84" s="29" t="n">
        <v>21.32453464804755</v>
      </c>
      <c r="AO84" s="29" t="n">
        <v>11.52801535675779</v>
      </c>
      <c r="AP84" s="29" t="n">
        <v>24.52910118312648</v>
      </c>
      <c r="AQ84" s="29" t="n">
        <v>97.8694784238872</v>
      </c>
      <c r="AR84" s="29" t="n">
        <v>8.73960802411939</v>
      </c>
      <c r="AS84" s="29" t="n">
        <v>27.83055463972086</v>
      </c>
      <c r="AT84" s="29" t="n">
        <v>71.56609232516418</v>
      </c>
      <c r="AU84" s="29" t="n">
        <v>71.49220849509697</v>
      </c>
      <c r="AV84" s="29" t="n">
        <v>2.222846071971263</v>
      </c>
      <c r="AW84" s="29" t="n">
        <v>41.6912857535734</v>
      </c>
      <c r="AX84" s="29" t="n">
        <v>4.525419904126786</v>
      </c>
      <c r="AY84" s="29" t="n">
        <v>27.5313406150392</v>
      </c>
      <c r="AZ84" s="29" t="n">
        <v>32.67207156049104</v>
      </c>
      <c r="BA84" s="29" t="n">
        <v>31.49988606144029</v>
      </c>
      <c r="BB84" s="29" t="n">
        <v>32.33175981455686</v>
      </c>
      <c r="BC84" s="29" t="n">
        <v>24.77126961928595</v>
      </c>
      <c r="BD84" s="29" t="n">
        <v>7.099031223725821</v>
      </c>
      <c r="BE84" s="29" t="n">
        <v>41.21717349420729</v>
      </c>
      <c r="BF84" s="29" t="n">
        <v>3.712982391765578</v>
      </c>
      <c r="BG84" s="29" t="n">
        <v>4.226187144774147</v>
      </c>
      <c r="BH84" s="29" t="n">
        <v>23.1053465702743</v>
      </c>
      <c r="BI84" s="29" t="n">
        <v>147.5422820912026</v>
      </c>
      <c r="BJ84" s="29" t="n">
        <v>3.102269321436188</v>
      </c>
      <c r="BK84" s="29" t="n">
        <v>30.60163687539356</v>
      </c>
      <c r="BL84" s="29" t="n">
        <v>19.66240342951198</v>
      </c>
      <c r="BM84" s="29" t="n">
        <v>0.3271168441113713</v>
      </c>
      <c r="BN84" s="29" t="n">
        <v>4.017753538020125</v>
      </c>
      <c r="BO84" s="29" t="n">
        <v>25.57439974115859</v>
      </c>
      <c r="BP84" s="29" t="n">
        <v>22.1482904554002</v>
      </c>
      <c r="BQ84" s="29" t="n">
        <v>61.91160410476123</v>
      </c>
      <c r="BR84" s="29" t="n">
        <v>2499.430460633761</v>
      </c>
      <c r="BS84" s="29" t="n">
        <v>155.4737963834223</v>
      </c>
      <c r="BT84" s="29" t="n">
        <v>592.9957159091559</v>
      </c>
      <c r="BU84" s="29" t="n">
        <v>244.1705487220176</v>
      </c>
      <c r="BV84" s="29" t="n">
        <v>97.66062177463066</v>
      </c>
      <c r="BW84" s="29" t="n">
        <v>633.7426435281587</v>
      </c>
      <c r="BX84" s="29" t="n">
        <v>113.4639304205423</v>
      </c>
      <c r="BY84" s="29" t="n">
        <v>88.30522500994942</v>
      </c>
      <c r="BZ84" s="29" t="n">
        <v>23.69413743901683</v>
      </c>
      <c r="CA84" s="29" t="n">
        <v>32.0189323218555</v>
      </c>
      <c r="CB84" s="29" t="n">
        <v>59.24114287174961</v>
      </c>
      <c r="CC84" s="29" t="n">
        <v>83.00692342984067</v>
      </c>
      <c r="CD84" s="29" t="n">
        <v>132.6826562051684</v>
      </c>
      <c r="CE84" s="29" t="n">
        <v>39.61307894972533</v>
      </c>
      <c r="CF84" s="29" t="n">
        <v>6.070577649460869</v>
      </c>
      <c r="CG84" s="29" t="n">
        <v>7.85307810045005</v>
      </c>
      <c r="CH84" s="29" t="n">
        <v>7.308862674682894</v>
      </c>
      <c r="CI84" s="29" t="n">
        <v>11.33573211539033</v>
      </c>
      <c r="CJ84" s="29" t="n">
        <v>109.8841187355309</v>
      </c>
      <c r="CK84" s="29" t="n">
        <v>476.7700677003514</v>
      </c>
      <c r="CL84" s="29" t="n">
        <v>12.35304247049073</v>
      </c>
      <c r="CM84" s="29" t="n">
        <v>4.58911513716152</v>
      </c>
      <c r="CN84" s="29" t="n">
        <v>12.17466376679219</v>
      </c>
      <c r="CO84" s="29" t="n">
        <v>37.59261605956449</v>
      </c>
      <c r="CP84" s="29" t="n">
        <v>15.17616037623889</v>
      </c>
      <c r="CQ84" s="29" t="n">
        <v>59.41789996606602</v>
      </c>
      <c r="CR84" s="29" t="n">
        <v>152.6844470622894</v>
      </c>
      <c r="CS84" s="29" t="n">
        <v>10.74954341854915</v>
      </c>
      <c r="CT84" s="29" t="n">
        <v>17.80092367224323</v>
      </c>
      <c r="CU84" s="29" t="n">
        <v>50.75674986840253</v>
      </c>
      <c r="CV84" s="29" t="n">
        <v>14.42188344149674</v>
      </c>
      <c r="CW84" s="29" t="n">
        <v>23.05470245469844</v>
      </c>
      <c r="CX84" s="29" t="n">
        <v>149.0964185059589</v>
      </c>
      <c r="CY84" s="29" t="n">
        <v>22.68456116972016</v>
      </c>
      <c r="CZ84" s="29" t="n">
        <v>6.37463448393045</v>
      </c>
      <c r="DA84" s="29" t="n">
        <v>52.37334103333528</v>
      </c>
      <c r="DB84" s="29" t="n">
        <v>105.6567859076751</v>
      </c>
      <c r="DC84" s="29" t="n">
        <v>3.254449000072974</v>
      </c>
      <c r="DD84" s="29" t="n">
        <v>4.087614410878957</v>
      </c>
      <c r="DE84" s="29" t="n">
        <v>0</v>
      </c>
      <c r="DF84" s="29">
        <f>SUM(C84:DE84)</f>
        <v/>
      </c>
      <c r="DG84" s="29" t="n">
        <v>0</v>
      </c>
      <c r="DH84" s="29" t="n">
        <v>0</v>
      </c>
      <c r="DI84" s="29" t="n">
        <v>3182.667758956447</v>
      </c>
      <c r="DJ84" s="29" t="n">
        <v>0</v>
      </c>
      <c r="DK84" s="29">
        <f>SUM(DG84:DJ84)</f>
        <v/>
      </c>
      <c r="DL84" s="29">
        <f>DF84+DK84</f>
        <v/>
      </c>
    </row>
    <row r="85">
      <c r="A85" s="30" t="inlineStr">
        <is>
          <t>H.4</t>
        </is>
      </c>
      <c r="B85" s="30" t="inlineStr">
        <is>
          <t>Servicios de almacenamiento</t>
        </is>
      </c>
      <c r="C85" s="31" t="n">
        <v>0</v>
      </c>
      <c r="D85" s="31" t="n">
        <v>0</v>
      </c>
      <c r="E85" s="31" t="n">
        <v>0</v>
      </c>
      <c r="F85" s="31" t="n">
        <v>0</v>
      </c>
      <c r="G85" s="31" t="n">
        <v>0</v>
      </c>
      <c r="H85" s="31" t="n">
        <v>0</v>
      </c>
      <c r="I85" s="31" t="n">
        <v>0</v>
      </c>
      <c r="J85" s="31" t="n">
        <v>0</v>
      </c>
      <c r="K85" s="31" t="n">
        <v>0</v>
      </c>
      <c r="L85" s="31" t="n">
        <v>0</v>
      </c>
      <c r="M85" s="31" t="n">
        <v>0</v>
      </c>
      <c r="N85" s="31" t="n">
        <v>0</v>
      </c>
      <c r="O85" s="31" t="n">
        <v>2.451049260048704</v>
      </c>
      <c r="P85" s="31" t="n">
        <v>0.5709502982231098</v>
      </c>
      <c r="Q85" s="31" t="n">
        <v>24.20483233982214</v>
      </c>
      <c r="R85" s="31" t="n">
        <v>0</v>
      </c>
      <c r="S85" s="31" t="n">
        <v>4.129297106340875</v>
      </c>
      <c r="T85" s="31" t="n">
        <v>0</v>
      </c>
      <c r="U85" s="31" t="n">
        <v>129.5571086524971</v>
      </c>
      <c r="V85" s="31" t="n">
        <v>8.392063113565074</v>
      </c>
      <c r="W85" s="31" t="n">
        <v>4.893035816951009</v>
      </c>
      <c r="X85" s="31" t="n">
        <v>4.810647606529204</v>
      </c>
      <c r="Y85" s="31" t="n">
        <v>21.57994395578343</v>
      </c>
      <c r="Z85" s="31" t="n">
        <v>11.39593726554409</v>
      </c>
      <c r="AA85" s="31" t="n">
        <v>13.81815065194516</v>
      </c>
      <c r="AB85" s="31" t="n">
        <v>39.39804222370723</v>
      </c>
      <c r="AC85" s="31" t="n">
        <v>0</v>
      </c>
      <c r="AD85" s="31" t="n">
        <v>14.11392432735944</v>
      </c>
      <c r="AE85" s="31" t="n">
        <v>153.7108603018577</v>
      </c>
      <c r="AF85" s="31" t="n">
        <v>27.43692183466956</v>
      </c>
      <c r="AG85" s="31" t="n">
        <v>9.760531288671258</v>
      </c>
      <c r="AH85" s="31" t="n">
        <v>8.916052131847755</v>
      </c>
      <c r="AI85" s="31" t="n">
        <v>1.37423534983571</v>
      </c>
      <c r="AJ85" s="31" t="n">
        <v>0.1796062987195353</v>
      </c>
      <c r="AK85" s="31" t="n">
        <v>0</v>
      </c>
      <c r="AL85" s="31" t="n">
        <v>0.1738391239900089</v>
      </c>
      <c r="AM85" s="31" t="n">
        <v>0.1919645302828061</v>
      </c>
      <c r="AN85" s="31" t="n">
        <v>0.797517876883074</v>
      </c>
      <c r="AO85" s="31" t="n">
        <v>0</v>
      </c>
      <c r="AP85" s="31" t="n">
        <v>2.002033513249866</v>
      </c>
      <c r="AQ85" s="31" t="n">
        <v>4.68129811616697</v>
      </c>
      <c r="AR85" s="31" t="n">
        <v>0.07414938937962465</v>
      </c>
      <c r="AS85" s="31" t="n">
        <v>3.676161949020946</v>
      </c>
      <c r="AT85" s="31" t="n">
        <v>20.46770311508906</v>
      </c>
      <c r="AU85" s="31" t="n">
        <v>2.809437975383557</v>
      </c>
      <c r="AV85" s="31" t="n">
        <v>0</v>
      </c>
      <c r="AW85" s="31" t="n">
        <v>1.412133926629741</v>
      </c>
      <c r="AX85" s="31" t="n">
        <v>0</v>
      </c>
      <c r="AY85" s="31" t="n">
        <v>0.3007169680395889</v>
      </c>
      <c r="AZ85" s="31" t="n">
        <v>0.6014339360791777</v>
      </c>
      <c r="BA85" s="31" t="n">
        <v>9.900591246388327</v>
      </c>
      <c r="BB85" s="31" t="n">
        <v>21.04277282383326</v>
      </c>
      <c r="BC85" s="31" t="n">
        <v>0</v>
      </c>
      <c r="BD85" s="31" t="n">
        <v>0</v>
      </c>
      <c r="BE85" s="31" t="n">
        <v>22.61885928920239</v>
      </c>
      <c r="BF85" s="31" t="n">
        <v>0.6343892202478998</v>
      </c>
      <c r="BG85" s="31" t="n">
        <v>3.895314588742948</v>
      </c>
      <c r="BH85" s="31" t="n">
        <v>0.8683717378458266</v>
      </c>
      <c r="BI85" s="31" t="n">
        <v>0.2479885133696336</v>
      </c>
      <c r="BJ85" s="31" t="n">
        <v>0</v>
      </c>
      <c r="BK85" s="31" t="n">
        <v>0</v>
      </c>
      <c r="BL85" s="31" t="n">
        <v>0.8469508031361571</v>
      </c>
      <c r="BM85" s="31" t="n">
        <v>0</v>
      </c>
      <c r="BN85" s="31" t="n">
        <v>0</v>
      </c>
      <c r="BO85" s="31" t="n">
        <v>19.37029215227061</v>
      </c>
      <c r="BP85" s="31" t="n">
        <v>20.39932090043896</v>
      </c>
      <c r="BQ85" s="31" t="n">
        <v>40.67588336734944</v>
      </c>
      <c r="BR85" s="31" t="n">
        <v>7832.708955958835</v>
      </c>
      <c r="BS85" s="31" t="n">
        <v>0</v>
      </c>
      <c r="BT85" s="31" t="n">
        <v>0</v>
      </c>
      <c r="BU85" s="31" t="n">
        <v>1.27701726153798</v>
      </c>
      <c r="BV85" s="31" t="n">
        <v>0</v>
      </c>
      <c r="BW85" s="31" t="n">
        <v>8.753747357316799</v>
      </c>
      <c r="BX85" s="31" t="n">
        <v>5.333812742707667</v>
      </c>
      <c r="BY85" s="31" t="n">
        <v>0</v>
      </c>
      <c r="BZ85" s="31" t="n">
        <v>28.52938950486269</v>
      </c>
      <c r="CA85" s="31" t="n">
        <v>0.271057212287739</v>
      </c>
      <c r="CB85" s="31" t="n">
        <v>1.7252091262326</v>
      </c>
      <c r="CC85" s="31" t="n">
        <v>24.53356129940514</v>
      </c>
      <c r="CD85" s="31" t="n">
        <v>0.7909268200493296</v>
      </c>
      <c r="CE85" s="31" t="n">
        <v>0</v>
      </c>
      <c r="CF85" s="31" t="n">
        <v>0</v>
      </c>
      <c r="CG85" s="31" t="n">
        <v>0</v>
      </c>
      <c r="CH85" s="31" t="n">
        <v>0</v>
      </c>
      <c r="CI85" s="31" t="n">
        <v>0</v>
      </c>
      <c r="CJ85" s="31" t="n">
        <v>4.747208684504414</v>
      </c>
      <c r="CK85" s="31" t="n">
        <v>0</v>
      </c>
      <c r="CL85" s="31" t="n">
        <v>0.9515838303718497</v>
      </c>
      <c r="CM85" s="31" t="n">
        <v>17.19524339713496</v>
      </c>
      <c r="CN85" s="31" t="n">
        <v>0</v>
      </c>
      <c r="CO85" s="31" t="n">
        <v>0</v>
      </c>
      <c r="CP85" s="31" t="n">
        <v>0</v>
      </c>
      <c r="CQ85" s="31" t="n">
        <v>0</v>
      </c>
      <c r="CR85" s="31" t="n">
        <v>9.738286471857371</v>
      </c>
      <c r="CS85" s="31" t="n">
        <v>0.1318211366748883</v>
      </c>
      <c r="CT85" s="31" t="n">
        <v>0</v>
      </c>
      <c r="CU85" s="31" t="n">
        <v>0.3114274353944236</v>
      </c>
      <c r="CV85" s="31" t="n">
        <v>0</v>
      </c>
      <c r="CW85" s="31" t="n">
        <v>135.8565112213483</v>
      </c>
      <c r="CX85" s="31" t="n">
        <v>1.122951308049204</v>
      </c>
      <c r="CY85" s="31" t="n">
        <v>0.444896336277748</v>
      </c>
      <c r="CZ85" s="31" t="n">
        <v>0.0008238821042180517</v>
      </c>
      <c r="DA85" s="31" t="n">
        <v>0.1499465429676854</v>
      </c>
      <c r="DB85" s="31" t="n">
        <v>1.292671021518123</v>
      </c>
      <c r="DC85" s="31" t="n">
        <v>2.320052005478034</v>
      </c>
      <c r="DD85" s="31" t="n">
        <v>0.6286220455183734</v>
      </c>
      <c r="DE85" s="31" t="n">
        <v>0</v>
      </c>
      <c r="DF85" s="31">
        <f>SUM(C85:DE85)</f>
        <v/>
      </c>
      <c r="DG85" s="31" t="n">
        <v>0</v>
      </c>
      <c r="DH85" s="31" t="n">
        <v>0</v>
      </c>
      <c r="DI85" s="31" t="n">
        <v>-0.9120374893723892</v>
      </c>
      <c r="DJ85" s="31" t="n">
        <v>0</v>
      </c>
      <c r="DK85" s="31">
        <f>SUM(DG85:DJ85)</f>
        <v/>
      </c>
      <c r="DL85" s="31">
        <f>DF85+DK85</f>
        <v/>
      </c>
    </row>
    <row r="86">
      <c r="A86" s="28" t="inlineStr">
        <is>
          <t>H.5</t>
        </is>
      </c>
      <c r="B86" s="28" t="inlineStr">
        <is>
          <t>Servicios de manipulación de carga y auxiliares al transporte; otros servicios de transporte</t>
        </is>
      </c>
      <c r="C86" s="29" t="n">
        <v>0.04005533292414406</v>
      </c>
      <c r="D86" s="29" t="n">
        <v>0.1410572776082332</v>
      </c>
      <c r="E86" s="29" t="n">
        <v>0.5672429052535487</v>
      </c>
      <c r="F86" s="29" t="n">
        <v>0.1423137628241094</v>
      </c>
      <c r="G86" s="29" t="n">
        <v>0.03955096914030642</v>
      </c>
      <c r="H86" s="29" t="n">
        <v>0.07878396669167062</v>
      </c>
      <c r="I86" s="29" t="n">
        <v>0.2916833095294843</v>
      </c>
      <c r="J86" s="29" t="n">
        <v>0.04360711578085331</v>
      </c>
      <c r="K86" s="29" t="n">
        <v>0.0559332217200418</v>
      </c>
      <c r="L86" s="29" t="n">
        <v>0</v>
      </c>
      <c r="M86" s="29" t="n">
        <v>58.44312546899105</v>
      </c>
      <c r="N86" s="29" t="n">
        <v>0.1025191494946976</v>
      </c>
      <c r="O86" s="29" t="n">
        <v>86.7828585541061</v>
      </c>
      <c r="P86" s="29" t="n">
        <v>653.5304677723084</v>
      </c>
      <c r="Q86" s="29" t="n">
        <v>89.36022806387662</v>
      </c>
      <c r="R86" s="29" t="n">
        <v>94.93847077599132</v>
      </c>
      <c r="S86" s="29" t="n">
        <v>21.05812325297223</v>
      </c>
      <c r="T86" s="29" t="n">
        <v>96.7564245400299</v>
      </c>
      <c r="U86" s="29" t="n">
        <v>96.82807299097333</v>
      </c>
      <c r="V86" s="29" t="n">
        <v>391.998384131257</v>
      </c>
      <c r="W86" s="29" t="n">
        <v>54.90657238774139</v>
      </c>
      <c r="X86" s="29" t="n">
        <v>117.0404715821566</v>
      </c>
      <c r="Y86" s="29" t="n">
        <v>9.646457505212656</v>
      </c>
      <c r="Z86" s="29" t="n">
        <v>231.1643343601051</v>
      </c>
      <c r="AA86" s="29" t="n">
        <v>10.04913374511362</v>
      </c>
      <c r="AB86" s="29" t="n">
        <v>22.60692841102675</v>
      </c>
      <c r="AC86" s="29" t="n">
        <v>15.58282360971484</v>
      </c>
      <c r="AD86" s="29" t="n">
        <v>95.238103366598</v>
      </c>
      <c r="AE86" s="29" t="n">
        <v>219.0495936886695</v>
      </c>
      <c r="AF86" s="29" t="n">
        <v>150.9645646271695</v>
      </c>
      <c r="AG86" s="29" t="n">
        <v>8.602001850145628</v>
      </c>
      <c r="AH86" s="29" t="n">
        <v>22.97653010954478</v>
      </c>
      <c r="AI86" s="29" t="n">
        <v>147.0806490878634</v>
      </c>
      <c r="AJ86" s="29" t="n">
        <v>0.8989506078884513</v>
      </c>
      <c r="AK86" s="29" t="n">
        <v>155.3055397632104</v>
      </c>
      <c r="AL86" s="29" t="n">
        <v>65.21485898675787</v>
      </c>
      <c r="AM86" s="29" t="n">
        <v>942.6368712485377</v>
      </c>
      <c r="AN86" s="29" t="n">
        <v>27.87710084339284</v>
      </c>
      <c r="AO86" s="29" t="n">
        <v>117.4282398695419</v>
      </c>
      <c r="AP86" s="29" t="n">
        <v>38.0003725479981</v>
      </c>
      <c r="AQ86" s="29" t="n">
        <v>360.9167749134808</v>
      </c>
      <c r="AR86" s="29" t="n">
        <v>19.14169821156592</v>
      </c>
      <c r="AS86" s="29" t="n">
        <v>18.4377421366025</v>
      </c>
      <c r="AT86" s="29" t="n">
        <v>103.5884267580079</v>
      </c>
      <c r="AU86" s="29" t="n">
        <v>160.9277263882599</v>
      </c>
      <c r="AV86" s="29" t="n">
        <v>1.970817358054204</v>
      </c>
      <c r="AW86" s="29" t="n">
        <v>95.55089661111985</v>
      </c>
      <c r="AX86" s="29" t="n">
        <v>6.110157491484953</v>
      </c>
      <c r="AY86" s="29" t="n">
        <v>18.03488396805023</v>
      </c>
      <c r="AZ86" s="29" t="n">
        <v>67.00973280353205</v>
      </c>
      <c r="BA86" s="29" t="n">
        <v>92.24412801710722</v>
      </c>
      <c r="BB86" s="29" t="n">
        <v>49.52974076354715</v>
      </c>
      <c r="BC86" s="29" t="n">
        <v>20.22071261157219</v>
      </c>
      <c r="BD86" s="29" t="n">
        <v>0.05512315856809848</v>
      </c>
      <c r="BE86" s="29" t="n">
        <v>36.08045448836734</v>
      </c>
      <c r="BF86" s="29" t="n">
        <v>3.569569860992583</v>
      </c>
      <c r="BG86" s="29" t="n">
        <v>0.6861403562262458</v>
      </c>
      <c r="BH86" s="29" t="n">
        <v>9.264574554105698</v>
      </c>
      <c r="BI86" s="29" t="n">
        <v>5.340227848295878</v>
      </c>
      <c r="BJ86" s="29" t="n">
        <v>0.6672363246277248</v>
      </c>
      <c r="BK86" s="29" t="n">
        <v>1.866741406928016</v>
      </c>
      <c r="BL86" s="29" t="n">
        <v>19.27144890819798</v>
      </c>
      <c r="BM86" s="29" t="n">
        <v>1.054592676402536</v>
      </c>
      <c r="BN86" s="29" t="n">
        <v>7.613049139790846</v>
      </c>
      <c r="BO86" s="29" t="n">
        <v>225.3412419630761</v>
      </c>
      <c r="BP86" s="29" t="n">
        <v>83.09521290430953</v>
      </c>
      <c r="BQ86" s="29" t="n">
        <v>265.3226605686013</v>
      </c>
      <c r="BR86" s="29" t="n">
        <v>6712.784208649687</v>
      </c>
      <c r="BS86" s="29" t="n">
        <v>1275.027386817908</v>
      </c>
      <c r="BT86" s="29" t="n">
        <v>5231.009678583517</v>
      </c>
      <c r="BU86" s="29" t="n">
        <v>2260.260133100799</v>
      </c>
      <c r="BV86" s="29" t="n">
        <v>139.9005694230488</v>
      </c>
      <c r="BW86" s="29" t="n">
        <v>1809.643716285915</v>
      </c>
      <c r="BX86" s="29" t="n">
        <v>124.0735808172459</v>
      </c>
      <c r="BY86" s="29" t="n">
        <v>10.80665857206673</v>
      </c>
      <c r="BZ86" s="29" t="n">
        <v>9.004398328652004</v>
      </c>
      <c r="CA86" s="29" t="n">
        <v>0.3741273916309248</v>
      </c>
      <c r="CB86" s="29" t="n">
        <v>6.369556319299887</v>
      </c>
      <c r="CC86" s="29" t="n">
        <v>78.75480104283275</v>
      </c>
      <c r="CD86" s="29" t="n">
        <v>92.74437840179269</v>
      </c>
      <c r="CE86" s="29" t="n">
        <v>7.752264236022884</v>
      </c>
      <c r="CF86" s="29" t="n">
        <v>0.7974868318732492</v>
      </c>
      <c r="CG86" s="29" t="n">
        <v>2.824676446927747</v>
      </c>
      <c r="CH86" s="29" t="n">
        <v>2.902686111598994</v>
      </c>
      <c r="CI86" s="29" t="n">
        <v>3.186469933346534</v>
      </c>
      <c r="CJ86" s="29" t="n">
        <v>43.32718105940014</v>
      </c>
      <c r="CK86" s="29" t="n">
        <v>453.3069334090325</v>
      </c>
      <c r="CL86" s="29" t="n">
        <v>16.02645934101131</v>
      </c>
      <c r="CM86" s="29" t="n">
        <v>0.9668411324615706</v>
      </c>
      <c r="CN86" s="29" t="n">
        <v>3.273635638487373</v>
      </c>
      <c r="CO86" s="29" t="n">
        <v>3.778059303050053</v>
      </c>
      <c r="CP86" s="29" t="n">
        <v>1.590425655644351</v>
      </c>
      <c r="CQ86" s="29" t="n">
        <v>1.309835702711484</v>
      </c>
      <c r="CR86" s="29" t="n">
        <v>157.7328991468174</v>
      </c>
      <c r="CS86" s="29" t="n">
        <v>0.2731270304749659</v>
      </c>
      <c r="CT86" s="29" t="n">
        <v>0.6325354832007255</v>
      </c>
      <c r="CU86" s="29" t="n">
        <v>0.7011100743050798</v>
      </c>
      <c r="CV86" s="29" t="n">
        <v>1.380285420938586</v>
      </c>
      <c r="CW86" s="29" t="n">
        <v>9.509205316391084</v>
      </c>
      <c r="CX86" s="29" t="n">
        <v>39.3427080323352</v>
      </c>
      <c r="CY86" s="29" t="n">
        <v>3.260781988402676</v>
      </c>
      <c r="CZ86" s="29" t="n">
        <v>2.952495607364456</v>
      </c>
      <c r="DA86" s="29" t="n">
        <v>4.930886869500911</v>
      </c>
      <c r="DB86" s="29" t="n">
        <v>5.413107865717833</v>
      </c>
      <c r="DC86" s="29" t="n">
        <v>2.111912100724986</v>
      </c>
      <c r="DD86" s="29" t="n">
        <v>3.343953440335106</v>
      </c>
      <c r="DE86" s="29" t="n">
        <v>0</v>
      </c>
      <c r="DF86" s="29">
        <f>SUM(C86:DE86)</f>
        <v/>
      </c>
      <c r="DG86" s="29" t="n">
        <v>0</v>
      </c>
      <c r="DH86" s="29" t="n">
        <v>0</v>
      </c>
      <c r="DI86" s="29" t="n">
        <v>-201.4388698632127</v>
      </c>
      <c r="DJ86" s="29" t="n">
        <v>0</v>
      </c>
      <c r="DK86" s="29">
        <f>SUM(DG86:DJ86)</f>
        <v/>
      </c>
      <c r="DL86" s="29">
        <f>DF86+DK86</f>
        <v/>
      </c>
    </row>
    <row r="87">
      <c r="A87" s="30" t="inlineStr">
        <is>
          <t>H.6</t>
        </is>
      </c>
      <c r="B87" s="30" t="inlineStr">
        <is>
          <t>Servicios postales y de mensajería</t>
        </is>
      </c>
      <c r="C87" s="31" t="n">
        <v>0</v>
      </c>
      <c r="D87" s="31" t="n">
        <v>0.02768238854364532</v>
      </c>
      <c r="E87" s="31" t="n">
        <v>0</v>
      </c>
      <c r="F87" s="31" t="n">
        <v>0</v>
      </c>
      <c r="G87" s="31" t="n">
        <v>0</v>
      </c>
      <c r="H87" s="31" t="n">
        <v>0</v>
      </c>
      <c r="I87" s="31" t="n">
        <v>0</v>
      </c>
      <c r="J87" s="31" t="n">
        <v>0</v>
      </c>
      <c r="K87" s="31" t="n">
        <v>5.538891451340065e-05</v>
      </c>
      <c r="L87" s="31" t="n">
        <v>0</v>
      </c>
      <c r="M87" s="31" t="n">
        <v>4.341469069670033e-05</v>
      </c>
      <c r="N87" s="31" t="n">
        <v>0</v>
      </c>
      <c r="O87" s="31" t="n">
        <v>1.36504149070882</v>
      </c>
      <c r="P87" s="31" t="n">
        <v>54.31509140490481</v>
      </c>
      <c r="Q87" s="31" t="n">
        <v>16.09782598822495</v>
      </c>
      <c r="R87" s="31" t="n">
        <v>4.640151092570991</v>
      </c>
      <c r="S87" s="31" t="n">
        <v>7.211748779960101</v>
      </c>
      <c r="T87" s="31" t="n">
        <v>5.286386937952654</v>
      </c>
      <c r="U87" s="31" t="n">
        <v>14.81886205594189</v>
      </c>
      <c r="V87" s="31" t="n">
        <v>97.57486675584686</v>
      </c>
      <c r="W87" s="31" t="n">
        <v>15.23391020381165</v>
      </c>
      <c r="X87" s="31" t="n">
        <v>7.599323249252937</v>
      </c>
      <c r="Y87" s="31" t="n">
        <v>0.0001975031545973325</v>
      </c>
      <c r="Z87" s="31" t="n">
        <v>6.631484306878986</v>
      </c>
      <c r="AA87" s="31" t="n">
        <v>3.049858371846935</v>
      </c>
      <c r="AB87" s="31" t="n">
        <v>5.844823728123966</v>
      </c>
      <c r="AC87" s="31" t="n">
        <v>5.578486706068186</v>
      </c>
      <c r="AD87" s="31" t="n">
        <v>54.60877129696259</v>
      </c>
      <c r="AE87" s="31" t="n">
        <v>134.1918405490247</v>
      </c>
      <c r="AF87" s="31" t="n">
        <v>11.47773615827904</v>
      </c>
      <c r="AG87" s="31" t="n">
        <v>2.478112278460738</v>
      </c>
      <c r="AH87" s="31" t="n">
        <v>6.853964126035546</v>
      </c>
      <c r="AI87" s="31" t="n">
        <v>32.20803635224235</v>
      </c>
      <c r="AJ87" s="31" t="n">
        <v>1.168410627861258</v>
      </c>
      <c r="AK87" s="31" t="n">
        <v>31.59709349347501</v>
      </c>
      <c r="AL87" s="31" t="n">
        <v>36.74509459371399</v>
      </c>
      <c r="AM87" s="31" t="n">
        <v>32.25980484852639</v>
      </c>
      <c r="AN87" s="31" t="n">
        <v>6.444348823283947</v>
      </c>
      <c r="AO87" s="31" t="n">
        <v>61.54085059663004</v>
      </c>
      <c r="AP87" s="31" t="n">
        <v>19.15430931154609</v>
      </c>
      <c r="AQ87" s="31" t="n">
        <v>30.69598975680187</v>
      </c>
      <c r="AR87" s="31" t="n">
        <v>4.070292251692426</v>
      </c>
      <c r="AS87" s="31" t="n">
        <v>8.221691946359472</v>
      </c>
      <c r="AT87" s="31" t="n">
        <v>12.23567542010983</v>
      </c>
      <c r="AU87" s="31" t="n">
        <v>28.47670952679064</v>
      </c>
      <c r="AV87" s="31" t="n">
        <v>0.7569842362615778</v>
      </c>
      <c r="AW87" s="31" t="n">
        <v>61.50837886361354</v>
      </c>
      <c r="AX87" s="31" t="n">
        <v>3.674123993449838</v>
      </c>
      <c r="AY87" s="31" t="n">
        <v>11.78604535752102</v>
      </c>
      <c r="AZ87" s="31" t="n">
        <v>30.05450921663201</v>
      </c>
      <c r="BA87" s="31" t="n">
        <v>3.451760891108395</v>
      </c>
      <c r="BB87" s="31" t="n">
        <v>2.247094772051327</v>
      </c>
      <c r="BC87" s="31" t="n">
        <v>2.843696043187479</v>
      </c>
      <c r="BD87" s="31" t="n">
        <v>0.02100708705815515</v>
      </c>
      <c r="BE87" s="31" t="n">
        <v>9.415310337322291</v>
      </c>
      <c r="BF87" s="31" t="n">
        <v>1.762171806092849</v>
      </c>
      <c r="BG87" s="31" t="n">
        <v>0.4229494675039611</v>
      </c>
      <c r="BH87" s="31" t="n">
        <v>3.894671691227945</v>
      </c>
      <c r="BI87" s="31" t="n">
        <v>45.46312130081094</v>
      </c>
      <c r="BJ87" s="31" t="n">
        <v>0.4085769987059497</v>
      </c>
      <c r="BK87" s="31" t="n">
        <v>7.517202993307873</v>
      </c>
      <c r="BL87" s="31" t="n">
        <v>11.42729152383395</v>
      </c>
      <c r="BM87" s="31" t="n">
        <v>3.896890566460369e-06</v>
      </c>
      <c r="BN87" s="31" t="n">
        <v>6.425186922630484e-05</v>
      </c>
      <c r="BO87" s="31" t="n">
        <v>5.417581382086436</v>
      </c>
      <c r="BP87" s="31" t="n">
        <v>15.04068362851612</v>
      </c>
      <c r="BQ87" s="31" t="n">
        <v>42.13350810988963</v>
      </c>
      <c r="BR87" s="31" t="n">
        <v>796.0210531729246</v>
      </c>
      <c r="BS87" s="31" t="n">
        <v>3.04908419009508</v>
      </c>
      <c r="BT87" s="31" t="n">
        <v>324.0482866808991</v>
      </c>
      <c r="BU87" s="31" t="n">
        <v>7.039216875747061</v>
      </c>
      <c r="BV87" s="31" t="n">
        <v>55.37350470641005</v>
      </c>
      <c r="BW87" s="31" t="n">
        <v>6.077948773218023</v>
      </c>
      <c r="BX87" s="31" t="n">
        <v>205.0245618764941</v>
      </c>
      <c r="BY87" s="31" t="n">
        <v>7.320799322115653</v>
      </c>
      <c r="BZ87" s="31" t="n">
        <v>4.823107265532021</v>
      </c>
      <c r="CA87" s="31" t="n">
        <v>6.157949518856021</v>
      </c>
      <c r="CB87" s="31" t="n">
        <v>5.341135625299774</v>
      </c>
      <c r="CC87" s="31" t="n">
        <v>119.1390931876791</v>
      </c>
      <c r="CD87" s="31" t="n">
        <v>14.03924778450601</v>
      </c>
      <c r="CE87" s="31" t="n">
        <v>154.2695996005648</v>
      </c>
      <c r="CF87" s="31" t="n">
        <v>31.64878208529267</v>
      </c>
      <c r="CG87" s="31" t="n">
        <v>13.80455040404805</v>
      </c>
      <c r="CH87" s="31" t="n">
        <v>3.910291673506276</v>
      </c>
      <c r="CI87" s="31" t="n">
        <v>3.740543885367886</v>
      </c>
      <c r="CJ87" s="31" t="n">
        <v>6.240435187634255</v>
      </c>
      <c r="CK87" s="31" t="n">
        <v>61.10884931918285</v>
      </c>
      <c r="CL87" s="31" t="n">
        <v>8.99789302061105</v>
      </c>
      <c r="CM87" s="31" t="n">
        <v>0.1871065586776768</v>
      </c>
      <c r="CN87" s="31" t="n">
        <v>4.208853269985285</v>
      </c>
      <c r="CO87" s="31" t="n">
        <v>1.640046085096954</v>
      </c>
      <c r="CP87" s="31" t="n">
        <v>0.9784705604112117</v>
      </c>
      <c r="CQ87" s="31" t="n">
        <v>11.45116068176094</v>
      </c>
      <c r="CR87" s="31" t="n">
        <v>134.4427655419103</v>
      </c>
      <c r="CS87" s="31" t="n">
        <v>198.091548802058</v>
      </c>
      <c r="CT87" s="31" t="n">
        <v>20.84657560705835</v>
      </c>
      <c r="CU87" s="31" t="n">
        <v>3.344971993084243</v>
      </c>
      <c r="CV87" s="31" t="n">
        <v>0.4451724182369944</v>
      </c>
      <c r="CW87" s="31" t="n">
        <v>13.45794413851312</v>
      </c>
      <c r="CX87" s="31" t="n">
        <v>5.477048575303597</v>
      </c>
      <c r="CY87" s="31" t="n">
        <v>7.46693352123221</v>
      </c>
      <c r="CZ87" s="31" t="n">
        <v>1.60554439388416</v>
      </c>
      <c r="DA87" s="31" t="n">
        <v>2.970881677208249</v>
      </c>
      <c r="DB87" s="31" t="n">
        <v>3.888161614780799</v>
      </c>
      <c r="DC87" s="31" t="n">
        <v>1.386069760931116</v>
      </c>
      <c r="DD87" s="31" t="n">
        <v>1.413839806099946</v>
      </c>
      <c r="DE87" s="31" t="n">
        <v>0</v>
      </c>
      <c r="DF87" s="31">
        <f>SUM(C87:DE87)</f>
        <v/>
      </c>
      <c r="DG87" s="31" t="n">
        <v>0</v>
      </c>
      <c r="DH87" s="31" t="n">
        <v>0</v>
      </c>
      <c r="DI87" s="31" t="n">
        <v>390.8546612636475</v>
      </c>
      <c r="DJ87" s="31" t="n">
        <v>0</v>
      </c>
      <c r="DK87" s="31">
        <f>SUM(DG87:DJ87)</f>
        <v/>
      </c>
      <c r="DL87" s="31">
        <f>DF87+DK87</f>
        <v/>
      </c>
    </row>
    <row r="88">
      <c r="A88" s="28" t="inlineStr">
        <is>
          <t>I.1</t>
        </is>
      </c>
      <c r="B88" s="28" t="inlineStr">
        <is>
          <t>Servicios de alojamiento</t>
        </is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29" t="n">
        <v>0</v>
      </c>
      <c r="Q88" s="29" t="n">
        <v>0</v>
      </c>
      <c r="R88" s="29" t="n">
        <v>0</v>
      </c>
      <c r="S88" s="29" t="n">
        <v>0</v>
      </c>
      <c r="T88" s="29" t="n">
        <v>0</v>
      </c>
      <c r="U88" s="29" t="n">
        <v>0</v>
      </c>
      <c r="V88" s="29" t="n">
        <v>0</v>
      </c>
      <c r="W88" s="29" t="n">
        <v>0</v>
      </c>
      <c r="X88" s="29" t="n">
        <v>0</v>
      </c>
      <c r="Y88" s="29" t="n">
        <v>0</v>
      </c>
      <c r="Z88" s="29" t="n">
        <v>0</v>
      </c>
      <c r="AA88" s="29" t="n">
        <v>0</v>
      </c>
      <c r="AB88" s="29" t="n">
        <v>0</v>
      </c>
      <c r="AC88" s="29" t="n">
        <v>0</v>
      </c>
      <c r="AD88" s="29" t="n">
        <v>0</v>
      </c>
      <c r="AE88" s="29" t="n">
        <v>0</v>
      </c>
      <c r="AF88" s="29" t="n">
        <v>0</v>
      </c>
      <c r="AG88" s="29" t="n">
        <v>0</v>
      </c>
      <c r="AH88" s="29" t="n">
        <v>0</v>
      </c>
      <c r="AI88" s="29" t="n">
        <v>0</v>
      </c>
      <c r="AJ88" s="29" t="n">
        <v>0</v>
      </c>
      <c r="AK88" s="29" t="n">
        <v>0</v>
      </c>
      <c r="AL88" s="29" t="n">
        <v>0</v>
      </c>
      <c r="AM88" s="29" t="n">
        <v>0</v>
      </c>
      <c r="AN88" s="29" t="n">
        <v>0</v>
      </c>
      <c r="AO88" s="29" t="n">
        <v>0</v>
      </c>
      <c r="AP88" s="29" t="n">
        <v>0</v>
      </c>
      <c r="AQ88" s="29" t="n">
        <v>0</v>
      </c>
      <c r="AR88" s="29" t="n">
        <v>0</v>
      </c>
      <c r="AS88" s="29" t="n">
        <v>0</v>
      </c>
      <c r="AT88" s="29" t="n">
        <v>0</v>
      </c>
      <c r="AU88" s="29" t="n">
        <v>0</v>
      </c>
      <c r="AV88" s="29" t="n">
        <v>0</v>
      </c>
      <c r="AW88" s="29" t="n">
        <v>0</v>
      </c>
      <c r="AX88" s="29" t="n">
        <v>0</v>
      </c>
      <c r="AY88" s="29" t="n">
        <v>0</v>
      </c>
      <c r="AZ88" s="29" t="n">
        <v>0</v>
      </c>
      <c r="BA88" s="29" t="n">
        <v>0</v>
      </c>
      <c r="BB88" s="29" t="n">
        <v>0</v>
      </c>
      <c r="BC88" s="29" t="n">
        <v>0</v>
      </c>
      <c r="BD88" s="29" t="n">
        <v>0</v>
      </c>
      <c r="BE88" s="29" t="n">
        <v>0</v>
      </c>
      <c r="BF88" s="29" t="n">
        <v>0</v>
      </c>
      <c r="BG88" s="29" t="n">
        <v>0</v>
      </c>
      <c r="BH88" s="29" t="n">
        <v>0</v>
      </c>
      <c r="BI88" s="29" t="n">
        <v>3.189916593197739</v>
      </c>
      <c r="BJ88" s="29" t="n">
        <v>0</v>
      </c>
      <c r="BK88" s="29" t="n">
        <v>0</v>
      </c>
      <c r="BL88" s="29" t="n">
        <v>0.04286770765033479</v>
      </c>
      <c r="BM88" s="29" t="n">
        <v>0</v>
      </c>
      <c r="BN88" s="29" t="n">
        <v>0</v>
      </c>
      <c r="BO88" s="29" t="n">
        <v>0</v>
      </c>
      <c r="BP88" s="29" t="n">
        <v>0</v>
      </c>
      <c r="BQ88" s="29" t="n">
        <v>0</v>
      </c>
      <c r="BR88" s="29" t="n">
        <v>0</v>
      </c>
      <c r="BS88" s="29" t="n">
        <v>0</v>
      </c>
      <c r="BT88" s="29" t="n">
        <v>0</v>
      </c>
      <c r="BU88" s="29" t="n">
        <v>5.555095767470559</v>
      </c>
      <c r="BV88" s="29" t="n">
        <v>0</v>
      </c>
      <c r="BW88" s="29" t="n">
        <v>6.062984912458221</v>
      </c>
      <c r="BX88" s="29" t="n">
        <v>0.3420097545146276</v>
      </c>
      <c r="BY88" s="29" t="n">
        <v>0</v>
      </c>
      <c r="BZ88" s="29" t="n">
        <v>0</v>
      </c>
      <c r="CA88" s="29" t="n">
        <v>0</v>
      </c>
      <c r="CB88" s="29" t="n">
        <v>0.03727626752203025</v>
      </c>
      <c r="CC88" s="29" t="n">
        <v>7.175681497990825</v>
      </c>
      <c r="CD88" s="29" t="n">
        <v>3.906552836308771</v>
      </c>
      <c r="CE88" s="29" t="n">
        <v>79.88956464652719</v>
      </c>
      <c r="CF88" s="29" t="n">
        <v>9.38802797542332</v>
      </c>
      <c r="CG88" s="29" t="n">
        <v>46.25891608815149</v>
      </c>
      <c r="CH88" s="29" t="n">
        <v>0</v>
      </c>
      <c r="CI88" s="29" t="n">
        <v>0</v>
      </c>
      <c r="CJ88" s="29" t="n">
        <v>0</v>
      </c>
      <c r="CK88" s="29" t="n">
        <v>0.0009319066880507564</v>
      </c>
      <c r="CL88" s="29" t="n">
        <v>0</v>
      </c>
      <c r="CM88" s="29" t="n">
        <v>0</v>
      </c>
      <c r="CN88" s="29" t="n">
        <v>0</v>
      </c>
      <c r="CO88" s="29" t="n">
        <v>0</v>
      </c>
      <c r="CP88" s="29" t="n">
        <v>0</v>
      </c>
      <c r="CQ88" s="29" t="n">
        <v>0</v>
      </c>
      <c r="CR88" s="29" t="n">
        <v>767.8967023939516</v>
      </c>
      <c r="CS88" s="29" t="n">
        <v>147.7370310700625</v>
      </c>
      <c r="CT88" s="29" t="n">
        <v>17.13962780662951</v>
      </c>
      <c r="CU88" s="29" t="n">
        <v>26.92651184453856</v>
      </c>
      <c r="CV88" s="29" t="n">
        <v>0</v>
      </c>
      <c r="CW88" s="29" t="n">
        <v>63.8812715591913</v>
      </c>
      <c r="CX88" s="29" t="n">
        <v>32.76490724517654</v>
      </c>
      <c r="CY88" s="29" t="n">
        <v>18.72480108300385</v>
      </c>
      <c r="CZ88" s="29" t="n">
        <v>0.04659533440253782</v>
      </c>
      <c r="DA88" s="29" t="n">
        <v>1.172338613567852</v>
      </c>
      <c r="DB88" s="29" t="n">
        <v>0</v>
      </c>
      <c r="DC88" s="29" t="n">
        <v>0</v>
      </c>
      <c r="DD88" s="29" t="n">
        <v>0</v>
      </c>
      <c r="DE88" s="29" t="n">
        <v>0</v>
      </c>
      <c r="DF88" s="29">
        <f>SUM(C88:DE88)</f>
        <v/>
      </c>
      <c r="DG88" s="29" t="n">
        <v>0</v>
      </c>
      <c r="DH88" s="29" t="n">
        <v>0</v>
      </c>
      <c r="DI88" s="29" t="n">
        <v>24028.05838709557</v>
      </c>
      <c r="DJ88" s="29" t="n">
        <v>0</v>
      </c>
      <c r="DK88" s="29">
        <f>SUM(DG88:DJ88)</f>
        <v/>
      </c>
      <c r="DL88" s="29">
        <f>DF88+DK88</f>
        <v/>
      </c>
    </row>
    <row r="89">
      <c r="A89" s="30" t="inlineStr">
        <is>
          <t>I.2</t>
        </is>
      </c>
      <c r="B89" s="30" t="inlineStr">
        <is>
          <t>Servicios de suministro de comidas y bebidas</t>
        </is>
      </c>
      <c r="C89" s="31" t="n">
        <v>0.03157177641983257</v>
      </c>
      <c r="D89" s="31" t="n">
        <v>0.1111819202569407</v>
      </c>
      <c r="E89" s="31" t="n">
        <v>0.4471031663702993</v>
      </c>
      <c r="F89" s="31" t="n">
        <v>0.1121722870174815</v>
      </c>
      <c r="G89" s="31" t="n">
        <v>0.03117423483285492</v>
      </c>
      <c r="H89" s="31" t="n">
        <v>0.06209739076867132</v>
      </c>
      <c r="I89" s="31" t="n">
        <v>0.2299059716043662</v>
      </c>
      <c r="J89" s="31" t="n">
        <v>0.03437130612181207</v>
      </c>
      <c r="K89" s="31" t="n">
        <v>0.02131799324133168</v>
      </c>
      <c r="L89" s="31" t="n">
        <v>0</v>
      </c>
      <c r="M89" s="31" t="n">
        <v>0.01425849158626529</v>
      </c>
      <c r="N89" s="31" t="n">
        <v>0</v>
      </c>
      <c r="O89" s="31" t="n">
        <v>0.4507165809745492</v>
      </c>
      <c r="P89" s="31" t="n">
        <v>0.3657189398375235</v>
      </c>
      <c r="Q89" s="31" t="n">
        <v>0.1686718776319468</v>
      </c>
      <c r="R89" s="31" t="n">
        <v>0.05763795058071493</v>
      </c>
      <c r="S89" s="31" t="n">
        <v>0.0509797222906113</v>
      </c>
      <c r="T89" s="31" t="n">
        <v>0.1736963809712482</v>
      </c>
      <c r="U89" s="31" t="n">
        <v>0.3923428605131004</v>
      </c>
      <c r="V89" s="31" t="n">
        <v>0.1273355084010701</v>
      </c>
      <c r="W89" s="31" t="n">
        <v>0.01779323994911451</v>
      </c>
      <c r="X89" s="31" t="n">
        <v>0.0363500578846928</v>
      </c>
      <c r="Y89" s="31" t="n">
        <v>0.1056394112249261</v>
      </c>
      <c r="Z89" s="31" t="n">
        <v>1.488403621201984</v>
      </c>
      <c r="AA89" s="31" t="n">
        <v>0.05809838287558826</v>
      </c>
      <c r="AB89" s="31" t="n">
        <v>0.2663823190260366</v>
      </c>
      <c r="AC89" s="31" t="n">
        <v>0.004315767263539895</v>
      </c>
      <c r="AD89" s="31" t="n">
        <v>0.04421007582026971</v>
      </c>
      <c r="AE89" s="31" t="n">
        <v>0.7022539378382913</v>
      </c>
      <c r="AF89" s="31" t="n">
        <v>0.2657808427805695</v>
      </c>
      <c r="AG89" s="31" t="n">
        <v>0.0603423345524814</v>
      </c>
      <c r="AH89" s="31" t="n">
        <v>0.05171824750321283</v>
      </c>
      <c r="AI89" s="31" t="n">
        <v>0.0924438440762481</v>
      </c>
      <c r="AJ89" s="31" t="n">
        <v>0.001165086464165321</v>
      </c>
      <c r="AK89" s="31" t="n">
        <v>0.04796025398264132</v>
      </c>
      <c r="AL89" s="31" t="n">
        <v>0.03476589387911071</v>
      </c>
      <c r="AM89" s="31" t="n">
        <v>0.2291550129674629</v>
      </c>
      <c r="AN89" s="31" t="n">
        <v>0.0705560070689428</v>
      </c>
      <c r="AO89" s="31" t="n">
        <v>2.358508224448577</v>
      </c>
      <c r="AP89" s="31" t="n">
        <v>0.06349483315178979</v>
      </c>
      <c r="AQ89" s="31" t="n">
        <v>2.002017612108166</v>
      </c>
      <c r="AR89" s="31" t="n">
        <v>0.02027776381381277</v>
      </c>
      <c r="AS89" s="31" t="n">
        <v>0.4115931563229118</v>
      </c>
      <c r="AT89" s="31" t="n">
        <v>0.1268321478623395</v>
      </c>
      <c r="AU89" s="31" t="n">
        <v>0.1313175680354813</v>
      </c>
      <c r="AV89" s="31" t="n">
        <v>0.0002287607728573183</v>
      </c>
      <c r="AW89" s="31" t="n">
        <v>0.2998444307333714</v>
      </c>
      <c r="AX89" s="31" t="n">
        <v>0.0008187961808978404</v>
      </c>
      <c r="AY89" s="31" t="n">
        <v>0.03830227791451411</v>
      </c>
      <c r="AZ89" s="31" t="n">
        <v>0.2209623676813254</v>
      </c>
      <c r="BA89" s="31" t="n">
        <v>0.1187966485647694</v>
      </c>
      <c r="BB89" s="31" t="n">
        <v>0.1046232073175895</v>
      </c>
      <c r="BC89" s="31" t="n">
        <v>0.02104738598563461</v>
      </c>
      <c r="BD89" s="31" t="n">
        <v>0.005188963872129415</v>
      </c>
      <c r="BE89" s="31" t="n">
        <v>0.2112559851576721</v>
      </c>
      <c r="BF89" s="31" t="n">
        <v>0.009549753678491594</v>
      </c>
      <c r="BG89" s="31" t="n">
        <v>0.01190276531509162</v>
      </c>
      <c r="BH89" s="31" t="n">
        <v>0.4119504286136018</v>
      </c>
      <c r="BI89" s="31" t="n">
        <v>1.097220847636214</v>
      </c>
      <c r="BJ89" s="31" t="n">
        <v>0.0371945488307341</v>
      </c>
      <c r="BK89" s="31" t="n">
        <v>1.87576960083297</v>
      </c>
      <c r="BL89" s="31" t="n">
        <v>4.599072036232344</v>
      </c>
      <c r="BM89" s="31" t="n">
        <v>0</v>
      </c>
      <c r="BN89" s="31" t="n">
        <v>0</v>
      </c>
      <c r="BO89" s="31" t="n">
        <v>0.1395652701513541</v>
      </c>
      <c r="BP89" s="31" t="n">
        <v>0.8061737001241263</v>
      </c>
      <c r="BQ89" s="31" t="n">
        <v>17.34130579345878</v>
      </c>
      <c r="BR89" s="31" t="n">
        <v>32.68801869489634</v>
      </c>
      <c r="BS89" s="31" t="n">
        <v>0.3837029551025504</v>
      </c>
      <c r="BT89" s="31" t="n">
        <v>0.5526413909749186</v>
      </c>
      <c r="BU89" s="31" t="n">
        <v>5.368552843830867</v>
      </c>
      <c r="BV89" s="31" t="n">
        <v>0.4493405583194648</v>
      </c>
      <c r="BW89" s="31" t="n">
        <v>6.714533284940164</v>
      </c>
      <c r="BX89" s="31" t="n">
        <v>1.391484836852976</v>
      </c>
      <c r="BY89" s="31" t="n">
        <v>0.5130462489119439</v>
      </c>
      <c r="BZ89" s="31" t="n">
        <v>0.2192263466056125</v>
      </c>
      <c r="CA89" s="31" t="n">
        <v>0.06742394100738341</v>
      </c>
      <c r="CB89" s="31" t="n">
        <v>1.328810974071119</v>
      </c>
      <c r="CC89" s="31" t="n">
        <v>1.222665362998939</v>
      </c>
      <c r="CD89" s="31" t="n">
        <v>6.680275361541805</v>
      </c>
      <c r="CE89" s="31" t="n">
        <v>68.55374551601089</v>
      </c>
      <c r="CF89" s="31" t="n">
        <v>9.554421519414339</v>
      </c>
      <c r="CG89" s="31" t="n">
        <v>14.83474202352421</v>
      </c>
      <c r="CH89" s="31" t="n">
        <v>0.09555783844733809</v>
      </c>
      <c r="CI89" s="31" t="n">
        <v>0.8388350666470371</v>
      </c>
      <c r="CJ89" s="31" t="n">
        <v>2.574929099406051</v>
      </c>
      <c r="CK89" s="31" t="n">
        <v>6.129418853133872</v>
      </c>
      <c r="CL89" s="31" t="n">
        <v>10.14312561616252</v>
      </c>
      <c r="CM89" s="31" t="n">
        <v>0.354584924102506</v>
      </c>
      <c r="CN89" s="31" t="n">
        <v>0.01018822368871862</v>
      </c>
      <c r="CO89" s="31" t="n">
        <v>0.1627563154741754</v>
      </c>
      <c r="CP89" s="31" t="n">
        <v>0.0312955896330902</v>
      </c>
      <c r="CQ89" s="31" t="n">
        <v>0.2755660639135824</v>
      </c>
      <c r="CR89" s="31" t="n">
        <v>350.5506308912852</v>
      </c>
      <c r="CS89" s="31" t="n">
        <v>82.84371071744413</v>
      </c>
      <c r="CT89" s="31" t="n">
        <v>202.9602106725895</v>
      </c>
      <c r="CU89" s="31" t="n">
        <v>42.06456241418341</v>
      </c>
      <c r="CV89" s="31" t="n">
        <v>0.03047260880390839</v>
      </c>
      <c r="CW89" s="31" t="n">
        <v>344.1429666871525</v>
      </c>
      <c r="CX89" s="31" t="n">
        <v>56.56229745765618</v>
      </c>
      <c r="CY89" s="31" t="n">
        <v>14.4361969316645</v>
      </c>
      <c r="CZ89" s="31" t="n">
        <v>10.05572868428212</v>
      </c>
      <c r="DA89" s="31" t="n">
        <v>3.713308413905752</v>
      </c>
      <c r="DB89" s="31" t="n">
        <v>0.3111295482779471</v>
      </c>
      <c r="DC89" s="31" t="n">
        <v>0.008179729925053373</v>
      </c>
      <c r="DD89" s="31" t="n">
        <v>0.001729517495887797</v>
      </c>
      <c r="DE89" s="31" t="n">
        <v>0</v>
      </c>
      <c r="DF89" s="31">
        <f>SUM(C89:DE89)</f>
        <v/>
      </c>
      <c r="DG89" s="31" t="n">
        <v>0</v>
      </c>
      <c r="DH89" s="31" t="n">
        <v>0</v>
      </c>
      <c r="DI89" s="31" t="n">
        <v>24664.77858270514</v>
      </c>
      <c r="DJ89" s="31" t="n">
        <v>0</v>
      </c>
      <c r="DK89" s="31">
        <f>SUM(DG89:DJ89)</f>
        <v/>
      </c>
      <c r="DL89" s="31">
        <f>DF89+DK89</f>
        <v/>
      </c>
    </row>
    <row r="90">
      <c r="A90" s="28" t="inlineStr">
        <is>
          <t>J.1</t>
        </is>
      </c>
      <c r="B90" s="28" t="inlineStr">
        <is>
          <t>Servicios de investigación y desarrollo; otros servicios profesionales, científicos y técnicos y servicios de investigación y seguridad</t>
        </is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9" t="n">
        <v>0.00407641348125035</v>
      </c>
      <c r="I90" s="29" t="n">
        <v>0</v>
      </c>
      <c r="J90" s="29" t="n">
        <v>4.906415873038767</v>
      </c>
      <c r="K90" s="29" t="n">
        <v>22.93274312916557</v>
      </c>
      <c r="L90" s="29" t="n">
        <v>2.700311393026618</v>
      </c>
      <c r="M90" s="29" t="n">
        <v>0.007073759451773418</v>
      </c>
      <c r="N90" s="29" t="n">
        <v>0.03552342410008933</v>
      </c>
      <c r="O90" s="29" t="n">
        <v>11.52216486504054</v>
      </c>
      <c r="P90" s="29" t="n">
        <v>1.606053211613089</v>
      </c>
      <c r="Q90" s="29" t="n">
        <v>3.66625647112091</v>
      </c>
      <c r="R90" s="29" t="n">
        <v>0.2478610224293254</v>
      </c>
      <c r="S90" s="29" t="n">
        <v>1.030764753824561</v>
      </c>
      <c r="T90" s="29" t="n">
        <v>0.09269993014672538</v>
      </c>
      <c r="U90" s="29" t="n">
        <v>3.417111310094961</v>
      </c>
      <c r="V90" s="29" t="n">
        <v>1.287696011667878</v>
      </c>
      <c r="W90" s="29" t="n">
        <v>0.464980713641127</v>
      </c>
      <c r="X90" s="29" t="n">
        <v>0.5435550268727283</v>
      </c>
      <c r="Y90" s="29" t="n">
        <v>5.477657753689817</v>
      </c>
      <c r="Z90" s="29" t="n">
        <v>50.18236832609193</v>
      </c>
      <c r="AA90" s="29" t="n">
        <v>0.9563217301886934</v>
      </c>
      <c r="AB90" s="29" t="n">
        <v>2.530275776174266</v>
      </c>
      <c r="AC90" s="29" t="n">
        <v>1.636209697953556</v>
      </c>
      <c r="AD90" s="29" t="n">
        <v>5.163075263489262</v>
      </c>
      <c r="AE90" s="29" t="n">
        <v>12.82661454535175</v>
      </c>
      <c r="AF90" s="29" t="n">
        <v>0.1661541369047728</v>
      </c>
      <c r="AG90" s="29" t="n">
        <v>0.2789158008541561</v>
      </c>
      <c r="AH90" s="29" t="n">
        <v>0.5048962346760832</v>
      </c>
      <c r="AI90" s="29" t="n">
        <v>1.059461168371155</v>
      </c>
      <c r="AJ90" s="29" t="n">
        <v>0.09535724077945125</v>
      </c>
      <c r="AK90" s="29" t="n">
        <v>0.3494496824013408</v>
      </c>
      <c r="AL90" s="29" t="n">
        <v>0.3042150853880576</v>
      </c>
      <c r="AM90" s="29" t="n">
        <v>8.624820079095707</v>
      </c>
      <c r="AN90" s="29" t="n">
        <v>3.957669572483864</v>
      </c>
      <c r="AO90" s="29" t="n">
        <v>0.7548748439993735</v>
      </c>
      <c r="AP90" s="29" t="n">
        <v>0.9532158090719162</v>
      </c>
      <c r="AQ90" s="29" t="n">
        <v>1.852250157422984</v>
      </c>
      <c r="AR90" s="29" t="n">
        <v>3.272526929687268</v>
      </c>
      <c r="AS90" s="29" t="n">
        <v>1.968264235922442</v>
      </c>
      <c r="AT90" s="29" t="n">
        <v>5.991585578354138</v>
      </c>
      <c r="AU90" s="29" t="n">
        <v>38.63188266693285</v>
      </c>
      <c r="AV90" s="29" t="n">
        <v>0.09845009474548068</v>
      </c>
      <c r="AW90" s="29" t="n">
        <v>2.069208150308553</v>
      </c>
      <c r="AX90" s="29" t="n">
        <v>0.007272723223689968</v>
      </c>
      <c r="AY90" s="29" t="n">
        <v>15.68025816357247</v>
      </c>
      <c r="AZ90" s="29" t="n">
        <v>0.6557011209233534</v>
      </c>
      <c r="BA90" s="29" t="n">
        <v>81.73220035288504</v>
      </c>
      <c r="BB90" s="29" t="n">
        <v>16.08715886508245</v>
      </c>
      <c r="BC90" s="29" t="n">
        <v>9.294557166844791</v>
      </c>
      <c r="BD90" s="29" t="n">
        <v>1.627639845959902</v>
      </c>
      <c r="BE90" s="29" t="n">
        <v>5.177638854399186</v>
      </c>
      <c r="BF90" s="29" t="n">
        <v>0.6215977959719804</v>
      </c>
      <c r="BG90" s="29" t="n">
        <v>0.9175499177870674</v>
      </c>
      <c r="BH90" s="29" t="n">
        <v>0.621881952697626</v>
      </c>
      <c r="BI90" s="29" t="n">
        <v>17.37390192663776</v>
      </c>
      <c r="BJ90" s="29" t="n">
        <v>0.1397968620341756</v>
      </c>
      <c r="BK90" s="29" t="n">
        <v>8.37653076848671</v>
      </c>
      <c r="BL90" s="29" t="n">
        <v>1.827590118240613</v>
      </c>
      <c r="BM90" s="29" t="n">
        <v>238.0519600196647</v>
      </c>
      <c r="BN90" s="29" t="n">
        <v>35.47758298808908</v>
      </c>
      <c r="BO90" s="29" t="n">
        <v>19.96915633694863</v>
      </c>
      <c r="BP90" s="29" t="n">
        <v>17.74238670256502</v>
      </c>
      <c r="BQ90" s="29" t="n">
        <v>13.54887834531136</v>
      </c>
      <c r="BR90" s="29" t="n">
        <v>340.2089980199947</v>
      </c>
      <c r="BS90" s="29" t="n">
        <v>2.008590847904589</v>
      </c>
      <c r="BT90" s="29" t="n">
        <v>2.437602793199138</v>
      </c>
      <c r="BU90" s="29" t="n">
        <v>6.024538538651647</v>
      </c>
      <c r="BV90" s="29" t="n">
        <v>4.781279435942835</v>
      </c>
      <c r="BW90" s="29" t="n">
        <v>13.02498392910605</v>
      </c>
      <c r="BX90" s="29" t="n">
        <v>1.749538351554208</v>
      </c>
      <c r="BY90" s="29" t="n">
        <v>12.83568049175233</v>
      </c>
      <c r="BZ90" s="29" t="n">
        <v>7.972010035062485</v>
      </c>
      <c r="CA90" s="29" t="n">
        <v>9.304511761434608</v>
      </c>
      <c r="CB90" s="29" t="n">
        <v>17.67160422620507</v>
      </c>
      <c r="CC90" s="29" t="n">
        <v>69.82489488498294</v>
      </c>
      <c r="CD90" s="29" t="n">
        <v>55.01289347708013</v>
      </c>
      <c r="CE90" s="29" t="n">
        <v>161.559370621262</v>
      </c>
      <c r="CF90" s="29" t="n">
        <v>9.990402339091764</v>
      </c>
      <c r="CG90" s="29" t="n">
        <v>11.9078147099472</v>
      </c>
      <c r="CH90" s="29" t="n">
        <v>11.82784965171469</v>
      </c>
      <c r="CI90" s="29" t="n">
        <v>22.60069759082209</v>
      </c>
      <c r="CJ90" s="29" t="n">
        <v>252.8772679766474</v>
      </c>
      <c r="CK90" s="29" t="n">
        <v>53.64694562661643</v>
      </c>
      <c r="CL90" s="29" t="n">
        <v>1.609237777154913</v>
      </c>
      <c r="CM90" s="29" t="n">
        <v>15.12356657148505</v>
      </c>
      <c r="CN90" s="29" t="n">
        <v>18.60848496924161</v>
      </c>
      <c r="CO90" s="29" t="n">
        <v>1.722358476586365</v>
      </c>
      <c r="CP90" s="29" t="n">
        <v>0.5840713772459492</v>
      </c>
      <c r="CQ90" s="29" t="n">
        <v>3.609415611023503</v>
      </c>
      <c r="CR90" s="29" t="n">
        <v>168.6493001257778</v>
      </c>
      <c r="CS90" s="29" t="n">
        <v>16.24454352423987</v>
      </c>
      <c r="CT90" s="29" t="n">
        <v>22.13952209907763</v>
      </c>
      <c r="CU90" s="29" t="n">
        <v>7.36882757664174</v>
      </c>
      <c r="CV90" s="29" t="n">
        <v>9.71470801436427</v>
      </c>
      <c r="CW90" s="29" t="n">
        <v>23.0520395496501</v>
      </c>
      <c r="CX90" s="29" t="n">
        <v>19.10653573356396</v>
      </c>
      <c r="CY90" s="29" t="n">
        <v>8.73015831736093</v>
      </c>
      <c r="CZ90" s="29" t="n">
        <v>20.05100438067408</v>
      </c>
      <c r="DA90" s="29" t="n">
        <v>3.104432049931533</v>
      </c>
      <c r="DB90" s="29" t="n">
        <v>3.605147456009001</v>
      </c>
      <c r="DC90" s="29" t="n">
        <v>0.1322316750736783</v>
      </c>
      <c r="DD90" s="29" t="n">
        <v>1.055144760696037</v>
      </c>
      <c r="DE90" s="29" t="n">
        <v>0</v>
      </c>
      <c r="DF90" s="29">
        <f>SUM(C90:DE90)</f>
        <v/>
      </c>
      <c r="DG90" s="29" t="n">
        <v>0</v>
      </c>
      <c r="DH90" s="29" t="n">
        <v>0</v>
      </c>
      <c r="DI90" s="29" t="n">
        <v>458.0765459488488</v>
      </c>
      <c r="DJ90" s="29" t="n">
        <v>0</v>
      </c>
      <c r="DK90" s="29">
        <f>SUM(DG90:DJ90)</f>
        <v/>
      </c>
      <c r="DL90" s="29">
        <f>DF90+DK90</f>
        <v/>
      </c>
    </row>
    <row r="91">
      <c r="A91" s="30" t="inlineStr">
        <is>
          <t>J.2</t>
        </is>
      </c>
      <c r="B91" s="30" t="inlineStr">
        <is>
          <t>Servicios de investigación y desarrollo; otros servicios profesionales, científicos y técnicos y servicios de investigación y seguridad</t>
        </is>
      </c>
      <c r="C91" s="31" t="n">
        <v>0</v>
      </c>
      <c r="D91" s="31" t="n">
        <v>0.03862910976085417</v>
      </c>
      <c r="E91" s="31" t="n">
        <v>0.0001479403680224869</v>
      </c>
      <c r="F91" s="31" t="n">
        <v>0</v>
      </c>
      <c r="G91" s="31" t="n">
        <v>0</v>
      </c>
      <c r="H91" s="31" t="n">
        <v>4.480213338845859</v>
      </c>
      <c r="I91" s="31" t="n">
        <v>0</v>
      </c>
      <c r="J91" s="31" t="n">
        <v>10.3364555226505</v>
      </c>
      <c r="K91" s="31" t="n">
        <v>40.44753497989577</v>
      </c>
      <c r="L91" s="31" t="n">
        <v>4.421316904623027</v>
      </c>
      <c r="M91" s="31" t="n">
        <v>0.3516667443895302</v>
      </c>
      <c r="N91" s="31" t="n">
        <v>0.004818541999075554</v>
      </c>
      <c r="O91" s="31" t="n">
        <v>18.4809404645804</v>
      </c>
      <c r="P91" s="31" t="n">
        <v>10.76662488287272</v>
      </c>
      <c r="Q91" s="31" t="n">
        <v>6.407051633763285</v>
      </c>
      <c r="R91" s="31" t="n">
        <v>0.6571499069110743</v>
      </c>
      <c r="S91" s="31" t="n">
        <v>1.834459381193574</v>
      </c>
      <c r="T91" s="31" t="n">
        <v>0.1442772015591122</v>
      </c>
      <c r="U91" s="31" t="n">
        <v>7.640176663945149</v>
      </c>
      <c r="V91" s="31" t="n">
        <v>2.587590338529872</v>
      </c>
      <c r="W91" s="31" t="n">
        <v>2.884602437732344</v>
      </c>
      <c r="X91" s="31" t="n">
        <v>1.050178214348158</v>
      </c>
      <c r="Y91" s="31" t="n">
        <v>5.994038405777079</v>
      </c>
      <c r="Z91" s="31" t="n">
        <v>83.49596586319191</v>
      </c>
      <c r="AA91" s="31" t="n">
        <v>1.995855018507576</v>
      </c>
      <c r="AB91" s="31" t="n">
        <v>4.261414893500497</v>
      </c>
      <c r="AC91" s="31" t="n">
        <v>2.830730660110242</v>
      </c>
      <c r="AD91" s="31" t="n">
        <v>8.651160641970737</v>
      </c>
      <c r="AE91" s="31" t="n">
        <v>20.1198017127715</v>
      </c>
      <c r="AF91" s="31" t="n">
        <v>0.4021968689530321</v>
      </c>
      <c r="AG91" s="31" t="n">
        <v>0.6561931714989657</v>
      </c>
      <c r="AH91" s="31" t="n">
        <v>1.270089761354424</v>
      </c>
      <c r="AI91" s="31" t="n">
        <v>5.375194537535618</v>
      </c>
      <c r="AJ91" s="31" t="n">
        <v>0.1981902665666953</v>
      </c>
      <c r="AK91" s="31" t="n">
        <v>1.10457939382434</v>
      </c>
      <c r="AL91" s="31" t="n">
        <v>0.8671222511539961</v>
      </c>
      <c r="AM91" s="31" t="n">
        <v>14.72657112658559</v>
      </c>
      <c r="AN91" s="31" t="n">
        <v>3.153481960457745</v>
      </c>
      <c r="AO91" s="31" t="n">
        <v>1.561186335350381</v>
      </c>
      <c r="AP91" s="31" t="n">
        <v>1.742180523253759</v>
      </c>
      <c r="AQ91" s="31" t="n">
        <v>3.152115304202761</v>
      </c>
      <c r="AR91" s="31" t="n">
        <v>5.449543304699167</v>
      </c>
      <c r="AS91" s="31" t="n">
        <v>3.176424882052404</v>
      </c>
      <c r="AT91" s="31" t="n">
        <v>10.28950918610949</v>
      </c>
      <c r="AU91" s="31" t="n">
        <v>3.965618380526786</v>
      </c>
      <c r="AV91" s="31" t="n">
        <v>0.2231564806682527</v>
      </c>
      <c r="AW91" s="31" t="n">
        <v>3.664778277426509</v>
      </c>
      <c r="AX91" s="31" t="n">
        <v>0.06058845293760493</v>
      </c>
      <c r="AY91" s="31" t="n">
        <v>1.289991283162647</v>
      </c>
      <c r="AZ91" s="31" t="n">
        <v>1.236257701916534</v>
      </c>
      <c r="BA91" s="31" t="n">
        <v>2.061910661221098</v>
      </c>
      <c r="BB91" s="31" t="n">
        <v>7.583001822674995</v>
      </c>
      <c r="BC91" s="31" t="n">
        <v>3.985710178401102</v>
      </c>
      <c r="BD91" s="31" t="n">
        <v>0.9405250438525464</v>
      </c>
      <c r="BE91" s="31" t="n">
        <v>9.759242502989755</v>
      </c>
      <c r="BF91" s="31" t="n">
        <v>1.11636969378528</v>
      </c>
      <c r="BG91" s="31" t="n">
        <v>0.5846243354065895</v>
      </c>
      <c r="BH91" s="31" t="n">
        <v>2.801038700895223</v>
      </c>
      <c r="BI91" s="31" t="n">
        <v>33.9565855212143</v>
      </c>
      <c r="BJ91" s="31" t="n">
        <v>0.3535745371796173</v>
      </c>
      <c r="BK91" s="31" t="n">
        <v>14.68197213137811</v>
      </c>
      <c r="BL91" s="31" t="n">
        <v>2.259298302067614</v>
      </c>
      <c r="BM91" s="31" t="n">
        <v>368.7287668396761</v>
      </c>
      <c r="BN91" s="31" t="n">
        <v>58.41738031000656</v>
      </c>
      <c r="BO91" s="31" t="n">
        <v>17.68659484519806</v>
      </c>
      <c r="BP91" s="31" t="n">
        <v>22.03222339025992</v>
      </c>
      <c r="BQ91" s="31" t="n">
        <v>18.36849128971412</v>
      </c>
      <c r="BR91" s="31" t="n">
        <v>456.3259499273834</v>
      </c>
      <c r="BS91" s="31" t="n">
        <v>4.712670176224004</v>
      </c>
      <c r="BT91" s="31" t="n">
        <v>9.441793697563186</v>
      </c>
      <c r="BU91" s="31" t="n">
        <v>14.48681009633537</v>
      </c>
      <c r="BV91" s="31" t="n">
        <v>8.071176630352188</v>
      </c>
      <c r="BW91" s="31" t="n">
        <v>29.41969038061566</v>
      </c>
      <c r="BX91" s="31" t="n">
        <v>3.100595459049952</v>
      </c>
      <c r="BY91" s="31" t="n">
        <v>31.88357316264752</v>
      </c>
      <c r="BZ91" s="31" t="n">
        <v>14.04686702805976</v>
      </c>
      <c r="CA91" s="31" t="n">
        <v>7.903636232424113</v>
      </c>
      <c r="CB91" s="31" t="n">
        <v>68.92681041853787</v>
      </c>
      <c r="CC91" s="31" t="n">
        <v>496.9658471213842</v>
      </c>
      <c r="CD91" s="31" t="n">
        <v>144.1871865406625</v>
      </c>
      <c r="CE91" s="31" t="n">
        <v>155.0603221062844</v>
      </c>
      <c r="CF91" s="31" t="n">
        <v>15.18383143982477</v>
      </c>
      <c r="CG91" s="31" t="n">
        <v>21.25523764240782</v>
      </c>
      <c r="CH91" s="31" t="n">
        <v>24.49831653254846</v>
      </c>
      <c r="CI91" s="31" t="n">
        <v>40.69481082699539</v>
      </c>
      <c r="CJ91" s="31" t="n">
        <v>200.6035528379361</v>
      </c>
      <c r="CK91" s="31" t="n">
        <v>100.8496197901162</v>
      </c>
      <c r="CL91" s="31" t="n">
        <v>3.07738792677648</v>
      </c>
      <c r="CM91" s="31" t="n">
        <v>27.77692625342339</v>
      </c>
      <c r="CN91" s="31" t="n">
        <v>211.5469836488155</v>
      </c>
      <c r="CO91" s="31" t="n">
        <v>6.012831922121989</v>
      </c>
      <c r="CP91" s="31" t="n">
        <v>1.332776149340963</v>
      </c>
      <c r="CQ91" s="31" t="n">
        <v>34.43811833626075</v>
      </c>
      <c r="CR91" s="31" t="n">
        <v>114.7667133694797</v>
      </c>
      <c r="CS91" s="31" t="n">
        <v>25.88941345149437</v>
      </c>
      <c r="CT91" s="31" t="n">
        <v>35.42268467365749</v>
      </c>
      <c r="CU91" s="31" t="n">
        <v>9.309977509952118</v>
      </c>
      <c r="CV91" s="31" t="n">
        <v>17.29854401416502</v>
      </c>
      <c r="CW91" s="31" t="n">
        <v>23.71961851556675</v>
      </c>
      <c r="CX91" s="31" t="n">
        <v>37.64623007921043</v>
      </c>
      <c r="CY91" s="31" t="n">
        <v>16.64810437915685</v>
      </c>
      <c r="CZ91" s="31" t="n">
        <v>189.0156049752003</v>
      </c>
      <c r="DA91" s="31" t="n">
        <v>138.9607028347991</v>
      </c>
      <c r="DB91" s="31" t="n">
        <v>8.144183247029654</v>
      </c>
      <c r="DC91" s="31" t="n">
        <v>3.608520995760144</v>
      </c>
      <c r="DD91" s="31" t="n">
        <v>2.183665078139416</v>
      </c>
      <c r="DE91" s="31" t="n">
        <v>0</v>
      </c>
      <c r="DF91" s="31">
        <f>SUM(C91:DE91)</f>
        <v/>
      </c>
      <c r="DG91" s="31" t="n">
        <v>0</v>
      </c>
      <c r="DH91" s="31" t="n">
        <v>0</v>
      </c>
      <c r="DI91" s="31" t="n">
        <v>3833.842633632341</v>
      </c>
      <c r="DJ91" s="31" t="n">
        <v>0</v>
      </c>
      <c r="DK91" s="31">
        <f>SUM(DG91:DJ91)</f>
        <v/>
      </c>
      <c r="DL91" s="31">
        <f>DF91+DK91</f>
        <v/>
      </c>
    </row>
    <row r="92">
      <c r="A92" s="28" t="inlineStr">
        <is>
          <t>J.3</t>
        </is>
      </c>
      <c r="B92" s="28" t="inlineStr">
        <is>
          <t>Contenidos en línea, servicios de telecomunicaciones, radiodifusión e información</t>
        </is>
      </c>
      <c r="C92" s="29" t="n">
        <v>3.552716427917268</v>
      </c>
      <c r="D92" s="29" t="n">
        <v>1.339047822901911</v>
      </c>
      <c r="E92" s="29" t="n">
        <v>14.49283740187674</v>
      </c>
      <c r="F92" s="29" t="n">
        <v>6.325008490902684</v>
      </c>
      <c r="G92" s="29" t="n">
        <v>1.042732953316052</v>
      </c>
      <c r="H92" s="29" t="n">
        <v>102.7840497927778</v>
      </c>
      <c r="I92" s="29" t="n">
        <v>0.6901261289506224</v>
      </c>
      <c r="J92" s="29" t="n">
        <v>51.86378038228986</v>
      </c>
      <c r="K92" s="29" t="n">
        <v>73.55880962053811</v>
      </c>
      <c r="L92" s="29" t="n">
        <v>1.591232816832361</v>
      </c>
      <c r="M92" s="29" t="n">
        <v>12.30566287174552</v>
      </c>
      <c r="N92" s="29" t="n">
        <v>0</v>
      </c>
      <c r="O92" s="29" t="n">
        <v>5.233603358719391</v>
      </c>
      <c r="P92" s="29" t="n">
        <v>23.54056150224366</v>
      </c>
      <c r="Q92" s="29" t="n">
        <v>7.575432121122035</v>
      </c>
      <c r="R92" s="29" t="n">
        <v>5.555852269410044</v>
      </c>
      <c r="S92" s="29" t="n">
        <v>3.435926252401777</v>
      </c>
      <c r="T92" s="29" t="n">
        <v>0.4275500780840231</v>
      </c>
      <c r="U92" s="29" t="n">
        <v>15.11411067873681</v>
      </c>
      <c r="V92" s="29" t="n">
        <v>11.8910044863103</v>
      </c>
      <c r="W92" s="29" t="n">
        <v>2.6109096624891</v>
      </c>
      <c r="X92" s="29" t="n">
        <v>3.776160161036432</v>
      </c>
      <c r="Y92" s="29" t="n">
        <v>12.11954297475094</v>
      </c>
      <c r="Z92" s="29" t="n">
        <v>31.31667204020147</v>
      </c>
      <c r="AA92" s="29" t="n">
        <v>3.349861922313297</v>
      </c>
      <c r="AB92" s="29" t="n">
        <v>2.277006050400865</v>
      </c>
      <c r="AC92" s="29" t="n">
        <v>3.573541633468809</v>
      </c>
      <c r="AD92" s="29" t="n">
        <v>2.683891687610055</v>
      </c>
      <c r="AE92" s="29" t="n">
        <v>9.555441287951053</v>
      </c>
      <c r="AF92" s="29" t="n">
        <v>4.254978164312756</v>
      </c>
      <c r="AG92" s="29" t="n">
        <v>5.139036251156049</v>
      </c>
      <c r="AH92" s="29" t="n">
        <v>10.21441273231211</v>
      </c>
      <c r="AI92" s="29" t="n">
        <v>10.065329523849</v>
      </c>
      <c r="AJ92" s="29" t="n">
        <v>0.9142255062519793</v>
      </c>
      <c r="AK92" s="29" t="n">
        <v>9.218250587031944</v>
      </c>
      <c r="AL92" s="29" t="n">
        <v>7.992631017677134</v>
      </c>
      <c r="AM92" s="29" t="n">
        <v>30.72954440719746</v>
      </c>
      <c r="AN92" s="29" t="n">
        <v>10.94229700730211</v>
      </c>
      <c r="AO92" s="29" t="n">
        <v>15.51838798327036</v>
      </c>
      <c r="AP92" s="29" t="n">
        <v>4.677505640296423</v>
      </c>
      <c r="AQ92" s="29" t="n">
        <v>10.39994442802626</v>
      </c>
      <c r="AR92" s="29" t="n">
        <v>4.177819391518357</v>
      </c>
      <c r="AS92" s="29" t="n">
        <v>5.903914625616582</v>
      </c>
      <c r="AT92" s="29" t="n">
        <v>14.34131524427603</v>
      </c>
      <c r="AU92" s="29" t="n">
        <v>21.60606863361908</v>
      </c>
      <c r="AV92" s="29" t="n">
        <v>1.474368590209676</v>
      </c>
      <c r="AW92" s="29" t="n">
        <v>10.45187736309098</v>
      </c>
      <c r="AX92" s="29" t="n">
        <v>1.100933347664149</v>
      </c>
      <c r="AY92" s="29" t="n">
        <v>8.131755702971535</v>
      </c>
      <c r="AZ92" s="29" t="n">
        <v>4.822361418187877</v>
      </c>
      <c r="BA92" s="29" t="n">
        <v>16.05758945731357</v>
      </c>
      <c r="BB92" s="29" t="n">
        <v>9.007164593952604</v>
      </c>
      <c r="BC92" s="29" t="n">
        <v>4.734952827371489</v>
      </c>
      <c r="BD92" s="29" t="n">
        <v>1.784490454370227</v>
      </c>
      <c r="BE92" s="29" t="n">
        <v>27.42488202766108</v>
      </c>
      <c r="BF92" s="29" t="n">
        <v>2.353523144374042</v>
      </c>
      <c r="BG92" s="29" t="n">
        <v>7.354263961741513</v>
      </c>
      <c r="BH92" s="29" t="n">
        <v>8.257520842633749</v>
      </c>
      <c r="BI92" s="29" t="n">
        <v>79.05197112903194</v>
      </c>
      <c r="BJ92" s="29" t="n">
        <v>2.672188233220042</v>
      </c>
      <c r="BK92" s="29" t="n">
        <v>7.488053827356681</v>
      </c>
      <c r="BL92" s="29" t="n">
        <v>19.84248767280815</v>
      </c>
      <c r="BM92" s="29" t="n">
        <v>10.33781002752911</v>
      </c>
      <c r="BN92" s="29" t="n">
        <v>23.26707466609999</v>
      </c>
      <c r="BO92" s="29" t="n">
        <v>22.11266514325547</v>
      </c>
      <c r="BP92" s="29" t="n">
        <v>74.03947650890818</v>
      </c>
      <c r="BQ92" s="29" t="n">
        <v>57.66397418608377</v>
      </c>
      <c r="BR92" s="29" t="n">
        <v>695.4447990459622</v>
      </c>
      <c r="BS92" s="29" t="n">
        <v>29.80403338299617</v>
      </c>
      <c r="BT92" s="29" t="n">
        <v>103.498186693949</v>
      </c>
      <c r="BU92" s="29" t="n">
        <v>23.86075984288804</v>
      </c>
      <c r="BV92" s="29" t="n">
        <v>29.12450623976875</v>
      </c>
      <c r="BW92" s="29" t="n">
        <v>196.6435441853132</v>
      </c>
      <c r="BX92" s="29" t="n">
        <v>22.5544155898561</v>
      </c>
      <c r="BY92" s="29" t="n">
        <v>167.7426554788632</v>
      </c>
      <c r="BZ92" s="29" t="n">
        <v>29.81255955591134</v>
      </c>
      <c r="CA92" s="29" t="n">
        <v>26.97055276229306</v>
      </c>
      <c r="CB92" s="29" t="n">
        <v>70.74633887753052</v>
      </c>
      <c r="CC92" s="29" t="n">
        <v>6589.601072987874</v>
      </c>
      <c r="CD92" s="29" t="n">
        <v>140.8029659699028</v>
      </c>
      <c r="CE92" s="29" t="n">
        <v>650.8659686536714</v>
      </c>
      <c r="CF92" s="29" t="n">
        <v>62.23514570450668</v>
      </c>
      <c r="CG92" s="29" t="n">
        <v>147.9814781619207</v>
      </c>
      <c r="CH92" s="29" t="n">
        <v>109.42598380457</v>
      </c>
      <c r="CI92" s="29" t="n">
        <v>103.7930663212543</v>
      </c>
      <c r="CJ92" s="29" t="n">
        <v>72.53137997876982</v>
      </c>
      <c r="CK92" s="29" t="n">
        <v>512.9167237905577</v>
      </c>
      <c r="CL92" s="29" t="n">
        <v>34.0937507360622</v>
      </c>
      <c r="CM92" s="29" t="n">
        <v>65.51778468717976</v>
      </c>
      <c r="CN92" s="29" t="n">
        <v>36.85442829481426</v>
      </c>
      <c r="CO92" s="29" t="n">
        <v>42.6374996715169</v>
      </c>
      <c r="CP92" s="29" t="n">
        <v>7.980001616503861</v>
      </c>
      <c r="CQ92" s="29" t="n">
        <v>333.4599079576132</v>
      </c>
      <c r="CR92" s="29" t="n">
        <v>686.0980664812319</v>
      </c>
      <c r="CS92" s="29" t="n">
        <v>138.11565570605</v>
      </c>
      <c r="CT92" s="29" t="n">
        <v>115.9764195310362</v>
      </c>
      <c r="CU92" s="29" t="n">
        <v>55.23585695217493</v>
      </c>
      <c r="CV92" s="29" t="n">
        <v>11.3079926600022</v>
      </c>
      <c r="CW92" s="29" t="n">
        <v>145.9830252516134</v>
      </c>
      <c r="CX92" s="29" t="n">
        <v>176.3091433658351</v>
      </c>
      <c r="CY92" s="29" t="n">
        <v>65.79730869872255</v>
      </c>
      <c r="CZ92" s="29" t="n">
        <v>11.23132746366814</v>
      </c>
      <c r="DA92" s="29" t="n">
        <v>47.8582930597496</v>
      </c>
      <c r="DB92" s="29" t="n">
        <v>25.66624112757377</v>
      </c>
      <c r="DC92" s="29" t="n">
        <v>3.318183577236354</v>
      </c>
      <c r="DD92" s="29" t="n">
        <v>9.792288391062732</v>
      </c>
      <c r="DE92" s="29" t="n">
        <v>0</v>
      </c>
      <c r="DF92" s="29">
        <f>SUM(C92:DE92)</f>
        <v/>
      </c>
      <c r="DG92" s="29" t="n">
        <v>0</v>
      </c>
      <c r="DH92" s="29" t="n">
        <v>0</v>
      </c>
      <c r="DI92" s="29" t="n">
        <v>23967.40156859515</v>
      </c>
      <c r="DJ92" s="29" t="n">
        <v>0</v>
      </c>
      <c r="DK92" s="29">
        <f>SUM(DG92:DJ92)</f>
        <v/>
      </c>
      <c r="DL92" s="29">
        <f>DF92+DK92</f>
        <v/>
      </c>
    </row>
    <row r="93">
      <c r="A93" s="30" t="inlineStr">
        <is>
          <t>J.4</t>
        </is>
      </c>
      <c r="B93" s="30" t="inlineStr">
        <is>
          <t>Servicios de consultoría en gestión, servicios de gestión y servicios de tecnologías de información y comunicación</t>
        </is>
      </c>
      <c r="C93" s="31" t="n">
        <v>10.39625356164894</v>
      </c>
      <c r="D93" s="31" t="n">
        <v>31.31989114991543</v>
      </c>
      <c r="E93" s="31" t="n">
        <v>131.4184726047408</v>
      </c>
      <c r="F93" s="31" t="n">
        <v>34.15786967208805</v>
      </c>
      <c r="G93" s="31" t="n">
        <v>9.177363189976884</v>
      </c>
      <c r="H93" s="31" t="n">
        <v>21.95598513415235</v>
      </c>
      <c r="I93" s="31" t="n">
        <v>64.59262094361797</v>
      </c>
      <c r="J93" s="31" t="n">
        <v>11.15549832302551</v>
      </c>
      <c r="K93" s="31" t="n">
        <v>12.03372753728163</v>
      </c>
      <c r="L93" s="31" t="n">
        <v>0.7868493960440472</v>
      </c>
      <c r="M93" s="31" t="n">
        <v>11.15047738154912</v>
      </c>
      <c r="N93" s="31" t="n">
        <v>9.219342407696203e-05</v>
      </c>
      <c r="O93" s="31" t="n">
        <v>128.0524008138861</v>
      </c>
      <c r="P93" s="31" t="n">
        <v>102.5594616251315</v>
      </c>
      <c r="Q93" s="31" t="n">
        <v>28.87561595478228</v>
      </c>
      <c r="R93" s="31" t="n">
        <v>16.30843534669588</v>
      </c>
      <c r="S93" s="31" t="n">
        <v>11.25672953669593</v>
      </c>
      <c r="T93" s="31" t="n">
        <v>48.71534582050901</v>
      </c>
      <c r="U93" s="31" t="n">
        <v>14.69067556796858</v>
      </c>
      <c r="V93" s="31" t="n">
        <v>29.95295758363169</v>
      </c>
      <c r="W93" s="31" t="n">
        <v>1.280161822584172</v>
      </c>
      <c r="X93" s="31" t="n">
        <v>6.617781994609815</v>
      </c>
      <c r="Y93" s="31" t="n">
        <v>13.58748251171376</v>
      </c>
      <c r="Z93" s="31" t="n">
        <v>33.99344013178161</v>
      </c>
      <c r="AA93" s="31" t="n">
        <v>5.864319875138452</v>
      </c>
      <c r="AB93" s="31" t="n">
        <v>12.38483556938976</v>
      </c>
      <c r="AC93" s="31" t="n">
        <v>1.353524928139558</v>
      </c>
      <c r="AD93" s="31" t="n">
        <v>1.787718345119068</v>
      </c>
      <c r="AE93" s="31" t="n">
        <v>79.22555468806712</v>
      </c>
      <c r="AF93" s="31" t="n">
        <v>53.97546146248344</v>
      </c>
      <c r="AG93" s="31" t="n">
        <v>9.46462025870394</v>
      </c>
      <c r="AH93" s="31" t="n">
        <v>7.869762787512789</v>
      </c>
      <c r="AI93" s="31" t="n">
        <v>41.75030644615026</v>
      </c>
      <c r="AJ93" s="31" t="n">
        <v>0.2001070732489072</v>
      </c>
      <c r="AK93" s="31" t="n">
        <v>14.41799828732064</v>
      </c>
      <c r="AL93" s="31" t="n">
        <v>9.630290544082444</v>
      </c>
      <c r="AM93" s="31" t="n">
        <v>67.01997684086523</v>
      </c>
      <c r="AN93" s="31" t="n">
        <v>19.45420588019993</v>
      </c>
      <c r="AO93" s="31" t="n">
        <v>663.6784218184943</v>
      </c>
      <c r="AP93" s="31" t="n">
        <v>16.57719993390388</v>
      </c>
      <c r="AQ93" s="31" t="n">
        <v>79.42472967844252</v>
      </c>
      <c r="AR93" s="31" t="n">
        <v>5.797216070631772</v>
      </c>
      <c r="AS93" s="31" t="n">
        <v>35.39679509165681</v>
      </c>
      <c r="AT93" s="31" t="n">
        <v>20.26904738301171</v>
      </c>
      <c r="AU93" s="31" t="n">
        <v>35.27480291532407</v>
      </c>
      <c r="AV93" s="31" t="n">
        <v>0.08906126270345646</v>
      </c>
      <c r="AW93" s="31" t="n">
        <v>84.85087493184787</v>
      </c>
      <c r="AX93" s="31" t="n">
        <v>0.2604626633694582</v>
      </c>
      <c r="AY93" s="31" t="n">
        <v>11.03986558601812</v>
      </c>
      <c r="AZ93" s="31" t="n">
        <v>61.80265061625596</v>
      </c>
      <c r="BA93" s="31" t="n">
        <v>26.00733988321631</v>
      </c>
      <c r="BB93" s="31" t="n">
        <v>13.22653666292412</v>
      </c>
      <c r="BC93" s="31" t="n">
        <v>12.63793719288524</v>
      </c>
      <c r="BD93" s="31" t="n">
        <v>1.482935272277387</v>
      </c>
      <c r="BE93" s="31" t="n">
        <v>42.37388539744035</v>
      </c>
      <c r="BF93" s="31" t="n">
        <v>2.405483041927044</v>
      </c>
      <c r="BG93" s="31" t="n">
        <v>0.3502029267036931</v>
      </c>
      <c r="BH93" s="31" t="n">
        <v>114.9268958413867</v>
      </c>
      <c r="BI93" s="31" t="n">
        <v>35.76685782578969</v>
      </c>
      <c r="BJ93" s="31" t="n">
        <v>10.76452529440081</v>
      </c>
      <c r="BK93" s="31" t="n">
        <v>277.5358129340464</v>
      </c>
      <c r="BL93" s="31" t="n">
        <v>162.3965710144847</v>
      </c>
      <c r="BM93" s="31" t="n">
        <v>7.029407006635116</v>
      </c>
      <c r="BN93" s="31" t="n">
        <v>6.843103972882775</v>
      </c>
      <c r="BO93" s="31" t="n">
        <v>24.72953775921988</v>
      </c>
      <c r="BP93" s="31" t="n">
        <v>211.028512358555</v>
      </c>
      <c r="BQ93" s="31" t="n">
        <v>189.3640499177648</v>
      </c>
      <c r="BR93" s="31" t="n">
        <v>3261.201548765366</v>
      </c>
      <c r="BS93" s="31" t="n">
        <v>109.3249441173546</v>
      </c>
      <c r="BT93" s="31" t="n">
        <v>162.1319532304234</v>
      </c>
      <c r="BU93" s="31" t="n">
        <v>27.84269423454669</v>
      </c>
      <c r="BV93" s="31" t="n">
        <v>127.6852363169882</v>
      </c>
      <c r="BW93" s="31" t="n">
        <v>430.0005684517844</v>
      </c>
      <c r="BX93" s="31" t="n">
        <v>115.6390898267072</v>
      </c>
      <c r="BY93" s="31" t="n">
        <v>158.2500390232825</v>
      </c>
      <c r="BZ93" s="31" t="n">
        <v>40.27190254203296</v>
      </c>
      <c r="CA93" s="31" t="n">
        <v>19.06136542163712</v>
      </c>
      <c r="CB93" s="31" t="n">
        <v>240.8999720548844</v>
      </c>
      <c r="CC93" s="31" t="n">
        <v>360.9216008360333</v>
      </c>
      <c r="CD93" s="31" t="n">
        <v>413.1141072028663</v>
      </c>
      <c r="CE93" s="31" t="n">
        <v>1042.652123024565</v>
      </c>
      <c r="CF93" s="31" t="n">
        <v>103.9928311864118</v>
      </c>
      <c r="CG93" s="31" t="n">
        <v>149.3372741297125</v>
      </c>
      <c r="CH93" s="31" t="n">
        <v>27.45253029289618</v>
      </c>
      <c r="CI93" s="31" t="n">
        <v>235.8689566427146</v>
      </c>
      <c r="CJ93" s="31" t="n">
        <v>722.2072929960308</v>
      </c>
      <c r="CK93" s="31" t="n">
        <v>909.8776111633255</v>
      </c>
      <c r="CL93" s="31" t="n">
        <v>2844.063594231177</v>
      </c>
      <c r="CM93" s="31" t="n">
        <v>86.74398039852817</v>
      </c>
      <c r="CN93" s="31" t="n">
        <v>3.401008180352648</v>
      </c>
      <c r="CO93" s="31" t="n">
        <v>46.06484107024772</v>
      </c>
      <c r="CP93" s="31" t="n">
        <v>8.897073946544763</v>
      </c>
      <c r="CQ93" s="31" t="n">
        <v>134.0843643953441</v>
      </c>
      <c r="CR93" s="31" t="n">
        <v>138.0253771110487</v>
      </c>
      <c r="CS93" s="31" t="n">
        <v>36.60893002629736</v>
      </c>
      <c r="CT93" s="31" t="n">
        <v>32.04093117756792</v>
      </c>
      <c r="CU93" s="31" t="n">
        <v>21.78154281365308</v>
      </c>
      <c r="CV93" s="31" t="n">
        <v>10.33737121260033</v>
      </c>
      <c r="CW93" s="31" t="n">
        <v>441.8178071473702</v>
      </c>
      <c r="CX93" s="31" t="n">
        <v>837.8713621832284</v>
      </c>
      <c r="CY93" s="31" t="n">
        <v>28.98080939087641</v>
      </c>
      <c r="CZ93" s="31" t="n">
        <v>96.91581519102276</v>
      </c>
      <c r="DA93" s="31" t="n">
        <v>17.75093037239448</v>
      </c>
      <c r="DB93" s="31" t="n">
        <v>86.73163585943425</v>
      </c>
      <c r="DC93" s="31" t="n">
        <v>0.5688268428670817</v>
      </c>
      <c r="DD93" s="31" t="n">
        <v>0.03778313956994758</v>
      </c>
      <c r="DE93" s="31" t="n">
        <v>0</v>
      </c>
      <c r="DF93" s="31">
        <f>SUM(C93:DE93)</f>
        <v/>
      </c>
      <c r="DG93" s="31" t="n">
        <v>0</v>
      </c>
      <c r="DH93" s="31" t="n">
        <v>0</v>
      </c>
      <c r="DI93" s="31" t="n">
        <v>-62.63462118776453</v>
      </c>
      <c r="DJ93" s="31" t="n">
        <v>0</v>
      </c>
      <c r="DK93" s="31">
        <f>SUM(DG93:DJ93)</f>
        <v/>
      </c>
      <c r="DL93" s="31">
        <f>DF93+DK93</f>
        <v/>
      </c>
    </row>
    <row r="94">
      <c r="A94" s="28" t="inlineStr">
        <is>
          <t>K.1</t>
        </is>
      </c>
      <c r="B94" s="28" t="inlineStr">
        <is>
          <t>Servicios de intermediación financiera medidos indirectamente (SIFMI)</t>
        </is>
      </c>
      <c r="C94" s="29" t="n">
        <v>67.18441153116791</v>
      </c>
      <c r="D94" s="29" t="n">
        <v>52.02449716819574</v>
      </c>
      <c r="E94" s="29" t="n">
        <v>277.230393472954</v>
      </c>
      <c r="F94" s="29" t="n">
        <v>72.9397427225218</v>
      </c>
      <c r="G94" s="29" t="n">
        <v>14.53294620324574</v>
      </c>
      <c r="H94" s="29" t="n">
        <v>152.5870740576591</v>
      </c>
      <c r="I94" s="29" t="n">
        <v>71.02414394075629</v>
      </c>
      <c r="J94" s="29" t="n">
        <v>170.201900076094</v>
      </c>
      <c r="K94" s="29" t="n">
        <v>367.045796278386</v>
      </c>
      <c r="L94" s="29" t="n">
        <v>51.5751264084648</v>
      </c>
      <c r="M94" s="29" t="n">
        <v>104.0170138498671</v>
      </c>
      <c r="N94" s="29" t="n">
        <v>17.14650572925849</v>
      </c>
      <c r="O94" s="29" t="n">
        <v>64.88270697758136</v>
      </c>
      <c r="P94" s="29" t="n">
        <v>534.5283700152441</v>
      </c>
      <c r="Q94" s="29" t="n">
        <v>88.12030475848857</v>
      </c>
      <c r="R94" s="29" t="n">
        <v>44.64065000518992</v>
      </c>
      <c r="S94" s="29" t="n">
        <v>16.95986413364225</v>
      </c>
      <c r="T94" s="29" t="n">
        <v>23.76185851571468</v>
      </c>
      <c r="U94" s="29" t="n">
        <v>325.8150750145393</v>
      </c>
      <c r="V94" s="29" t="n">
        <v>160.1794216521445</v>
      </c>
      <c r="W94" s="29" t="n">
        <v>34.9251594728398</v>
      </c>
      <c r="X94" s="29" t="n">
        <v>44.24704607753661</v>
      </c>
      <c r="Y94" s="29" t="n">
        <v>112.9983148819094</v>
      </c>
      <c r="Z94" s="29" t="n">
        <v>163.6585414152422</v>
      </c>
      <c r="AA94" s="29" t="n">
        <v>26.00518633306342</v>
      </c>
      <c r="AB94" s="29" t="n">
        <v>29.10893348050037</v>
      </c>
      <c r="AC94" s="29" t="n">
        <v>21.12301094783399</v>
      </c>
      <c r="AD94" s="29" t="n">
        <v>179.8129949522692</v>
      </c>
      <c r="AE94" s="29" t="n">
        <v>101.6926635906854</v>
      </c>
      <c r="AF94" s="29" t="n">
        <v>80.38042998944448</v>
      </c>
      <c r="AG94" s="29" t="n">
        <v>22.98777328447316</v>
      </c>
      <c r="AH94" s="29" t="n">
        <v>61.1090268160875</v>
      </c>
      <c r="AI94" s="29" t="n">
        <v>113.0283027318764</v>
      </c>
      <c r="AJ94" s="29" t="n">
        <v>8.872287333783595</v>
      </c>
      <c r="AK94" s="29" t="n">
        <v>41.17532811188592</v>
      </c>
      <c r="AL94" s="29" t="n">
        <v>25.28548733348766</v>
      </c>
      <c r="AM94" s="29" t="n">
        <v>235.7483278980883</v>
      </c>
      <c r="AN94" s="29" t="n">
        <v>37.8630674717</v>
      </c>
      <c r="AO94" s="29" t="n">
        <v>259.8945972930066</v>
      </c>
      <c r="AP94" s="29" t="n">
        <v>76.07737335894724</v>
      </c>
      <c r="AQ94" s="29" t="n">
        <v>122.253234910879</v>
      </c>
      <c r="AR94" s="29" t="n">
        <v>32.3277200621404</v>
      </c>
      <c r="AS94" s="29" t="n">
        <v>82.74777769942696</v>
      </c>
      <c r="AT94" s="29" t="n">
        <v>184.2010547505573</v>
      </c>
      <c r="AU94" s="29" t="n">
        <v>140.2459615977663</v>
      </c>
      <c r="AV94" s="29" t="n">
        <v>14.82041860351625</v>
      </c>
      <c r="AW94" s="29" t="n">
        <v>27.96563594371462</v>
      </c>
      <c r="AX94" s="29" t="n">
        <v>8.493419277129377</v>
      </c>
      <c r="AY94" s="29" t="n">
        <v>39.67239894068501</v>
      </c>
      <c r="AZ94" s="29" t="n">
        <v>50.56164582525853</v>
      </c>
      <c r="BA94" s="29" t="n">
        <v>56.89296913809993</v>
      </c>
      <c r="BB94" s="29" t="n">
        <v>116.995558571476</v>
      </c>
      <c r="BC94" s="29" t="n">
        <v>100.4230601183552</v>
      </c>
      <c r="BD94" s="29" t="n">
        <v>38.76643768518925</v>
      </c>
      <c r="BE94" s="29" t="n">
        <v>106.7308062190177</v>
      </c>
      <c r="BF94" s="29" t="n">
        <v>20.18501938779519</v>
      </c>
      <c r="BG94" s="29" t="n">
        <v>11.6872239608249</v>
      </c>
      <c r="BH94" s="29" t="n">
        <v>37.99190285720395</v>
      </c>
      <c r="BI94" s="29" t="n">
        <v>253.7828961345179</v>
      </c>
      <c r="BJ94" s="29" t="n">
        <v>11.0264913175311</v>
      </c>
      <c r="BK94" s="29" t="n">
        <v>39.45527605764414</v>
      </c>
      <c r="BL94" s="29" t="n">
        <v>45.44287951231372</v>
      </c>
      <c r="BM94" s="29" t="n">
        <v>568.029092818503</v>
      </c>
      <c r="BN94" s="29" t="n">
        <v>2.990989384994263</v>
      </c>
      <c r="BO94" s="29" t="n">
        <v>69.29033254465875</v>
      </c>
      <c r="BP94" s="29" t="n">
        <v>230.2036241197224</v>
      </c>
      <c r="BQ94" s="29" t="n">
        <v>124.7604671230989</v>
      </c>
      <c r="BR94" s="29" t="n">
        <v>3866.011114250743</v>
      </c>
      <c r="BS94" s="29" t="n">
        <v>187.4075807012946</v>
      </c>
      <c r="BT94" s="29" t="n">
        <v>243.7173455593411</v>
      </c>
      <c r="BU94" s="29" t="n">
        <v>106.0021898288739</v>
      </c>
      <c r="BV94" s="29" t="n">
        <v>91.32674942858907</v>
      </c>
      <c r="BW94" s="29" t="n">
        <v>221.5633313992342</v>
      </c>
      <c r="BX94" s="29" t="n">
        <v>34.42209039831948</v>
      </c>
      <c r="BY94" s="29" t="n">
        <v>363.0570513057447</v>
      </c>
      <c r="BZ94" s="29" t="n">
        <v>213.8167483408889</v>
      </c>
      <c r="CA94" s="29" t="n">
        <v>40.44018701703394</v>
      </c>
      <c r="CB94" s="29" t="n">
        <v>42.715265447232</v>
      </c>
      <c r="CC94" s="29" t="n">
        <v>309.8920441889769</v>
      </c>
      <c r="CD94" s="29" t="n">
        <v>105.4107772055491</v>
      </c>
      <c r="CE94" s="29" t="n">
        <v>6070.004775244151</v>
      </c>
      <c r="CF94" s="29" t="n">
        <v>1362.060315748339</v>
      </c>
      <c r="CG94" s="29" t="n">
        <v>384.716044317673</v>
      </c>
      <c r="CH94" s="29" t="n">
        <v>1007.001987650258</v>
      </c>
      <c r="CI94" s="29" t="n">
        <v>64.98311538228342</v>
      </c>
      <c r="CJ94" s="29" t="n">
        <v>184.0669047318649</v>
      </c>
      <c r="CK94" s="29" t="n">
        <v>413.9343934355206</v>
      </c>
      <c r="CL94" s="29" t="n">
        <v>54.53572837678713</v>
      </c>
      <c r="CM94" s="29" t="n">
        <v>25.11264114780769</v>
      </c>
      <c r="CN94" s="29" t="n">
        <v>93.26218276521975</v>
      </c>
      <c r="CO94" s="29" t="n">
        <v>56.51972889259521</v>
      </c>
      <c r="CP94" s="29" t="n">
        <v>190.903121896539</v>
      </c>
      <c r="CQ94" s="29" t="n">
        <v>43.80825800238631</v>
      </c>
      <c r="CR94" s="29" t="n">
        <v>3536.405196828407</v>
      </c>
      <c r="CS94" s="29" t="n">
        <v>193.8259412961219</v>
      </c>
      <c r="CT94" s="29" t="n">
        <v>381.6147187417966</v>
      </c>
      <c r="CU94" s="29" t="n">
        <v>48.91592681405662</v>
      </c>
      <c r="CV94" s="29" t="n">
        <v>34.00106511433332</v>
      </c>
      <c r="CW94" s="29" t="n">
        <v>818.7080685984399</v>
      </c>
      <c r="CX94" s="29" t="n">
        <v>254.7744707708175</v>
      </c>
      <c r="CY94" s="29" t="n">
        <v>37.30901625578527</v>
      </c>
      <c r="CZ94" s="29" t="n">
        <v>99.57132605526772</v>
      </c>
      <c r="DA94" s="29" t="n">
        <v>62.17868125993954</v>
      </c>
      <c r="DB94" s="29" t="n">
        <v>31.28120680748898</v>
      </c>
      <c r="DC94" s="29" t="n">
        <v>34.23290424840681</v>
      </c>
      <c r="DD94" s="29" t="n">
        <v>49.31598726878825</v>
      </c>
      <c r="DE94" s="29" t="n">
        <v>0</v>
      </c>
      <c r="DF94" s="29">
        <f>SUM(C94:DE94)</f>
        <v/>
      </c>
      <c r="DG94" s="29" t="n">
        <v>0</v>
      </c>
      <c r="DH94" s="29" t="n">
        <v>0</v>
      </c>
      <c r="DI94" s="29" t="n">
        <v>26431.33286742931</v>
      </c>
      <c r="DJ94" s="29" t="n">
        <v>0</v>
      </c>
      <c r="DK94" s="29">
        <f>SUM(DG94:DJ94)</f>
        <v/>
      </c>
      <c r="DL94" s="29">
        <f>DF94+DK94</f>
        <v/>
      </c>
    </row>
    <row r="95">
      <c r="A95" s="30" t="inlineStr">
        <is>
          <t>K.2</t>
        </is>
      </c>
      <c r="B95" s="30" t="inlineStr">
        <is>
          <t>Servicios de seguros y pensiones</t>
        </is>
      </c>
      <c r="C95" s="31" t="n">
        <v>17.13582329517271</v>
      </c>
      <c r="D95" s="31" t="n">
        <v>12.54452657040462</v>
      </c>
      <c r="E95" s="31" t="n">
        <v>334.2572734861447</v>
      </c>
      <c r="F95" s="31" t="n">
        <v>160.2111666412656</v>
      </c>
      <c r="G95" s="31" t="n">
        <v>40.10652404912629</v>
      </c>
      <c r="H95" s="31" t="n">
        <v>106.0907338094546</v>
      </c>
      <c r="I95" s="31" t="n">
        <v>21.79904197227779</v>
      </c>
      <c r="J95" s="31" t="n">
        <v>0</v>
      </c>
      <c r="K95" s="31" t="n">
        <v>59.31303053018713</v>
      </c>
      <c r="L95" s="31" t="n">
        <v>0</v>
      </c>
      <c r="M95" s="31" t="n">
        <v>68.70971723319155</v>
      </c>
      <c r="N95" s="31" t="n">
        <v>0</v>
      </c>
      <c r="O95" s="31" t="n">
        <v>13.29050775045802</v>
      </c>
      <c r="P95" s="31" t="n">
        <v>24.36230690149713</v>
      </c>
      <c r="Q95" s="31" t="n">
        <v>17.64094956507434</v>
      </c>
      <c r="R95" s="31" t="n">
        <v>4.500976133461178</v>
      </c>
      <c r="S95" s="31" t="n">
        <v>2.101626351428454</v>
      </c>
      <c r="T95" s="31" t="n">
        <v>4.564535068084561</v>
      </c>
      <c r="U95" s="31" t="n">
        <v>9.875887617993877</v>
      </c>
      <c r="V95" s="31" t="n">
        <v>15.85126377436328</v>
      </c>
      <c r="W95" s="31" t="n">
        <v>5.951123404999952</v>
      </c>
      <c r="X95" s="31" t="n">
        <v>5.473595093553216</v>
      </c>
      <c r="Y95" s="31" t="n">
        <v>17.49376045331492</v>
      </c>
      <c r="Z95" s="31" t="n">
        <v>16.12975226422626</v>
      </c>
      <c r="AA95" s="31" t="n">
        <v>4.69583444618813</v>
      </c>
      <c r="AB95" s="31" t="n">
        <v>3.298374186245055</v>
      </c>
      <c r="AC95" s="31" t="n">
        <v>4.097042377894149</v>
      </c>
      <c r="AD95" s="31" t="n">
        <v>0.9299675697526626</v>
      </c>
      <c r="AE95" s="31" t="n">
        <v>4.121295129263598</v>
      </c>
      <c r="AF95" s="31" t="n">
        <v>9.173394130051218</v>
      </c>
      <c r="AG95" s="31" t="n">
        <v>2.595044396531036</v>
      </c>
      <c r="AH95" s="31" t="n">
        <v>9.069692710402542</v>
      </c>
      <c r="AI95" s="31" t="n">
        <v>8.828837800250772</v>
      </c>
      <c r="AJ95" s="31" t="n">
        <v>2.321573717296215</v>
      </c>
      <c r="AK95" s="31" t="n">
        <v>10.01471371203969</v>
      </c>
      <c r="AL95" s="31" t="n">
        <v>16.81719232028443</v>
      </c>
      <c r="AM95" s="31" t="n">
        <v>12.78538148055639</v>
      </c>
      <c r="AN95" s="31" t="n">
        <v>7.224811002781701</v>
      </c>
      <c r="AO95" s="31" t="n">
        <v>61.01657723844807</v>
      </c>
      <c r="AP95" s="31" t="n">
        <v>5.23943059757233</v>
      </c>
      <c r="AQ95" s="31" t="n">
        <v>10.25389601864874</v>
      </c>
      <c r="AR95" s="31" t="n">
        <v>2.317392208439414</v>
      </c>
      <c r="AS95" s="31" t="n">
        <v>3.621186669990134</v>
      </c>
      <c r="AT95" s="31" t="n">
        <v>14.93718593826646</v>
      </c>
      <c r="AU95" s="31" t="n">
        <v>24.16577598522746</v>
      </c>
      <c r="AV95" s="31" t="n">
        <v>3.633731196560538</v>
      </c>
      <c r="AW95" s="31" t="n">
        <v>10.4696618756597</v>
      </c>
      <c r="AX95" s="31" t="n">
        <v>0.6347530444624738</v>
      </c>
      <c r="AY95" s="31" t="n">
        <v>10.210408326538</v>
      </c>
      <c r="AZ95" s="31" t="n">
        <v>8.479263659822163</v>
      </c>
      <c r="BA95" s="31" t="n">
        <v>16.721017616578</v>
      </c>
      <c r="BB95" s="31" t="n">
        <v>6.762336123219451</v>
      </c>
      <c r="BC95" s="31" t="n">
        <v>4.093697170808707</v>
      </c>
      <c r="BD95" s="31" t="n">
        <v>1.496143868963591</v>
      </c>
      <c r="BE95" s="31" t="n">
        <v>24.35812539264033</v>
      </c>
      <c r="BF95" s="31" t="n">
        <v>3.021558299924793</v>
      </c>
      <c r="BG95" s="31" t="n">
        <v>1.174167686989873</v>
      </c>
      <c r="BH95" s="31" t="n">
        <v>13.72371206802265</v>
      </c>
      <c r="BI95" s="31" t="n">
        <v>22.74824448277174</v>
      </c>
      <c r="BJ95" s="31" t="n">
        <v>2.612606733729602</v>
      </c>
      <c r="BK95" s="31" t="n">
        <v>1.286232124352154</v>
      </c>
      <c r="BL95" s="31" t="n">
        <v>31.02010530329655</v>
      </c>
      <c r="BM95" s="31" t="n">
        <v>16.61397098984388</v>
      </c>
      <c r="BN95" s="31" t="n">
        <v>0</v>
      </c>
      <c r="BO95" s="31" t="n">
        <v>25.63599449927888</v>
      </c>
      <c r="BP95" s="31" t="n">
        <v>74.9644181811953</v>
      </c>
      <c r="BQ95" s="31" t="n">
        <v>53.3234372437046</v>
      </c>
      <c r="BR95" s="31" t="n">
        <v>626.2269479034554</v>
      </c>
      <c r="BS95" s="31" t="n">
        <v>85.96596798344015</v>
      </c>
      <c r="BT95" s="31" t="n">
        <v>317.3204900125558</v>
      </c>
      <c r="BU95" s="31" t="n">
        <v>79.85594724188172</v>
      </c>
      <c r="BV95" s="31" t="n">
        <v>40.08645280661364</v>
      </c>
      <c r="BW95" s="31" t="n">
        <v>95.76575214024022</v>
      </c>
      <c r="BX95" s="31" t="n">
        <v>6.941304702290557</v>
      </c>
      <c r="BY95" s="31" t="n">
        <v>147.1548233867885</v>
      </c>
      <c r="BZ95" s="31" t="n">
        <v>24.69766391181262</v>
      </c>
      <c r="CA95" s="31" t="n">
        <v>4.122967732806319</v>
      </c>
      <c r="CB95" s="31" t="n">
        <v>28.90175291644088</v>
      </c>
      <c r="CC95" s="31" t="n">
        <v>21.51386306824392</v>
      </c>
      <c r="CD95" s="31" t="n">
        <v>41.25643898474672</v>
      </c>
      <c r="CE95" s="31" t="n">
        <v>84.7658749415381</v>
      </c>
      <c r="CF95" s="31" t="n">
        <v>2340.286805732173</v>
      </c>
      <c r="CG95" s="31" t="n">
        <v>27.67740712316939</v>
      </c>
      <c r="CH95" s="31" t="n">
        <v>1024.219615686741</v>
      </c>
      <c r="CI95" s="31" t="n">
        <v>31.66489396901534</v>
      </c>
      <c r="CJ95" s="31" t="n">
        <v>33.21539745311735</v>
      </c>
      <c r="CK95" s="31" t="n">
        <v>54.02509442987589</v>
      </c>
      <c r="CL95" s="31" t="n">
        <v>27.45996866261572</v>
      </c>
      <c r="CM95" s="31" t="n">
        <v>6.859347128697246</v>
      </c>
      <c r="CN95" s="31" t="n">
        <v>14.49310969767414</v>
      </c>
      <c r="CO95" s="31" t="n">
        <v>24.96946198750472</v>
      </c>
      <c r="CP95" s="31" t="n">
        <v>23.46662770437024</v>
      </c>
      <c r="CQ95" s="31" t="n">
        <v>6.365092781823305</v>
      </c>
      <c r="CR95" s="31" t="n">
        <v>141.0389485328305</v>
      </c>
      <c r="CS95" s="31" t="n">
        <v>0</v>
      </c>
      <c r="CT95" s="31" t="n">
        <v>35.45250469150618</v>
      </c>
      <c r="CU95" s="31" t="n">
        <v>34.55013508020841</v>
      </c>
      <c r="CV95" s="31" t="n">
        <v>7.085984908735891</v>
      </c>
      <c r="CW95" s="31" t="n">
        <v>95.03984220269949</v>
      </c>
      <c r="CX95" s="31" t="n">
        <v>54.71504339124815</v>
      </c>
      <c r="CY95" s="31" t="n">
        <v>17.76472222723567</v>
      </c>
      <c r="CZ95" s="31" t="n">
        <v>6.502246272326396</v>
      </c>
      <c r="DA95" s="31" t="n">
        <v>10.51482217131315</v>
      </c>
      <c r="DB95" s="31" t="n">
        <v>9.829891020569061</v>
      </c>
      <c r="DC95" s="31" t="n">
        <v>2.724671171091884</v>
      </c>
      <c r="DD95" s="31" t="n">
        <v>7.136999316788869</v>
      </c>
      <c r="DE95" s="31" t="n">
        <v>0</v>
      </c>
      <c r="DF95" s="31">
        <f>SUM(C95:DE95)</f>
        <v/>
      </c>
      <c r="DG95" s="31" t="n">
        <v>0</v>
      </c>
      <c r="DH95" s="31" t="n">
        <v>0</v>
      </c>
      <c r="DI95" s="31" t="n">
        <v>12330.38481143364</v>
      </c>
      <c r="DJ95" s="31" t="n">
        <v>0</v>
      </c>
      <c r="DK95" s="31">
        <f>SUM(DG95:DJ95)</f>
        <v/>
      </c>
      <c r="DL95" s="31">
        <f>DF95+DK95</f>
        <v/>
      </c>
    </row>
    <row r="96">
      <c r="A96" s="28" t="inlineStr">
        <is>
          <t>K.3</t>
        </is>
      </c>
      <c r="B96" s="28" t="inlineStr">
        <is>
          <t>Servicios auxiliares de intermediación financiera</t>
        </is>
      </c>
      <c r="C96" s="29" t="n">
        <v>0</v>
      </c>
      <c r="D96" s="29" t="n">
        <v>0</v>
      </c>
      <c r="E96" s="29" t="n">
        <v>0</v>
      </c>
      <c r="F96" s="29" t="n">
        <v>0</v>
      </c>
      <c r="G96" s="29" t="n">
        <v>0</v>
      </c>
      <c r="H96" s="29" t="n">
        <v>0</v>
      </c>
      <c r="I96" s="29" t="n">
        <v>0</v>
      </c>
      <c r="J96" s="29" t="n">
        <v>0</v>
      </c>
      <c r="K96" s="29" t="n">
        <v>0</v>
      </c>
      <c r="L96" s="29" t="n">
        <v>0</v>
      </c>
      <c r="M96" s="29" t="n">
        <v>0</v>
      </c>
      <c r="N96" s="29" t="n">
        <v>0</v>
      </c>
      <c r="O96" s="29" t="n">
        <v>12.66524478755437</v>
      </c>
      <c r="P96" s="29" t="n">
        <v>0</v>
      </c>
      <c r="Q96" s="29" t="n">
        <v>0</v>
      </c>
      <c r="R96" s="29" t="n">
        <v>0</v>
      </c>
      <c r="S96" s="29" t="n">
        <v>0</v>
      </c>
      <c r="T96" s="29" t="n">
        <v>0</v>
      </c>
      <c r="U96" s="29" t="n">
        <v>0</v>
      </c>
      <c r="V96" s="29" t="n">
        <v>0</v>
      </c>
      <c r="W96" s="29" t="n">
        <v>0</v>
      </c>
      <c r="X96" s="29" t="n">
        <v>0</v>
      </c>
      <c r="Y96" s="29" t="n">
        <v>0</v>
      </c>
      <c r="Z96" s="29" t="n">
        <v>270.14699662377</v>
      </c>
      <c r="AA96" s="29" t="n">
        <v>0</v>
      </c>
      <c r="AB96" s="29" t="n">
        <v>0</v>
      </c>
      <c r="AC96" s="29" t="n">
        <v>0</v>
      </c>
      <c r="AD96" s="29" t="n">
        <v>0</v>
      </c>
      <c r="AE96" s="29" t="n">
        <v>13.95173529765248</v>
      </c>
      <c r="AF96" s="29" t="n">
        <v>0</v>
      </c>
      <c r="AG96" s="29" t="n">
        <v>0</v>
      </c>
      <c r="AH96" s="29" t="n">
        <v>0</v>
      </c>
      <c r="AI96" s="29" t="n">
        <v>0</v>
      </c>
      <c r="AJ96" s="29" t="n">
        <v>0</v>
      </c>
      <c r="AK96" s="29" t="n">
        <v>0</v>
      </c>
      <c r="AL96" s="29" t="n">
        <v>0</v>
      </c>
      <c r="AM96" s="29" t="n">
        <v>49.31044665279386</v>
      </c>
      <c r="AN96" s="29" t="n">
        <v>0</v>
      </c>
      <c r="AO96" s="29" t="n">
        <v>0</v>
      </c>
      <c r="AP96" s="29" t="n">
        <v>65.51683662187743</v>
      </c>
      <c r="AQ96" s="29" t="n">
        <v>70.48385781533085</v>
      </c>
      <c r="AR96" s="29" t="n">
        <v>0</v>
      </c>
      <c r="AS96" s="29" t="n">
        <v>0.544356892266986</v>
      </c>
      <c r="AT96" s="29" t="n">
        <v>0</v>
      </c>
      <c r="AU96" s="29" t="n">
        <v>0</v>
      </c>
      <c r="AV96" s="29" t="n">
        <v>0</v>
      </c>
      <c r="AW96" s="29" t="n">
        <v>88.34403792770304</v>
      </c>
      <c r="AX96" s="29" t="n">
        <v>0</v>
      </c>
      <c r="AY96" s="29" t="n">
        <v>0</v>
      </c>
      <c r="AZ96" s="29" t="n">
        <v>0</v>
      </c>
      <c r="BA96" s="29" t="n">
        <v>0</v>
      </c>
      <c r="BB96" s="29" t="n">
        <v>0</v>
      </c>
      <c r="BC96" s="29" t="n">
        <v>0</v>
      </c>
      <c r="BD96" s="29" t="n">
        <v>0</v>
      </c>
      <c r="BE96" s="29" t="n">
        <v>0.1148988596134469</v>
      </c>
      <c r="BF96" s="29" t="n">
        <v>0</v>
      </c>
      <c r="BG96" s="29" t="n">
        <v>0</v>
      </c>
      <c r="BH96" s="29" t="n">
        <v>0</v>
      </c>
      <c r="BI96" s="29" t="n">
        <v>1.209263407734965</v>
      </c>
      <c r="BJ96" s="29" t="n">
        <v>0</v>
      </c>
      <c r="BK96" s="29" t="n">
        <v>0</v>
      </c>
      <c r="BL96" s="29" t="n">
        <v>0</v>
      </c>
      <c r="BM96" s="29" t="n">
        <v>0</v>
      </c>
      <c r="BN96" s="29" t="n">
        <v>0</v>
      </c>
      <c r="BO96" s="29" t="n">
        <v>49.00813080086012</v>
      </c>
      <c r="BP96" s="29" t="n">
        <v>0</v>
      </c>
      <c r="BQ96" s="29" t="n">
        <v>44.93110487244527</v>
      </c>
      <c r="BR96" s="29" t="n">
        <v>377.4625315027293</v>
      </c>
      <c r="BS96" s="29" t="n">
        <v>0</v>
      </c>
      <c r="BT96" s="29" t="n">
        <v>0</v>
      </c>
      <c r="BU96" s="29" t="n">
        <v>0</v>
      </c>
      <c r="BV96" s="29" t="n">
        <v>46.2571507276562</v>
      </c>
      <c r="BW96" s="29" t="n">
        <v>0</v>
      </c>
      <c r="BX96" s="29" t="n">
        <v>0</v>
      </c>
      <c r="BY96" s="29" t="n">
        <v>0</v>
      </c>
      <c r="BZ96" s="29" t="n">
        <v>16.6782287286437</v>
      </c>
      <c r="CA96" s="29" t="n">
        <v>0</v>
      </c>
      <c r="CB96" s="29" t="n">
        <v>0</v>
      </c>
      <c r="CC96" s="29" t="n">
        <v>0</v>
      </c>
      <c r="CD96" s="29" t="n">
        <v>15.87016953562453</v>
      </c>
      <c r="CE96" s="29" t="n">
        <v>737.9586453338502</v>
      </c>
      <c r="CF96" s="29" t="n">
        <v>4166.449262187773</v>
      </c>
      <c r="CG96" s="29" t="n">
        <v>518.6798225251744</v>
      </c>
      <c r="CH96" s="29" t="n">
        <v>0</v>
      </c>
      <c r="CI96" s="29" t="n">
        <v>0</v>
      </c>
      <c r="CJ96" s="29" t="n">
        <v>0</v>
      </c>
      <c r="CK96" s="29" t="n">
        <v>102.9069974867418</v>
      </c>
      <c r="CL96" s="29" t="n">
        <v>44.76252375875013</v>
      </c>
      <c r="CM96" s="29" t="n">
        <v>0</v>
      </c>
      <c r="CN96" s="29" t="n">
        <v>0</v>
      </c>
      <c r="CO96" s="29" t="n">
        <v>0</v>
      </c>
      <c r="CP96" s="29" t="n">
        <v>0</v>
      </c>
      <c r="CQ96" s="29" t="n">
        <v>0</v>
      </c>
      <c r="CR96" s="29" t="n">
        <v>0</v>
      </c>
      <c r="CS96" s="29" t="n">
        <v>72.55297908230416</v>
      </c>
      <c r="CT96" s="29" t="n">
        <v>0</v>
      </c>
      <c r="CU96" s="29" t="n">
        <v>24.2144637665683</v>
      </c>
      <c r="CV96" s="29" t="n">
        <v>0</v>
      </c>
      <c r="CW96" s="29" t="n">
        <v>0</v>
      </c>
      <c r="CX96" s="29" t="n">
        <v>0</v>
      </c>
      <c r="CY96" s="29" t="n">
        <v>0</v>
      </c>
      <c r="CZ96" s="29" t="n">
        <v>35.87387263553939</v>
      </c>
      <c r="DA96" s="29" t="n">
        <v>0</v>
      </c>
      <c r="DB96" s="29" t="n">
        <v>46.2948224849065</v>
      </c>
      <c r="DC96" s="29" t="n">
        <v>0</v>
      </c>
      <c r="DD96" s="29" t="n">
        <v>0</v>
      </c>
      <c r="DE96" s="29" t="n">
        <v>0</v>
      </c>
      <c r="DF96" s="29">
        <f>SUM(C96:DE96)</f>
        <v/>
      </c>
      <c r="DG96" s="29" t="n">
        <v>0</v>
      </c>
      <c r="DH96" s="29" t="n">
        <v>0</v>
      </c>
      <c r="DI96" s="29" t="n">
        <v>5289.682619684135</v>
      </c>
      <c r="DJ96" s="29" t="n">
        <v>0</v>
      </c>
      <c r="DK96" s="29">
        <f>SUM(DG96:DJ96)</f>
        <v/>
      </c>
      <c r="DL96" s="29">
        <f>DF96+DK96</f>
        <v/>
      </c>
    </row>
    <row r="97">
      <c r="A97" s="30" t="inlineStr">
        <is>
          <t>L.1</t>
        </is>
      </c>
      <c r="B97" s="30" t="inlineStr">
        <is>
          <t>Servicios inmobiliarios relativos a bienes raíces propios o arrendados</t>
        </is>
      </c>
      <c r="C97" s="31" t="n">
        <v>0</v>
      </c>
      <c r="D97" s="31" t="n">
        <v>0.03505191601191739</v>
      </c>
      <c r="E97" s="31" t="n">
        <v>0</v>
      </c>
      <c r="F97" s="31" t="n">
        <v>0</v>
      </c>
      <c r="G97" s="31" t="n">
        <v>0</v>
      </c>
      <c r="H97" s="31" t="n">
        <v>1.502324766568297</v>
      </c>
      <c r="I97" s="31" t="n">
        <v>0</v>
      </c>
      <c r="J97" s="31" t="n">
        <v>0.5741567365282977</v>
      </c>
      <c r="K97" s="31" t="n">
        <v>27.7543949919283</v>
      </c>
      <c r="L97" s="31" t="n">
        <v>0</v>
      </c>
      <c r="M97" s="31" t="n">
        <v>16.63924230126908</v>
      </c>
      <c r="N97" s="31" t="n">
        <v>0</v>
      </c>
      <c r="O97" s="31" t="n">
        <v>5.461194087885186</v>
      </c>
      <c r="P97" s="31" t="n">
        <v>131.2035699505467</v>
      </c>
      <c r="Q97" s="31" t="n">
        <v>15.44391982177876</v>
      </c>
      <c r="R97" s="31" t="n">
        <v>4.154148444696085</v>
      </c>
      <c r="S97" s="31" t="n">
        <v>3.621109829183413</v>
      </c>
      <c r="T97" s="31" t="n">
        <v>2.165921392331741</v>
      </c>
      <c r="U97" s="31" t="n">
        <v>74.50249433512786</v>
      </c>
      <c r="V97" s="31" t="n">
        <v>67.47238820388397</v>
      </c>
      <c r="W97" s="31" t="n">
        <v>2.281763273146018</v>
      </c>
      <c r="X97" s="31" t="n">
        <v>11.79597235685594</v>
      </c>
      <c r="Y97" s="31" t="n">
        <v>76.09234886990534</v>
      </c>
      <c r="Z97" s="31" t="n">
        <v>46.82680301818799</v>
      </c>
      <c r="AA97" s="31" t="n">
        <v>8.83447450758093</v>
      </c>
      <c r="AB97" s="31" t="n">
        <v>8.49758068304477</v>
      </c>
      <c r="AC97" s="31" t="n">
        <v>3.232778081406874</v>
      </c>
      <c r="AD97" s="31" t="n">
        <v>4.438885385435608</v>
      </c>
      <c r="AE97" s="31" t="n">
        <v>11.79377291178576</v>
      </c>
      <c r="AF97" s="31" t="n">
        <v>17.89393622804101</v>
      </c>
      <c r="AG97" s="31" t="n">
        <v>23.66635862743305</v>
      </c>
      <c r="AH97" s="31" t="n">
        <v>71.86157545507548</v>
      </c>
      <c r="AI97" s="31" t="n">
        <v>21.56309032186359</v>
      </c>
      <c r="AJ97" s="31" t="n">
        <v>8.829264377676397</v>
      </c>
      <c r="AK97" s="31" t="n">
        <v>12.96762576810989</v>
      </c>
      <c r="AL97" s="31" t="n">
        <v>25.07097602743545</v>
      </c>
      <c r="AM97" s="31" t="n">
        <v>107.53505325014</v>
      </c>
      <c r="AN97" s="31" t="n">
        <v>30.87896530571706</v>
      </c>
      <c r="AO97" s="31" t="n">
        <v>14.245400802956</v>
      </c>
      <c r="AP97" s="31" t="n">
        <v>2.415359868176943</v>
      </c>
      <c r="AQ97" s="31" t="n">
        <v>15.82245159999937</v>
      </c>
      <c r="AR97" s="31" t="n">
        <v>10.33862257739418</v>
      </c>
      <c r="AS97" s="31" t="n">
        <v>8.774372474787052</v>
      </c>
      <c r="AT97" s="31" t="n">
        <v>23.28516208713384</v>
      </c>
      <c r="AU97" s="31" t="n">
        <v>48.87829540452711</v>
      </c>
      <c r="AV97" s="31" t="n">
        <v>5.444140387443308</v>
      </c>
      <c r="AW97" s="31" t="n">
        <v>8.017860974911475</v>
      </c>
      <c r="AX97" s="31" t="n">
        <v>1.112867678754791</v>
      </c>
      <c r="AY97" s="31" t="n">
        <v>11.54860249499431</v>
      </c>
      <c r="AZ97" s="31" t="n">
        <v>10.13762037365863</v>
      </c>
      <c r="BA97" s="31" t="n">
        <v>21.30091511839735</v>
      </c>
      <c r="BB97" s="31" t="n">
        <v>19.09558166256549</v>
      </c>
      <c r="BC97" s="31" t="n">
        <v>18.11806909513298</v>
      </c>
      <c r="BD97" s="31" t="n">
        <v>2.642428025165245</v>
      </c>
      <c r="BE97" s="31" t="n">
        <v>167.6775838592743</v>
      </c>
      <c r="BF97" s="31" t="n">
        <v>17.21202009649948</v>
      </c>
      <c r="BG97" s="31" t="n">
        <v>29.63555196947057</v>
      </c>
      <c r="BH97" s="31" t="n">
        <v>17.90193481472176</v>
      </c>
      <c r="BI97" s="31" t="n">
        <v>386.6323656612577</v>
      </c>
      <c r="BJ97" s="31" t="n">
        <v>8.93272840886066</v>
      </c>
      <c r="BK97" s="31" t="n">
        <v>1.01845110591512</v>
      </c>
      <c r="BL97" s="31" t="n">
        <v>73.90050970630276</v>
      </c>
      <c r="BM97" s="31" t="n">
        <v>1.493533762795918</v>
      </c>
      <c r="BN97" s="31" t="n">
        <v>24.62536075253431</v>
      </c>
      <c r="BO97" s="31" t="n">
        <v>165.7901144122137</v>
      </c>
      <c r="BP97" s="31" t="n">
        <v>584.4968589769849</v>
      </c>
      <c r="BQ97" s="31" t="n">
        <v>351.418926037632</v>
      </c>
      <c r="BR97" s="31" t="n">
        <v>8321.477077757618</v>
      </c>
      <c r="BS97" s="31" t="n">
        <v>78.95914201674745</v>
      </c>
      <c r="BT97" s="31" t="n">
        <v>62.13067464436319</v>
      </c>
      <c r="BU97" s="31" t="n">
        <v>99.81359153024614</v>
      </c>
      <c r="BV97" s="31" t="n">
        <v>419.0068530597557</v>
      </c>
      <c r="BW97" s="31" t="n">
        <v>91.25890127974253</v>
      </c>
      <c r="BX97" s="31" t="n">
        <v>77.75545883887074</v>
      </c>
      <c r="BY97" s="31" t="n">
        <v>462.9389098959545</v>
      </c>
      <c r="BZ97" s="31" t="n">
        <v>614.20402856466</v>
      </c>
      <c r="CA97" s="31" t="n">
        <v>19.64316866564571</v>
      </c>
      <c r="CB97" s="31" t="n">
        <v>135.7954456132252</v>
      </c>
      <c r="CC97" s="31" t="n">
        <v>302.3380344910274</v>
      </c>
      <c r="CD97" s="31" t="n">
        <v>176.8043471641862</v>
      </c>
      <c r="CE97" s="31" t="n">
        <v>897.3552787986376</v>
      </c>
      <c r="CF97" s="31" t="n">
        <v>67.32264257413654</v>
      </c>
      <c r="CG97" s="31" t="n">
        <v>227.9673211013025</v>
      </c>
      <c r="CH97" s="31" t="n">
        <v>152.1400794532717</v>
      </c>
      <c r="CI97" s="31" t="n">
        <v>215.482701166292</v>
      </c>
      <c r="CJ97" s="31" t="n">
        <v>177.9177130511131</v>
      </c>
      <c r="CK97" s="31" t="n">
        <v>926.5672266698002</v>
      </c>
      <c r="CL97" s="31" t="n">
        <v>62.78307114761818</v>
      </c>
      <c r="CM97" s="31" t="n">
        <v>4.622750319049081</v>
      </c>
      <c r="CN97" s="31" t="n">
        <v>67.68825740327262</v>
      </c>
      <c r="CO97" s="31" t="n">
        <v>40.5750000461464</v>
      </c>
      <c r="CP97" s="31" t="n">
        <v>16.0835594418569</v>
      </c>
      <c r="CQ97" s="31" t="n">
        <v>442.4788566800047</v>
      </c>
      <c r="CR97" s="31" t="n">
        <v>700.9367144044226</v>
      </c>
      <c r="CS97" s="31" t="n">
        <v>80.85038881667575</v>
      </c>
      <c r="CT97" s="31" t="n">
        <v>301.6030008862417</v>
      </c>
      <c r="CU97" s="31" t="n">
        <v>67.78191680929689</v>
      </c>
      <c r="CV97" s="31" t="n">
        <v>498.2838887574709</v>
      </c>
      <c r="CW97" s="31" t="n">
        <v>187.0512937349542</v>
      </c>
      <c r="CX97" s="31" t="n">
        <v>275.9954405860842</v>
      </c>
      <c r="CY97" s="31" t="n">
        <v>125.8379745901111</v>
      </c>
      <c r="CZ97" s="31" t="n">
        <v>1817.734029391591</v>
      </c>
      <c r="DA97" s="31" t="n">
        <v>106.280794197639</v>
      </c>
      <c r="DB97" s="31" t="n">
        <v>84.25267489076568</v>
      </c>
      <c r="DC97" s="31" t="n">
        <v>15.88152546419057</v>
      </c>
      <c r="DD97" s="31" t="n">
        <v>49.80974231960091</v>
      </c>
      <c r="DE97" s="31" t="n">
        <v>0</v>
      </c>
      <c r="DF97" s="31">
        <f>SUM(C97:DE97)</f>
        <v/>
      </c>
      <c r="DG97" s="31" t="n">
        <v>0</v>
      </c>
      <c r="DH97" s="31" t="n">
        <v>0</v>
      </c>
      <c r="DI97" s="31" t="n">
        <v>101955.4016923594</v>
      </c>
      <c r="DJ97" s="31" t="n">
        <v>0</v>
      </c>
      <c r="DK97" s="31">
        <f>SUM(DG97:DJ97)</f>
        <v/>
      </c>
      <c r="DL97" s="31">
        <f>DF97+DK97</f>
        <v/>
      </c>
    </row>
    <row r="98">
      <c r="A98" s="28" t="inlineStr">
        <is>
          <t>L.2</t>
        </is>
      </c>
      <c r="B98" s="28" t="inlineStr">
        <is>
          <t>Servicios inmobiliarios a comisión o por contrato</t>
        </is>
      </c>
      <c r="C98" s="29" t="n">
        <v>0</v>
      </c>
      <c r="D98" s="29" t="n">
        <v>0</v>
      </c>
      <c r="E98" s="29" t="n">
        <v>0</v>
      </c>
      <c r="F98" s="29" t="n">
        <v>0</v>
      </c>
      <c r="G98" s="29" t="n">
        <v>0</v>
      </c>
      <c r="H98" s="29" t="n">
        <v>0</v>
      </c>
      <c r="I98" s="29" t="n">
        <v>0</v>
      </c>
      <c r="J98" s="29" t="n">
        <v>0</v>
      </c>
      <c r="K98" s="29" t="n">
        <v>0</v>
      </c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</v>
      </c>
      <c r="Q98" s="29" t="n">
        <v>0</v>
      </c>
      <c r="R98" s="29" t="n">
        <v>0</v>
      </c>
      <c r="S98" s="29" t="n">
        <v>0</v>
      </c>
      <c r="T98" s="29" t="n">
        <v>0</v>
      </c>
      <c r="U98" s="29" t="n">
        <v>0</v>
      </c>
      <c r="V98" s="29" t="n">
        <v>0</v>
      </c>
      <c r="W98" s="29" t="n">
        <v>0</v>
      </c>
      <c r="X98" s="29" t="n">
        <v>0</v>
      </c>
      <c r="Y98" s="29" t="n">
        <v>0</v>
      </c>
      <c r="Z98" s="29" t="n">
        <v>0</v>
      </c>
      <c r="AA98" s="29" t="n">
        <v>0</v>
      </c>
      <c r="AB98" s="29" t="n">
        <v>0</v>
      </c>
      <c r="AC98" s="29" t="n">
        <v>0</v>
      </c>
      <c r="AD98" s="29" t="n">
        <v>0</v>
      </c>
      <c r="AE98" s="29" t="n">
        <v>0</v>
      </c>
      <c r="AF98" s="29" t="n">
        <v>0</v>
      </c>
      <c r="AG98" s="29" t="n">
        <v>0</v>
      </c>
      <c r="AH98" s="29" t="n">
        <v>0</v>
      </c>
      <c r="AI98" s="29" t="n">
        <v>0</v>
      </c>
      <c r="AJ98" s="29" t="n">
        <v>0</v>
      </c>
      <c r="AK98" s="29" t="n">
        <v>0</v>
      </c>
      <c r="AL98" s="29" t="n">
        <v>0</v>
      </c>
      <c r="AM98" s="29" t="n">
        <v>0</v>
      </c>
      <c r="AN98" s="29" t="n">
        <v>0</v>
      </c>
      <c r="AO98" s="29" t="n">
        <v>0</v>
      </c>
      <c r="AP98" s="29" t="n">
        <v>0</v>
      </c>
      <c r="AQ98" s="29" t="n">
        <v>0</v>
      </c>
      <c r="AR98" s="29" t="n">
        <v>0</v>
      </c>
      <c r="AS98" s="29" t="n">
        <v>0</v>
      </c>
      <c r="AT98" s="29" t="n">
        <v>0</v>
      </c>
      <c r="AU98" s="29" t="n">
        <v>0</v>
      </c>
      <c r="AV98" s="29" t="n">
        <v>0</v>
      </c>
      <c r="AW98" s="29" t="n">
        <v>0</v>
      </c>
      <c r="AX98" s="29" t="n">
        <v>0</v>
      </c>
      <c r="AY98" s="29" t="n">
        <v>0</v>
      </c>
      <c r="AZ98" s="29" t="n">
        <v>0</v>
      </c>
      <c r="BA98" s="29" t="n">
        <v>0</v>
      </c>
      <c r="BB98" s="29" t="n">
        <v>0</v>
      </c>
      <c r="BC98" s="29" t="n">
        <v>0</v>
      </c>
      <c r="BD98" s="29" t="n">
        <v>0</v>
      </c>
      <c r="BE98" s="29" t="n">
        <v>0</v>
      </c>
      <c r="BF98" s="29" t="n">
        <v>0</v>
      </c>
      <c r="BG98" s="29" t="n">
        <v>0</v>
      </c>
      <c r="BH98" s="29" t="n">
        <v>0</v>
      </c>
      <c r="BI98" s="29" t="n">
        <v>0</v>
      </c>
      <c r="BJ98" s="29" t="n">
        <v>0</v>
      </c>
      <c r="BK98" s="29" t="n">
        <v>0</v>
      </c>
      <c r="BL98" s="29" t="n">
        <v>0</v>
      </c>
      <c r="BM98" s="29" t="n">
        <v>0</v>
      </c>
      <c r="BN98" s="29" t="n">
        <v>13.55903679347478</v>
      </c>
      <c r="BO98" s="29" t="n">
        <v>0</v>
      </c>
      <c r="BP98" s="29" t="n">
        <v>0</v>
      </c>
      <c r="BQ98" s="29" t="n">
        <v>0</v>
      </c>
      <c r="BR98" s="29" t="n">
        <v>0</v>
      </c>
      <c r="BS98" s="29" t="n">
        <v>0</v>
      </c>
      <c r="BT98" s="29" t="n">
        <v>0</v>
      </c>
      <c r="BU98" s="29" t="n">
        <v>0</v>
      </c>
      <c r="BV98" s="29" t="n">
        <v>0</v>
      </c>
      <c r="BW98" s="29" t="n">
        <v>0</v>
      </c>
      <c r="BX98" s="29" t="n">
        <v>0</v>
      </c>
      <c r="BY98" s="29" t="n">
        <v>0</v>
      </c>
      <c r="BZ98" s="29" t="n">
        <v>0</v>
      </c>
      <c r="CA98" s="29" t="n">
        <v>0</v>
      </c>
      <c r="CB98" s="29" t="n">
        <v>0</v>
      </c>
      <c r="CC98" s="29" t="n">
        <v>0</v>
      </c>
      <c r="CD98" s="29" t="n">
        <v>0</v>
      </c>
      <c r="CE98" s="29" t="n">
        <v>0</v>
      </c>
      <c r="CF98" s="29" t="n">
        <v>1.008253261376571</v>
      </c>
      <c r="CG98" s="29" t="n">
        <v>18.70255322329026</v>
      </c>
      <c r="CH98" s="29" t="n">
        <v>1822.381311902516</v>
      </c>
      <c r="CI98" s="29" t="n">
        <v>0</v>
      </c>
      <c r="CJ98" s="29" t="n">
        <v>0</v>
      </c>
      <c r="CK98" s="29" t="n">
        <v>0</v>
      </c>
      <c r="CL98" s="29" t="n">
        <v>0</v>
      </c>
      <c r="CM98" s="29" t="n">
        <v>0</v>
      </c>
      <c r="CN98" s="29" t="n">
        <v>0</v>
      </c>
      <c r="CO98" s="29" t="n">
        <v>0</v>
      </c>
      <c r="CP98" s="29" t="n">
        <v>0</v>
      </c>
      <c r="CQ98" s="29" t="n">
        <v>0</v>
      </c>
      <c r="CR98" s="29" t="n">
        <v>0</v>
      </c>
      <c r="CS98" s="29" t="n">
        <v>0</v>
      </c>
      <c r="CT98" s="29" t="n">
        <v>0</v>
      </c>
      <c r="CU98" s="29" t="n">
        <v>0</v>
      </c>
      <c r="CV98" s="29" t="n">
        <v>0</v>
      </c>
      <c r="CW98" s="29" t="n">
        <v>0</v>
      </c>
      <c r="CX98" s="29" t="n">
        <v>0</v>
      </c>
      <c r="CY98" s="29" t="n">
        <v>0</v>
      </c>
      <c r="CZ98" s="29" t="n">
        <v>0</v>
      </c>
      <c r="DA98" s="29" t="n">
        <v>0</v>
      </c>
      <c r="DB98" s="29" t="n">
        <v>0</v>
      </c>
      <c r="DC98" s="29" t="n">
        <v>0</v>
      </c>
      <c r="DD98" s="29" t="n">
        <v>0</v>
      </c>
      <c r="DE98" s="29" t="n">
        <v>0</v>
      </c>
      <c r="DF98" s="29">
        <f>SUM(C98:DE98)</f>
        <v/>
      </c>
      <c r="DG98" s="29" t="n">
        <v>0</v>
      </c>
      <c r="DH98" s="29" t="n">
        <v>0</v>
      </c>
      <c r="DI98" s="29" t="n">
        <v>5038.731844819343</v>
      </c>
      <c r="DJ98" s="29" t="n">
        <v>0</v>
      </c>
      <c r="DK98" s="29">
        <f>SUM(DG98:DJ98)</f>
        <v/>
      </c>
      <c r="DL98" s="29">
        <f>DF98+DK98</f>
        <v/>
      </c>
    </row>
    <row r="99">
      <c r="A99" s="30" t="inlineStr">
        <is>
          <t>M.1</t>
        </is>
      </c>
      <c r="B99" s="30" t="inlineStr">
        <is>
          <t>Servicios de investigación y desarrollo; otros servicios profesionales, científicos y técnicos y servicios de investigación y seguridad</t>
        </is>
      </c>
      <c r="C99" s="31" t="n">
        <v>0.008963133772586411</v>
      </c>
      <c r="D99" s="31" t="n">
        <v>0.03156421770838318</v>
      </c>
      <c r="E99" s="31" t="n">
        <v>0.1269312640832772</v>
      </c>
      <c r="F99" s="31" t="n">
        <v>0.03184537989706112</v>
      </c>
      <c r="G99" s="31" t="n">
        <v>0.008850272894032592</v>
      </c>
      <c r="H99" s="31" t="n">
        <v>0.07536810999979977</v>
      </c>
      <c r="I99" s="31" t="n">
        <v>0.06526962408462776</v>
      </c>
      <c r="J99" s="31" t="n">
        <v>89.10325235895748</v>
      </c>
      <c r="K99" s="31" t="n">
        <v>416.3786747749953</v>
      </c>
      <c r="L99" s="31" t="n">
        <v>49.03379255349998</v>
      </c>
      <c r="M99" s="31" t="n">
        <v>0.004047943510796955</v>
      </c>
      <c r="N99" s="31" t="n">
        <v>0.05343914356058648</v>
      </c>
      <c r="O99" s="31" t="n">
        <v>196.2335719108413</v>
      </c>
      <c r="P99" s="31" t="n">
        <v>67.28366780290727</v>
      </c>
      <c r="Q99" s="31" t="n">
        <v>66.97473166586873</v>
      </c>
      <c r="R99" s="31" t="n">
        <v>4.516921920026447</v>
      </c>
      <c r="S99" s="31" t="n">
        <v>18.72846126840914</v>
      </c>
      <c r="T99" s="31" t="n">
        <v>1.594747349914267</v>
      </c>
      <c r="U99" s="31" t="n">
        <v>64.84678732893917</v>
      </c>
      <c r="V99" s="31" t="n">
        <v>23.41014196268221</v>
      </c>
      <c r="W99" s="31" t="n">
        <v>19.18710786076144</v>
      </c>
      <c r="X99" s="31" t="n">
        <v>9.838750339200992</v>
      </c>
      <c r="Y99" s="31" t="n">
        <v>60.28941774744266</v>
      </c>
      <c r="Z99" s="31" t="n">
        <v>909.9427438609948</v>
      </c>
      <c r="AA99" s="31" t="n">
        <v>18.92114288745352</v>
      </c>
      <c r="AB99" s="31" t="n">
        <v>45.81140822763209</v>
      </c>
      <c r="AC99" s="31" t="n">
        <v>29.63538018848592</v>
      </c>
      <c r="AD99" s="31" t="n">
        <v>94.08237486480506</v>
      </c>
      <c r="AE99" s="31" t="n">
        <v>217.2761584395325</v>
      </c>
      <c r="AF99" s="31" t="n">
        <v>3.064340760819749</v>
      </c>
      <c r="AG99" s="31" t="n">
        <v>4.630072845142417</v>
      </c>
      <c r="AH99" s="31" t="n">
        <v>9.049990132352727</v>
      </c>
      <c r="AI99" s="31" t="n">
        <v>18.93402856197773</v>
      </c>
      <c r="AJ99" s="31" t="n">
        <v>1.731741577451641</v>
      </c>
      <c r="AK99" s="31" t="n">
        <v>6.353218080758549</v>
      </c>
      <c r="AL99" s="31" t="n">
        <v>5.479568328866709</v>
      </c>
      <c r="AM99" s="31" t="n">
        <v>145.6021724188939</v>
      </c>
      <c r="AN99" s="31" t="n">
        <v>19.68434435742223</v>
      </c>
      <c r="AO99" s="31" t="n">
        <v>14.37702094103067</v>
      </c>
      <c r="AP99" s="31" t="n">
        <v>17.28099107239466</v>
      </c>
      <c r="AQ99" s="31" t="n">
        <v>30.57567750196583</v>
      </c>
      <c r="AR99" s="31" t="n">
        <v>58.35325848914017</v>
      </c>
      <c r="AS99" s="31" t="n">
        <v>32.10012403005162</v>
      </c>
      <c r="AT99" s="31" t="n">
        <v>107.0524824534066</v>
      </c>
      <c r="AU99" s="31" t="n">
        <v>33.23123655174998</v>
      </c>
      <c r="AV99" s="31" t="n">
        <v>1.729159072356714</v>
      </c>
      <c r="AW99" s="31" t="n">
        <v>37.65788230744682</v>
      </c>
      <c r="AX99" s="31" t="n">
        <v>0.1322947051373987</v>
      </c>
      <c r="AY99" s="31" t="n">
        <v>10.6038743044031</v>
      </c>
      <c r="AZ99" s="31" t="n">
        <v>11.58730275389585</v>
      </c>
      <c r="BA99" s="31" t="n">
        <v>14.92875723041853</v>
      </c>
      <c r="BB99" s="31" t="n">
        <v>9.031582261389651</v>
      </c>
      <c r="BC99" s="31" t="n">
        <v>27.22185543858835</v>
      </c>
      <c r="BD99" s="31" t="n">
        <v>9.51548341434013</v>
      </c>
      <c r="BE99" s="31" t="n">
        <v>93.89188600523076</v>
      </c>
      <c r="BF99" s="31" t="n">
        <v>10.8147356843394</v>
      </c>
      <c r="BG99" s="31" t="n">
        <v>2.65018103159002</v>
      </c>
      <c r="BH99" s="31" t="n">
        <v>11.11675165121517</v>
      </c>
      <c r="BI99" s="31" t="n">
        <v>314.805003213796</v>
      </c>
      <c r="BJ99" s="31" t="n">
        <v>2.548000599271838</v>
      </c>
      <c r="BK99" s="31" t="n">
        <v>155.8071460619024</v>
      </c>
      <c r="BL99" s="31" t="n">
        <v>16.18623358778935</v>
      </c>
      <c r="BM99" s="31" t="n">
        <v>4075.949526291613</v>
      </c>
      <c r="BN99" s="31" t="n">
        <v>642.4853096822839</v>
      </c>
      <c r="BO99" s="31" t="n">
        <v>184.2061877732334</v>
      </c>
      <c r="BP99" s="31" t="n">
        <v>201.11593618438</v>
      </c>
      <c r="BQ99" s="31" t="n">
        <v>174.6209071427712</v>
      </c>
      <c r="BR99" s="31" t="n">
        <v>4267.59281764591</v>
      </c>
      <c r="BS99" s="31" t="n">
        <v>37.79786842421156</v>
      </c>
      <c r="BT99" s="31" t="n">
        <v>51.72165303893372</v>
      </c>
      <c r="BU99" s="31" t="n">
        <v>128.827726627009</v>
      </c>
      <c r="BV99" s="31" t="n">
        <v>76.70893039049544</v>
      </c>
      <c r="BW99" s="31" t="n">
        <v>226.7408179540098</v>
      </c>
      <c r="BX99" s="31" t="n">
        <v>21.37232345941348</v>
      </c>
      <c r="BY99" s="31" t="n">
        <v>230.1581683260799</v>
      </c>
      <c r="BZ99" s="31" t="n">
        <v>140.5775305870066</v>
      </c>
      <c r="CA99" s="31" t="n">
        <v>73.87797362825194</v>
      </c>
      <c r="CB99" s="31" t="n">
        <v>321.5972950769244</v>
      </c>
      <c r="CC99" s="31" t="n">
        <v>1101.712094303098</v>
      </c>
      <c r="CD99" s="31" t="n">
        <v>970.0078932914918</v>
      </c>
      <c r="CE99" s="31" t="n">
        <v>1376.305661711461</v>
      </c>
      <c r="CF99" s="31" t="n">
        <v>112.4202123654149</v>
      </c>
      <c r="CG99" s="31" t="n">
        <v>126.7863991979874</v>
      </c>
      <c r="CH99" s="31" t="n">
        <v>214.8039605014122</v>
      </c>
      <c r="CI99" s="31" t="n">
        <v>395.9630660559947</v>
      </c>
      <c r="CJ99" s="31" t="n">
        <v>2148.271917614286</v>
      </c>
      <c r="CK99" s="31" t="n">
        <v>786.2551756160224</v>
      </c>
      <c r="CL99" s="31" t="n">
        <v>29.18566050670271</v>
      </c>
      <c r="CM99" s="31" t="n">
        <v>274.195185136145</v>
      </c>
      <c r="CN99" s="31" t="n">
        <v>208.0065286292157</v>
      </c>
      <c r="CO99" s="31" t="n">
        <v>37.89955550625745</v>
      </c>
      <c r="CP99" s="31" t="n">
        <v>10.61440487133563</v>
      </c>
      <c r="CQ99" s="31" t="n">
        <v>72.70192600117565</v>
      </c>
      <c r="CR99" s="31" t="n">
        <v>810.8767150479545</v>
      </c>
      <c r="CS99" s="31" t="n">
        <v>179.73630390913</v>
      </c>
      <c r="CT99" s="31" t="n">
        <v>306.9797092713316</v>
      </c>
      <c r="CU99" s="31" t="n">
        <v>67.6332317793171</v>
      </c>
      <c r="CV99" s="31" t="n">
        <v>179.4663446655498</v>
      </c>
      <c r="CW99" s="31" t="n">
        <v>189.5217758767477</v>
      </c>
      <c r="CX99" s="31" t="n">
        <v>330.872181777698</v>
      </c>
      <c r="CY99" s="31" t="n">
        <v>150.1552840267384</v>
      </c>
      <c r="CZ99" s="31" t="n">
        <v>150.0343143585219</v>
      </c>
      <c r="DA99" s="31" t="n">
        <v>45.180452360199</v>
      </c>
      <c r="DB99" s="31" t="n">
        <v>70.86144627021703</v>
      </c>
      <c r="DC99" s="31" t="n">
        <v>2.549876732438594</v>
      </c>
      <c r="DD99" s="31" t="n">
        <v>19.09804427110063</v>
      </c>
      <c r="DE99" s="31" t="n">
        <v>0</v>
      </c>
      <c r="DF99" s="31">
        <f>SUM(C99:DE99)</f>
        <v/>
      </c>
      <c r="DG99" s="31" t="n">
        <v>0</v>
      </c>
      <c r="DH99" s="31" t="n">
        <v>0</v>
      </c>
      <c r="DI99" s="31" t="n">
        <v>5068.532794283124</v>
      </c>
      <c r="DJ99" s="31" t="n">
        <v>0</v>
      </c>
      <c r="DK99" s="31">
        <f>SUM(DG99:DJ99)</f>
        <v/>
      </c>
      <c r="DL99" s="31">
        <f>DF99+DK99</f>
        <v/>
      </c>
    </row>
    <row r="100">
      <c r="A100" s="28" t="inlineStr">
        <is>
          <t>M.2</t>
        </is>
      </c>
      <c r="B100" s="28" t="inlineStr">
        <is>
          <t>Servicios de consultoría en gestión, servicios de gestión y servicios de tecnologías de información y comunicación</t>
        </is>
      </c>
      <c r="C100" s="29" t="n">
        <v>11.28341128223638</v>
      </c>
      <c r="D100" s="29" t="n">
        <v>42.95813895854786</v>
      </c>
      <c r="E100" s="29" t="n">
        <v>159.789833953632</v>
      </c>
      <c r="F100" s="29" t="n">
        <v>40.08916166314406</v>
      </c>
      <c r="G100" s="29" t="n">
        <v>11.14133422049575</v>
      </c>
      <c r="H100" s="29" t="n">
        <v>160.3274110944186</v>
      </c>
      <c r="I100" s="29" t="n">
        <v>82.16590664263857</v>
      </c>
      <c r="J100" s="29" t="n">
        <v>21.84863369690336</v>
      </c>
      <c r="K100" s="29" t="n">
        <v>145.7532956558669</v>
      </c>
      <c r="L100" s="29" t="n">
        <v>0</v>
      </c>
      <c r="M100" s="29" t="n">
        <v>5.313654332304977</v>
      </c>
      <c r="N100" s="29" t="n">
        <v>0.0009174884188467499</v>
      </c>
      <c r="O100" s="29" t="n">
        <v>170.1983698184723</v>
      </c>
      <c r="P100" s="29" t="n">
        <v>204.2379639111484</v>
      </c>
      <c r="Q100" s="29" t="n">
        <v>54.3258016142643</v>
      </c>
      <c r="R100" s="29" t="n">
        <v>34.27837929254802</v>
      </c>
      <c r="S100" s="29" t="n">
        <v>20.00133365456588</v>
      </c>
      <c r="T100" s="29" t="n">
        <v>72.10573817859257</v>
      </c>
      <c r="U100" s="29" t="n">
        <v>30.24949930528463</v>
      </c>
      <c r="V100" s="29" t="n">
        <v>66.71876029744099</v>
      </c>
      <c r="W100" s="29" t="n">
        <v>14.62684129080243</v>
      </c>
      <c r="X100" s="29" t="n">
        <v>20.09751318822194</v>
      </c>
      <c r="Y100" s="29" t="n">
        <v>46.85163595822762</v>
      </c>
      <c r="Z100" s="29" t="n">
        <v>80.7462175519186</v>
      </c>
      <c r="AA100" s="29" t="n">
        <v>15.6501319241107</v>
      </c>
      <c r="AB100" s="29" t="n">
        <v>30.44467681799011</v>
      </c>
      <c r="AC100" s="29" t="n">
        <v>9.336165272243171</v>
      </c>
      <c r="AD100" s="29" t="n">
        <v>4.548967767399599</v>
      </c>
      <c r="AE100" s="29" t="n">
        <v>117.7501326281999</v>
      </c>
      <c r="AF100" s="29" t="n">
        <v>90.11809666176509</v>
      </c>
      <c r="AG100" s="29" t="n">
        <v>30.52477209933515</v>
      </c>
      <c r="AH100" s="29" t="n">
        <v>31.5567052368966</v>
      </c>
      <c r="AI100" s="29" t="n">
        <v>54.24002760154335</v>
      </c>
      <c r="AJ100" s="29" t="n">
        <v>2.633564817860265</v>
      </c>
      <c r="AK100" s="29" t="n">
        <v>31.74122395500508</v>
      </c>
      <c r="AL100" s="29" t="n">
        <v>34.68044445798418</v>
      </c>
      <c r="AM100" s="29" t="n">
        <v>140.2069412405828</v>
      </c>
      <c r="AN100" s="29" t="n">
        <v>49.53290491890186</v>
      </c>
      <c r="AO100" s="29" t="n">
        <v>844.3816786290067</v>
      </c>
      <c r="AP100" s="29" t="n">
        <v>32.00671013602848</v>
      </c>
      <c r="AQ100" s="29" t="n">
        <v>124.2080776819664</v>
      </c>
      <c r="AR100" s="29" t="n">
        <v>19.39793239947998</v>
      </c>
      <c r="AS100" s="29" t="n">
        <v>54.63816148703175</v>
      </c>
      <c r="AT100" s="29" t="n">
        <v>58.42768986437298</v>
      </c>
      <c r="AU100" s="29" t="n">
        <v>125.9038339754317</v>
      </c>
      <c r="AV100" s="29" t="n">
        <v>3.976799821090022</v>
      </c>
      <c r="AW100" s="29" t="n">
        <v>115.9539861161195</v>
      </c>
      <c r="AX100" s="29" t="n">
        <v>2.051536766025579</v>
      </c>
      <c r="AY100" s="29" t="n">
        <v>21.85335436150031</v>
      </c>
      <c r="AZ100" s="29" t="n">
        <v>81.26580248864433</v>
      </c>
      <c r="BA100" s="29" t="n">
        <v>94.67437274608453</v>
      </c>
      <c r="BB100" s="29" t="n">
        <v>48.61648391201369</v>
      </c>
      <c r="BC100" s="29" t="n">
        <v>32.81901390033929</v>
      </c>
      <c r="BD100" s="29" t="n">
        <v>9.973650175577967</v>
      </c>
      <c r="BE100" s="29" t="n">
        <v>115.5852704880131</v>
      </c>
      <c r="BF100" s="29" t="n">
        <v>8.967091969662722</v>
      </c>
      <c r="BG100" s="29" t="n">
        <v>7.6819309261095</v>
      </c>
      <c r="BH100" s="29" t="n">
        <v>167.127229954255</v>
      </c>
      <c r="BI100" s="29" t="n">
        <v>251.987519022226</v>
      </c>
      <c r="BJ100" s="29" t="n">
        <v>18.97860107347266</v>
      </c>
      <c r="BK100" s="29" t="n">
        <v>353.1601211472171</v>
      </c>
      <c r="BL100" s="29" t="n">
        <v>219.3295770235086</v>
      </c>
      <c r="BM100" s="29" t="n">
        <v>0</v>
      </c>
      <c r="BN100" s="29" t="n">
        <v>0</v>
      </c>
      <c r="BO100" s="29" t="n">
        <v>134.239818816748</v>
      </c>
      <c r="BP100" s="29" t="n">
        <v>507.7853905969272</v>
      </c>
      <c r="BQ100" s="29" t="n">
        <v>348.825558671285</v>
      </c>
      <c r="BR100" s="29" t="n">
        <v>5383.219954959068</v>
      </c>
      <c r="BS100" s="29" t="n">
        <v>200.934286543999</v>
      </c>
      <c r="BT100" s="29" t="n">
        <v>358.8160783627949</v>
      </c>
      <c r="BU100" s="29" t="n">
        <v>228.1022091238105</v>
      </c>
      <c r="BV100" s="29" t="n">
        <v>207.6955223280956</v>
      </c>
      <c r="BW100" s="29" t="n">
        <v>738.047613194003</v>
      </c>
      <c r="BX100" s="29" t="n">
        <v>169.1368334928513</v>
      </c>
      <c r="BY100" s="29" t="n">
        <v>471.6651837374045</v>
      </c>
      <c r="BZ100" s="29" t="n">
        <v>152.4134487152636</v>
      </c>
      <c r="CA100" s="29" t="n">
        <v>44.60595532945928</v>
      </c>
      <c r="CB100" s="29" t="n">
        <v>286.1438763675259</v>
      </c>
      <c r="CC100" s="29" t="n">
        <v>483.4036214002576</v>
      </c>
      <c r="CD100" s="29" t="n">
        <v>302.7552808694372</v>
      </c>
      <c r="CE100" s="29" t="n">
        <v>1598.84510345191</v>
      </c>
      <c r="CF100" s="29" t="n">
        <v>137.4079498565948</v>
      </c>
      <c r="CG100" s="29" t="n">
        <v>395.6623218475742</v>
      </c>
      <c r="CH100" s="29" t="n">
        <v>165.4441023709204</v>
      </c>
      <c r="CI100" s="29" t="n">
        <v>453.4700273627118</v>
      </c>
      <c r="CJ100" s="29" t="n">
        <v>1491.19071813819</v>
      </c>
      <c r="CK100" s="29" t="n">
        <v>2944.49429117792</v>
      </c>
      <c r="CL100" s="29" t="n">
        <v>3651.300661137635</v>
      </c>
      <c r="CM100" s="29" t="n">
        <v>118.653652466641</v>
      </c>
      <c r="CN100" s="29" t="n">
        <v>37.63195558790527</v>
      </c>
      <c r="CO100" s="29" t="n">
        <v>131.2803791656823</v>
      </c>
      <c r="CP100" s="29" t="n">
        <v>33.81946619163836</v>
      </c>
      <c r="CQ100" s="29" t="n">
        <v>152.7737918339346</v>
      </c>
      <c r="CR100" s="29" t="n">
        <v>707.7772340236024</v>
      </c>
      <c r="CS100" s="29" t="n">
        <v>621.0450604459737</v>
      </c>
      <c r="CT100" s="29" t="n">
        <v>195.5038457469975</v>
      </c>
      <c r="CU100" s="29" t="n">
        <v>64.15579726450736</v>
      </c>
      <c r="CV100" s="29" t="n">
        <v>21.32407058230056</v>
      </c>
      <c r="CW100" s="29" t="n">
        <v>655.1288290047665</v>
      </c>
      <c r="CX100" s="29" t="n">
        <v>1301.742933525233</v>
      </c>
      <c r="CY100" s="29" t="n">
        <v>146.2688049442417</v>
      </c>
      <c r="CZ100" s="29" t="n">
        <v>267.3936641280035</v>
      </c>
      <c r="DA100" s="29" t="n">
        <v>66.79521925641589</v>
      </c>
      <c r="DB100" s="29" t="n">
        <v>166.9887348550743</v>
      </c>
      <c r="DC100" s="29" t="n">
        <v>8.85335727818874</v>
      </c>
      <c r="DD100" s="29" t="n">
        <v>30.04519500973054</v>
      </c>
      <c r="DE100" s="29" t="n">
        <v>0</v>
      </c>
      <c r="DF100" s="29">
        <f>SUM(C100:DE100)</f>
        <v/>
      </c>
      <c r="DG100" s="29" t="n">
        <v>0</v>
      </c>
      <c r="DH100" s="29" t="n">
        <v>0</v>
      </c>
      <c r="DI100" s="29" t="n">
        <v>6637.679266321687</v>
      </c>
      <c r="DJ100" s="29" t="n">
        <v>0</v>
      </c>
      <c r="DK100" s="29">
        <f>SUM(DG100:DJ100)</f>
        <v/>
      </c>
      <c r="DL100" s="29">
        <f>DF100+DK100</f>
        <v/>
      </c>
    </row>
    <row r="101">
      <c r="A101" s="30" t="inlineStr">
        <is>
          <t>N.1</t>
        </is>
      </c>
      <c r="B101" s="30" t="inlineStr">
        <is>
          <t>Servicios de arrendamiento</t>
        </is>
      </c>
      <c r="C101" s="31" t="n">
        <v>0</v>
      </c>
      <c r="D101" s="31" t="n">
        <v>0</v>
      </c>
      <c r="E101" s="31" t="n">
        <v>0</v>
      </c>
      <c r="F101" s="31" t="n">
        <v>0</v>
      </c>
      <c r="G101" s="31" t="n">
        <v>0</v>
      </c>
      <c r="H101" s="31" t="n">
        <v>0</v>
      </c>
      <c r="I101" s="31" t="n">
        <v>0</v>
      </c>
      <c r="J101" s="31" t="n">
        <v>0</v>
      </c>
      <c r="K101" s="31" t="n">
        <v>0</v>
      </c>
      <c r="L101" s="31" t="n">
        <v>0</v>
      </c>
      <c r="M101" s="31" t="n">
        <v>18.91749583403345</v>
      </c>
      <c r="N101" s="31" t="n">
        <v>3.605769018918255</v>
      </c>
      <c r="O101" s="31" t="n">
        <v>245.6987609826762</v>
      </c>
      <c r="P101" s="31" t="n">
        <v>92.83749454548706</v>
      </c>
      <c r="Q101" s="31" t="n">
        <v>6.982691897435832</v>
      </c>
      <c r="R101" s="31" t="n">
        <v>15.03748029362494</v>
      </c>
      <c r="S101" s="31" t="n">
        <v>17.72788357381224</v>
      </c>
      <c r="T101" s="31" t="n">
        <v>0</v>
      </c>
      <c r="U101" s="31" t="n">
        <v>21.17335819015273</v>
      </c>
      <c r="V101" s="31" t="n">
        <v>93.82980217949336</v>
      </c>
      <c r="W101" s="31" t="n">
        <v>0</v>
      </c>
      <c r="X101" s="31" t="n">
        <v>1.904807580393884</v>
      </c>
      <c r="Y101" s="31" t="n">
        <v>1.95484922356593</v>
      </c>
      <c r="Z101" s="31" t="n">
        <v>9.036144531242835</v>
      </c>
      <c r="AA101" s="31" t="n">
        <v>0.449890643710268</v>
      </c>
      <c r="AB101" s="31" t="n">
        <v>0.8460345849183937</v>
      </c>
      <c r="AC101" s="31" t="n">
        <v>0.05288461227746775</v>
      </c>
      <c r="AD101" s="31" t="n">
        <v>0</v>
      </c>
      <c r="AE101" s="31" t="n">
        <v>5.433451416154467</v>
      </c>
      <c r="AF101" s="31" t="n">
        <v>0.5256975943685928</v>
      </c>
      <c r="AG101" s="31" t="n">
        <v>0.2067307570846466</v>
      </c>
      <c r="AH101" s="31" t="n">
        <v>4.254807442323541</v>
      </c>
      <c r="AI101" s="31" t="n">
        <v>15.83430226817833</v>
      </c>
      <c r="AJ101" s="31" t="n">
        <v>0.1682692208828519</v>
      </c>
      <c r="AK101" s="31" t="n">
        <v>32.13905994668167</v>
      </c>
      <c r="AL101" s="31" t="n">
        <v>0.5019230474334211</v>
      </c>
      <c r="AM101" s="31" t="n">
        <v>3.325106706075413</v>
      </c>
      <c r="AN101" s="31" t="n">
        <v>3.053845974422501</v>
      </c>
      <c r="AO101" s="31" t="n">
        <v>0</v>
      </c>
      <c r="AP101" s="31" t="n">
        <v>0.3105769048294924</v>
      </c>
      <c r="AQ101" s="31" t="n">
        <v>9.707691737332988</v>
      </c>
      <c r="AR101" s="31" t="n">
        <v>0.7538461095551765</v>
      </c>
      <c r="AS101" s="31" t="n">
        <v>0.2796821900563827</v>
      </c>
      <c r="AT101" s="31" t="n">
        <v>6.827884214223608</v>
      </c>
      <c r="AU101" s="31" t="n">
        <v>6.530286274172334</v>
      </c>
      <c r="AV101" s="31" t="n">
        <v>0.3403845953858833</v>
      </c>
      <c r="AW101" s="31" t="n">
        <v>21.68653718738195</v>
      </c>
      <c r="AX101" s="31" t="n">
        <v>0</v>
      </c>
      <c r="AY101" s="31" t="n">
        <v>13.58642205914267</v>
      </c>
      <c r="AZ101" s="31" t="n">
        <v>26.328755433415</v>
      </c>
      <c r="BA101" s="31" t="n">
        <v>26.46345998364486</v>
      </c>
      <c r="BB101" s="31" t="n">
        <v>1.224038389622117</v>
      </c>
      <c r="BC101" s="31" t="n">
        <v>9.707956842975618</v>
      </c>
      <c r="BD101" s="31" t="n">
        <v>1.569230677033224</v>
      </c>
      <c r="BE101" s="31" t="n">
        <v>2.145247709801385</v>
      </c>
      <c r="BF101" s="31" t="n">
        <v>0.1617095843351362</v>
      </c>
      <c r="BG101" s="31" t="n">
        <v>0</v>
      </c>
      <c r="BH101" s="31" t="n">
        <v>8.450961041939346</v>
      </c>
      <c r="BI101" s="31" t="n">
        <v>150.1317219484906</v>
      </c>
      <c r="BJ101" s="31" t="n">
        <v>0.1145803204513666</v>
      </c>
      <c r="BK101" s="31" t="n">
        <v>45.68845885411195</v>
      </c>
      <c r="BL101" s="31" t="n">
        <v>272.959599347327</v>
      </c>
      <c r="BM101" s="31" t="n">
        <v>119.8644160344882</v>
      </c>
      <c r="BN101" s="31" t="n">
        <v>870.5528334674974</v>
      </c>
      <c r="BO101" s="31" t="n">
        <v>2.043746742777576</v>
      </c>
      <c r="BP101" s="31" t="n">
        <v>5.842307349052618</v>
      </c>
      <c r="BQ101" s="31" t="n">
        <v>4.572366873584564</v>
      </c>
      <c r="BR101" s="31" t="n">
        <v>247.0438557098458</v>
      </c>
      <c r="BS101" s="31" t="n">
        <v>1.122115318687361</v>
      </c>
      <c r="BT101" s="31" t="n">
        <v>39.58268998207704</v>
      </c>
      <c r="BU101" s="31" t="n">
        <v>9.081730235648779</v>
      </c>
      <c r="BV101" s="31" t="n">
        <v>169.5326823470809</v>
      </c>
      <c r="BW101" s="31" t="n">
        <v>307.3698650819873</v>
      </c>
      <c r="BX101" s="31" t="n">
        <v>43.26952751202914</v>
      </c>
      <c r="BY101" s="31" t="n">
        <v>46.71845043225885</v>
      </c>
      <c r="BZ101" s="31" t="n">
        <v>34.84038256839575</v>
      </c>
      <c r="CA101" s="31" t="n">
        <v>0</v>
      </c>
      <c r="CB101" s="31" t="n">
        <v>105.4718279200931</v>
      </c>
      <c r="CC101" s="31" t="n">
        <v>72.53782914250786</v>
      </c>
      <c r="CD101" s="31" t="n">
        <v>306.9466862693544</v>
      </c>
      <c r="CE101" s="31" t="n">
        <v>200.9576805007573</v>
      </c>
      <c r="CF101" s="31" t="n">
        <v>27.54779641434288</v>
      </c>
      <c r="CG101" s="31" t="n">
        <v>49.35095863892786</v>
      </c>
      <c r="CH101" s="31" t="n">
        <v>16.11442213014695</v>
      </c>
      <c r="CI101" s="31" t="n">
        <v>1.214423005571668</v>
      </c>
      <c r="CJ101" s="31" t="n">
        <v>25.87763173036275</v>
      </c>
      <c r="CK101" s="31" t="n">
        <v>215.2086412019273</v>
      </c>
      <c r="CL101" s="31" t="n">
        <v>2.108653722263396</v>
      </c>
      <c r="CM101" s="31" t="n">
        <v>0.05480768908755748</v>
      </c>
      <c r="CN101" s="31" t="n">
        <v>3.213461349659949</v>
      </c>
      <c r="CO101" s="31" t="n">
        <v>5.928845805506657</v>
      </c>
      <c r="CP101" s="31" t="n">
        <v>11.54737367853959</v>
      </c>
      <c r="CQ101" s="31" t="n">
        <v>61.83801429197969</v>
      </c>
      <c r="CR101" s="31" t="n">
        <v>786.2230307298473</v>
      </c>
      <c r="CS101" s="31" t="n">
        <v>0</v>
      </c>
      <c r="CT101" s="31" t="n">
        <v>9.574999437436796</v>
      </c>
      <c r="CU101" s="31" t="n">
        <v>44.52018969198244</v>
      </c>
      <c r="CV101" s="31" t="n">
        <v>2.863128678326582</v>
      </c>
      <c r="CW101" s="31" t="n">
        <v>260.0990231798519</v>
      </c>
      <c r="CX101" s="31" t="n">
        <v>52.20768924031616</v>
      </c>
      <c r="CY101" s="31" t="n">
        <v>59.76724143787307</v>
      </c>
      <c r="CZ101" s="31" t="n">
        <v>4.743206209180497</v>
      </c>
      <c r="DA101" s="31" t="n">
        <v>78.80191844704711</v>
      </c>
      <c r="DB101" s="31" t="n">
        <v>1.215316860235696</v>
      </c>
      <c r="DC101" s="31" t="n">
        <v>0.9067307159573105</v>
      </c>
      <c r="DD101" s="31" t="n">
        <v>0.518269200319184</v>
      </c>
      <c r="DE101" s="31" t="n">
        <v>0</v>
      </c>
      <c r="DF101" s="31">
        <f>SUM(C101:DE101)</f>
        <v/>
      </c>
      <c r="DG101" s="31" t="n">
        <v>0</v>
      </c>
      <c r="DH101" s="31" t="n">
        <v>0</v>
      </c>
      <c r="DI101" s="31" t="n">
        <v>10993.56365955461</v>
      </c>
      <c r="DJ101" s="31" t="n">
        <v>0</v>
      </c>
      <c r="DK101" s="31">
        <f>SUM(DG101:DJ101)</f>
        <v/>
      </c>
      <c r="DL101" s="31">
        <f>DF101+DK101</f>
        <v/>
      </c>
    </row>
    <row r="102">
      <c r="A102" s="28" t="inlineStr">
        <is>
          <t>N.2</t>
        </is>
      </c>
      <c r="B102" s="28" t="inlineStr">
        <is>
          <t>Servicios relacionados al empleo; servicios de empaquetado; otros servicios auxiliares</t>
        </is>
      </c>
      <c r="C102" s="29" t="n">
        <v>0</v>
      </c>
      <c r="D102" s="29" t="n">
        <v>0</v>
      </c>
      <c r="E102" s="29" t="n">
        <v>0</v>
      </c>
      <c r="F102" s="29" t="n">
        <v>0</v>
      </c>
      <c r="G102" s="29" t="n">
        <v>0</v>
      </c>
      <c r="H102" s="29" t="n">
        <v>0</v>
      </c>
      <c r="I102" s="29" t="n">
        <v>0</v>
      </c>
      <c r="J102" s="29" t="n">
        <v>0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302.6393914697579</v>
      </c>
      <c r="Q102" s="29" t="n">
        <v>2.967159951178083</v>
      </c>
      <c r="R102" s="29" t="n">
        <v>0</v>
      </c>
      <c r="S102" s="29" t="n">
        <v>0</v>
      </c>
      <c r="T102" s="29" t="n">
        <v>0</v>
      </c>
      <c r="U102" s="29" t="n">
        <v>22.93095975904317</v>
      </c>
      <c r="V102" s="29" t="n">
        <v>0</v>
      </c>
      <c r="W102" s="29" t="n">
        <v>85.48608717807835</v>
      </c>
      <c r="X102" s="29" t="n">
        <v>0</v>
      </c>
      <c r="Y102" s="29" t="n">
        <v>0</v>
      </c>
      <c r="Z102" s="29" t="n">
        <v>0</v>
      </c>
      <c r="AA102" s="29" t="n">
        <v>12.33592501654908</v>
      </c>
      <c r="AB102" s="29" t="n">
        <v>0</v>
      </c>
      <c r="AC102" s="29" t="n">
        <v>0</v>
      </c>
      <c r="AD102" s="29" t="n">
        <v>4.475014483226176</v>
      </c>
      <c r="AE102" s="29" t="n">
        <v>7.766239763132599</v>
      </c>
      <c r="AF102" s="29" t="n">
        <v>0.04328962568530881</v>
      </c>
      <c r="AG102" s="29" t="n">
        <v>0.5688337730237775</v>
      </c>
      <c r="AH102" s="29" t="n">
        <v>0</v>
      </c>
      <c r="AI102" s="29" t="n">
        <v>0</v>
      </c>
      <c r="AJ102" s="29" t="n">
        <v>0</v>
      </c>
      <c r="AK102" s="29" t="n">
        <v>0</v>
      </c>
      <c r="AL102" s="29" t="n">
        <v>0</v>
      </c>
      <c r="AM102" s="29" t="n">
        <v>6.567481249996431</v>
      </c>
      <c r="AN102" s="29" t="n">
        <v>74.00867230829773</v>
      </c>
      <c r="AO102" s="29" t="n">
        <v>0</v>
      </c>
      <c r="AP102" s="29" t="n">
        <v>0</v>
      </c>
      <c r="AQ102" s="29" t="n">
        <v>0</v>
      </c>
      <c r="AR102" s="29" t="n">
        <v>0</v>
      </c>
      <c r="AS102" s="29" t="n">
        <v>0</v>
      </c>
      <c r="AT102" s="29" t="n">
        <v>0</v>
      </c>
      <c r="AU102" s="29" t="n">
        <v>0</v>
      </c>
      <c r="AV102" s="29" t="n">
        <v>0</v>
      </c>
      <c r="AW102" s="29" t="n">
        <v>0</v>
      </c>
      <c r="AX102" s="29" t="n">
        <v>0</v>
      </c>
      <c r="AY102" s="29" t="n">
        <v>0</v>
      </c>
      <c r="AZ102" s="29" t="n">
        <v>0</v>
      </c>
      <c r="BA102" s="29" t="n">
        <v>0</v>
      </c>
      <c r="BB102" s="29" t="n">
        <v>0</v>
      </c>
      <c r="BC102" s="29" t="n">
        <v>0</v>
      </c>
      <c r="BD102" s="29" t="n">
        <v>0</v>
      </c>
      <c r="BE102" s="29" t="n">
        <v>0</v>
      </c>
      <c r="BF102" s="29" t="n">
        <v>0</v>
      </c>
      <c r="BG102" s="29" t="n">
        <v>0</v>
      </c>
      <c r="BH102" s="29" t="n">
        <v>0</v>
      </c>
      <c r="BI102" s="29" t="n">
        <v>82.84744289097944</v>
      </c>
      <c r="BJ102" s="29" t="n">
        <v>0</v>
      </c>
      <c r="BK102" s="29" t="n">
        <v>32.88797824260518</v>
      </c>
      <c r="BL102" s="29" t="n">
        <v>0.1327009086428158</v>
      </c>
      <c r="BM102" s="29" t="n">
        <v>59.1680176411155</v>
      </c>
      <c r="BN102" s="29" t="n">
        <v>0</v>
      </c>
      <c r="BO102" s="29" t="n">
        <v>5.437905222768559</v>
      </c>
      <c r="BP102" s="29" t="n">
        <v>12.40632123028033</v>
      </c>
      <c r="BQ102" s="29" t="n">
        <v>3.956348126884438</v>
      </c>
      <c r="BR102" s="29" t="n">
        <v>148.1464043417694</v>
      </c>
      <c r="BS102" s="29" t="n">
        <v>9.675029052696031</v>
      </c>
      <c r="BT102" s="29" t="n">
        <v>58.18894386393375</v>
      </c>
      <c r="BU102" s="29" t="n">
        <v>155.1718655569599</v>
      </c>
      <c r="BV102" s="29" t="n">
        <v>0</v>
      </c>
      <c r="BW102" s="29" t="n">
        <v>0</v>
      </c>
      <c r="BX102" s="29" t="n">
        <v>11.36696563789193</v>
      </c>
      <c r="BY102" s="29" t="n">
        <v>0</v>
      </c>
      <c r="BZ102" s="29" t="n">
        <v>0</v>
      </c>
      <c r="CA102" s="29" t="n">
        <v>0</v>
      </c>
      <c r="CB102" s="29" t="n">
        <v>72.60236633743666</v>
      </c>
      <c r="CC102" s="29" t="n">
        <v>266.2093508638361</v>
      </c>
      <c r="CD102" s="29" t="n">
        <v>0</v>
      </c>
      <c r="CE102" s="29" t="n">
        <v>24.19606872650074</v>
      </c>
      <c r="CF102" s="29" t="n">
        <v>158.0192710296067</v>
      </c>
      <c r="CG102" s="29" t="n">
        <v>240.1825760043819</v>
      </c>
      <c r="CH102" s="29" t="n">
        <v>0</v>
      </c>
      <c r="CI102" s="29" t="n">
        <v>14.5521920212605</v>
      </c>
      <c r="CJ102" s="29" t="n">
        <v>297.2670275494287</v>
      </c>
      <c r="CK102" s="29" t="n">
        <v>432.9715079781112</v>
      </c>
      <c r="CL102" s="29" t="n">
        <v>0</v>
      </c>
      <c r="CM102" s="29" t="n">
        <v>0</v>
      </c>
      <c r="CN102" s="29" t="n">
        <v>5.905190434605304</v>
      </c>
      <c r="CO102" s="29" t="n">
        <v>52.59487232794529</v>
      </c>
      <c r="CP102" s="29" t="n">
        <v>0</v>
      </c>
      <c r="CQ102" s="29" t="n">
        <v>61.39237616464661</v>
      </c>
      <c r="CR102" s="29" t="n">
        <v>32.9154894065921</v>
      </c>
      <c r="CS102" s="29" t="n">
        <v>188.9130944591008</v>
      </c>
      <c r="CT102" s="29" t="n">
        <v>0</v>
      </c>
      <c r="CU102" s="29" t="n">
        <v>0</v>
      </c>
      <c r="CV102" s="29" t="n">
        <v>25.05943378456101</v>
      </c>
      <c r="CW102" s="29" t="n">
        <v>0</v>
      </c>
      <c r="CX102" s="29" t="n">
        <v>4.048186865487851</v>
      </c>
      <c r="CY102" s="29" t="n">
        <v>0</v>
      </c>
      <c r="CZ102" s="29" t="n">
        <v>0</v>
      </c>
      <c r="DA102" s="29" t="n">
        <v>0</v>
      </c>
      <c r="DB102" s="29" t="n">
        <v>46.54201167488076</v>
      </c>
      <c r="DC102" s="29" t="n">
        <v>3.105929498935661</v>
      </c>
      <c r="DD102" s="29" t="n">
        <v>0</v>
      </c>
      <c r="DE102" s="29" t="n">
        <v>0</v>
      </c>
      <c r="DF102" s="29">
        <f>SUM(C102:DE102)</f>
        <v/>
      </c>
      <c r="DG102" s="29" t="n">
        <v>0</v>
      </c>
      <c r="DH102" s="29" t="n">
        <v>0</v>
      </c>
      <c r="DI102" s="29" t="n">
        <v>3349.525077578186</v>
      </c>
      <c r="DJ102" s="29" t="n">
        <v>0</v>
      </c>
      <c r="DK102" s="29">
        <f>SUM(DG102:DJ102)</f>
        <v/>
      </c>
      <c r="DL102" s="29">
        <f>DF102+DK102</f>
        <v/>
      </c>
    </row>
    <row r="103">
      <c r="A103" s="30" t="inlineStr">
        <is>
          <t>N.3</t>
        </is>
      </c>
      <c r="B103" s="30" t="inlineStr">
        <is>
          <t>Servicios relacionados con agencias de viajes y operadores turísticos</t>
        </is>
      </c>
      <c r="C103" s="31" t="n">
        <v>0</v>
      </c>
      <c r="D103" s="31" t="n">
        <v>0</v>
      </c>
      <c r="E103" s="31" t="n">
        <v>0</v>
      </c>
      <c r="F103" s="31" t="n">
        <v>0</v>
      </c>
      <c r="G103" s="31" t="n">
        <v>0</v>
      </c>
      <c r="H103" s="31" t="n">
        <v>0</v>
      </c>
      <c r="I103" s="31" t="n">
        <v>0</v>
      </c>
      <c r="J103" s="31" t="n">
        <v>0</v>
      </c>
      <c r="K103" s="31" t="n">
        <v>0</v>
      </c>
      <c r="L103" s="31" t="n">
        <v>0</v>
      </c>
      <c r="M103" s="31" t="n">
        <v>0</v>
      </c>
      <c r="N103" s="31" t="n">
        <v>0</v>
      </c>
      <c r="O103" s="31" t="n">
        <v>0</v>
      </c>
      <c r="P103" s="31" t="n">
        <v>0</v>
      </c>
      <c r="Q103" s="31" t="n">
        <v>0</v>
      </c>
      <c r="R103" s="31" t="n">
        <v>0</v>
      </c>
      <c r="S103" s="31" t="n">
        <v>0</v>
      </c>
      <c r="T103" s="31" t="n">
        <v>0</v>
      </c>
      <c r="U103" s="31" t="n">
        <v>0</v>
      </c>
      <c r="V103" s="31" t="n">
        <v>0</v>
      </c>
      <c r="W103" s="31" t="n">
        <v>0</v>
      </c>
      <c r="X103" s="31" t="n">
        <v>0</v>
      </c>
      <c r="Y103" s="31" t="n">
        <v>0</v>
      </c>
      <c r="Z103" s="31" t="n">
        <v>0</v>
      </c>
      <c r="AA103" s="31" t="n">
        <v>0</v>
      </c>
      <c r="AB103" s="31" t="n">
        <v>0</v>
      </c>
      <c r="AC103" s="31" t="n">
        <v>0</v>
      </c>
      <c r="AD103" s="31" t="n">
        <v>0</v>
      </c>
      <c r="AE103" s="31" t="n">
        <v>0</v>
      </c>
      <c r="AF103" s="31" t="n">
        <v>1.756656629744113</v>
      </c>
      <c r="AG103" s="31" t="n">
        <v>0</v>
      </c>
      <c r="AH103" s="31" t="n">
        <v>0</v>
      </c>
      <c r="AI103" s="31" t="n">
        <v>0</v>
      </c>
      <c r="AJ103" s="31" t="n">
        <v>0</v>
      </c>
      <c r="AK103" s="31" t="n">
        <v>0</v>
      </c>
      <c r="AL103" s="31" t="n">
        <v>0</v>
      </c>
      <c r="AM103" s="31" t="n">
        <v>0</v>
      </c>
      <c r="AN103" s="31" t="n">
        <v>0</v>
      </c>
      <c r="AO103" s="31" t="n">
        <v>0</v>
      </c>
      <c r="AP103" s="31" t="n">
        <v>0</v>
      </c>
      <c r="AQ103" s="31" t="n">
        <v>0</v>
      </c>
      <c r="AR103" s="31" t="n">
        <v>0</v>
      </c>
      <c r="AS103" s="31" t="n">
        <v>0</v>
      </c>
      <c r="AT103" s="31" t="n">
        <v>0</v>
      </c>
      <c r="AU103" s="31" t="n">
        <v>0</v>
      </c>
      <c r="AV103" s="31" t="n">
        <v>0</v>
      </c>
      <c r="AW103" s="31" t="n">
        <v>0</v>
      </c>
      <c r="AX103" s="31" t="n">
        <v>0</v>
      </c>
      <c r="AY103" s="31" t="n">
        <v>0</v>
      </c>
      <c r="AZ103" s="31" t="n">
        <v>0</v>
      </c>
      <c r="BA103" s="31" t="n">
        <v>0</v>
      </c>
      <c r="BB103" s="31" t="n">
        <v>0</v>
      </c>
      <c r="BC103" s="31" t="n">
        <v>0</v>
      </c>
      <c r="BD103" s="31" t="n">
        <v>0</v>
      </c>
      <c r="BE103" s="31" t="n">
        <v>0</v>
      </c>
      <c r="BF103" s="31" t="n">
        <v>0</v>
      </c>
      <c r="BG103" s="31" t="n">
        <v>0</v>
      </c>
      <c r="BH103" s="31" t="n">
        <v>0</v>
      </c>
      <c r="BI103" s="31" t="n">
        <v>0.1306302121962601</v>
      </c>
      <c r="BJ103" s="31" t="n">
        <v>0</v>
      </c>
      <c r="BK103" s="31" t="n">
        <v>0</v>
      </c>
      <c r="BL103" s="31" t="n">
        <v>1.595880983964101</v>
      </c>
      <c r="BM103" s="31" t="n">
        <v>0</v>
      </c>
      <c r="BN103" s="31" t="n">
        <v>0</v>
      </c>
      <c r="BO103" s="31" t="n">
        <v>0</v>
      </c>
      <c r="BP103" s="31" t="n">
        <v>0</v>
      </c>
      <c r="BQ103" s="31" t="n">
        <v>0</v>
      </c>
      <c r="BR103" s="31" t="n">
        <v>0</v>
      </c>
      <c r="BS103" s="31" t="n">
        <v>0</v>
      </c>
      <c r="BT103" s="31" t="n">
        <v>0</v>
      </c>
      <c r="BU103" s="31" t="n">
        <v>0</v>
      </c>
      <c r="BV103" s="31" t="n">
        <v>0</v>
      </c>
      <c r="BW103" s="31" t="n">
        <v>0.0009134979873864343</v>
      </c>
      <c r="BX103" s="31" t="n">
        <v>0.6787290046281207</v>
      </c>
      <c r="BY103" s="31" t="n">
        <v>0</v>
      </c>
      <c r="BZ103" s="31" t="n">
        <v>0</v>
      </c>
      <c r="CA103" s="31" t="n">
        <v>0.1799591035151275</v>
      </c>
      <c r="CB103" s="31" t="n">
        <v>0.4850674313021966</v>
      </c>
      <c r="CC103" s="31" t="n">
        <v>0</v>
      </c>
      <c r="CD103" s="31" t="n">
        <v>1.953058697032196</v>
      </c>
      <c r="CE103" s="31" t="n">
        <v>148.2826473045156</v>
      </c>
      <c r="CF103" s="31" t="n">
        <v>4.213052717826235</v>
      </c>
      <c r="CG103" s="31" t="n">
        <v>3.372634569430716</v>
      </c>
      <c r="CH103" s="31" t="n">
        <v>0</v>
      </c>
      <c r="CI103" s="31" t="n">
        <v>0</v>
      </c>
      <c r="CJ103" s="31" t="n">
        <v>0</v>
      </c>
      <c r="CK103" s="31" t="n">
        <v>0</v>
      </c>
      <c r="CL103" s="31" t="n">
        <v>0</v>
      </c>
      <c r="CM103" s="31" t="n">
        <v>0</v>
      </c>
      <c r="CN103" s="31" t="n">
        <v>4326.001262978643</v>
      </c>
      <c r="CO103" s="31" t="n">
        <v>0</v>
      </c>
      <c r="CP103" s="31" t="n">
        <v>0</v>
      </c>
      <c r="CQ103" s="31" t="n">
        <v>0</v>
      </c>
      <c r="CR103" s="31" t="n">
        <v>49.4878399686727</v>
      </c>
      <c r="CS103" s="31" t="n">
        <v>0.01461596779818295</v>
      </c>
      <c r="CT103" s="31" t="n">
        <v>0</v>
      </c>
      <c r="CU103" s="31" t="n">
        <v>0.645843077082209</v>
      </c>
      <c r="CV103" s="31" t="n">
        <v>0</v>
      </c>
      <c r="CW103" s="31" t="n">
        <v>6.824743463764051</v>
      </c>
      <c r="CX103" s="31" t="n">
        <v>0.5298288326841318</v>
      </c>
      <c r="CY103" s="31" t="n">
        <v>1.249665246744642</v>
      </c>
      <c r="CZ103" s="31" t="n">
        <v>0.001826995974772869</v>
      </c>
      <c r="DA103" s="31" t="n">
        <v>0.4996833991003795</v>
      </c>
      <c r="DB103" s="31" t="n">
        <v>0</v>
      </c>
      <c r="DC103" s="31" t="n">
        <v>0</v>
      </c>
      <c r="DD103" s="31" t="n">
        <v>0</v>
      </c>
      <c r="DE103" s="31" t="n">
        <v>0</v>
      </c>
      <c r="DF103" s="31">
        <f>SUM(C103:DE103)</f>
        <v/>
      </c>
      <c r="DG103" s="31" t="n">
        <v>0</v>
      </c>
      <c r="DH103" s="31" t="n">
        <v>0</v>
      </c>
      <c r="DI103" s="31" t="n">
        <v>5555.380459917393</v>
      </c>
      <c r="DJ103" s="31" t="n">
        <v>0</v>
      </c>
      <c r="DK103" s="31">
        <f>SUM(DG103:DJ103)</f>
        <v/>
      </c>
      <c r="DL103" s="31">
        <f>DF103+DK103</f>
        <v/>
      </c>
    </row>
    <row r="104">
      <c r="A104" s="28" t="inlineStr">
        <is>
          <t>N.4</t>
        </is>
      </c>
      <c r="B104" s="28" t="inlineStr">
        <is>
          <t>Servicios de investigación y desarrollo; otros servicios profesionales, científicos y técnicos y servicios de investigación y seguridad</t>
        </is>
      </c>
      <c r="C104" s="29" t="n">
        <v>0</v>
      </c>
      <c r="D104" s="29" t="n">
        <v>0</v>
      </c>
      <c r="E104" s="29" t="n">
        <v>0</v>
      </c>
      <c r="F104" s="29" t="n">
        <v>0</v>
      </c>
      <c r="G104" s="29" t="n">
        <v>0</v>
      </c>
      <c r="H104" s="29" t="n">
        <v>0.01300754027532525</v>
      </c>
      <c r="I104" s="29" t="n">
        <v>0</v>
      </c>
      <c r="J104" s="29" t="n">
        <v>20.071188157179</v>
      </c>
      <c r="K104" s="29" t="n">
        <v>93.8013858899234</v>
      </c>
      <c r="L104" s="29" t="n">
        <v>11.04644601168791</v>
      </c>
      <c r="M104" s="29" t="n">
        <v>0</v>
      </c>
      <c r="N104" s="29" t="n">
        <v>0.01203889365907762</v>
      </c>
      <c r="O104" s="29" t="n">
        <v>44.17955703279006</v>
      </c>
      <c r="P104" s="29" t="n">
        <v>6.566870545806756</v>
      </c>
      <c r="Q104" s="29" t="n">
        <v>14.99769393745001</v>
      </c>
      <c r="R104" s="29" t="n">
        <v>1.013896251035193</v>
      </c>
      <c r="S104" s="29" t="n">
        <v>4.216657098613947</v>
      </c>
      <c r="T104" s="29" t="n">
        <v>0.3481592694970034</v>
      </c>
      <c r="U104" s="29" t="n">
        <v>13.95736747160006</v>
      </c>
      <c r="V104" s="29" t="n">
        <v>5.267223542978513</v>
      </c>
      <c r="W104" s="29" t="n">
        <v>1.902145198134265</v>
      </c>
      <c r="X104" s="29" t="n">
        <v>2.215018055182247</v>
      </c>
      <c r="Y104" s="29" t="n">
        <v>13.57918015699938</v>
      </c>
      <c r="Z104" s="29" t="n">
        <v>204.9866574673788</v>
      </c>
      <c r="AA104" s="29" t="n">
        <v>3.912086926848086</v>
      </c>
      <c r="AB104" s="29" t="n">
        <v>10.31774700009363</v>
      </c>
      <c r="AC104" s="29" t="n">
        <v>6.676050857266666</v>
      </c>
      <c r="AD104" s="29" t="n">
        <v>21.06806390338584</v>
      </c>
      <c r="AE104" s="29" t="n">
        <v>48.71074752550842</v>
      </c>
      <c r="AF104" s="29" t="n">
        <v>0.6769456066690545</v>
      </c>
      <c r="AG104" s="29" t="n">
        <v>1.024828119989987</v>
      </c>
      <c r="AH104" s="29" t="n">
        <v>2.037063833968755</v>
      </c>
      <c r="AI104" s="29" t="n">
        <v>4.259831062080983</v>
      </c>
      <c r="AJ104" s="29" t="n">
        <v>0.390087830171722</v>
      </c>
      <c r="AK104" s="29" t="n">
        <v>1.428200246613105</v>
      </c>
      <c r="AL104" s="29" t="n">
        <v>1.232256873955014</v>
      </c>
      <c r="AM104" s="29" t="n">
        <v>32.60104727260613</v>
      </c>
      <c r="AN104" s="29" t="n">
        <v>2.334991857508917</v>
      </c>
      <c r="AO104" s="29" t="n">
        <v>3.088045412597428</v>
      </c>
      <c r="AP104" s="29" t="n">
        <v>3.889392920410285</v>
      </c>
      <c r="AQ104" s="29" t="n">
        <v>6.870195314780297</v>
      </c>
      <c r="AR104" s="29" t="n">
        <v>13.14467296056831</v>
      </c>
      <c r="AS104" s="29" t="n">
        <v>7.223612951622644</v>
      </c>
      <c r="AT104" s="29" t="n">
        <v>24.11252021825213</v>
      </c>
      <c r="AU104" s="29" t="n">
        <v>7.478505389783805</v>
      </c>
      <c r="AV104" s="29" t="n">
        <v>0.3895343178195805</v>
      </c>
      <c r="AW104" s="29" t="n">
        <v>8.464726023211922</v>
      </c>
      <c r="AX104" s="29" t="n">
        <v>0.02975128892760562</v>
      </c>
      <c r="AY104" s="29" t="n">
        <v>2.386468506258077</v>
      </c>
      <c r="AZ104" s="29" t="n">
        <v>2.596388065807741</v>
      </c>
      <c r="BA104" s="29" t="n">
        <v>3.357329171914268</v>
      </c>
      <c r="BB104" s="29" t="n">
        <v>2.031667088535376</v>
      </c>
      <c r="BC104" s="29" t="n">
        <v>6.131256324671394</v>
      </c>
      <c r="BD104" s="29" t="n">
        <v>2.143338205579923</v>
      </c>
      <c r="BE104" s="29" t="n">
        <v>21.14264969283691</v>
      </c>
      <c r="BF104" s="29" t="n">
        <v>2.435869483686706</v>
      </c>
      <c r="BG104" s="29" t="n">
        <v>0.5969630717846077</v>
      </c>
      <c r="BH104" s="29" t="n">
        <v>2.478213178625531</v>
      </c>
      <c r="BI104" s="29" t="n">
        <v>68.56717289005651</v>
      </c>
      <c r="BJ104" s="29" t="n">
        <v>0.5716398816741342</v>
      </c>
      <c r="BK104" s="29" t="n">
        <v>34.10632411425495</v>
      </c>
      <c r="BL104" s="29" t="n">
        <v>3.605856218025801</v>
      </c>
      <c r="BM104" s="29" t="n">
        <v>916.5642866071345</v>
      </c>
      <c r="BN104" s="29" t="n">
        <v>144.7405741451535</v>
      </c>
      <c r="BO104" s="29" t="n">
        <v>41.33893164159988</v>
      </c>
      <c r="BP104" s="29" t="n">
        <v>44.90867117864845</v>
      </c>
      <c r="BQ104" s="29" t="n">
        <v>39.18424643280106</v>
      </c>
      <c r="BR104" s="29" t="n">
        <v>956.5212362835251</v>
      </c>
      <c r="BS104" s="29" t="n">
        <v>8.216752489452531</v>
      </c>
      <c r="BT104" s="29" t="n">
        <v>9.969310974420555</v>
      </c>
      <c r="BU104" s="29" t="n">
        <v>24.6236888754548</v>
      </c>
      <c r="BV104" s="29" t="n">
        <v>17.25242650389841</v>
      </c>
      <c r="BW104" s="29" t="n">
        <v>50.98333086531338</v>
      </c>
      <c r="BX104" s="29" t="n">
        <v>4.466706303693869</v>
      </c>
      <c r="BY104" s="29" t="n">
        <v>51.81775073616669</v>
      </c>
      <c r="BZ104" s="29" t="n">
        <v>31.66062978631772</v>
      </c>
      <c r="CA104" s="29" t="n">
        <v>16.63913481772563</v>
      </c>
      <c r="CB104" s="29" t="n">
        <v>70.35266535997695</v>
      </c>
      <c r="CC104" s="29" t="n">
        <v>240.5859427734474</v>
      </c>
      <c r="CD104" s="29" t="n">
        <v>218.4875156265502</v>
      </c>
      <c r="CE104" s="29" t="n">
        <v>309.1351265120593</v>
      </c>
      <c r="CF104" s="29" t="n">
        <v>20.82922332343679</v>
      </c>
      <c r="CG104" s="29" t="n">
        <v>21.72923440801886</v>
      </c>
      <c r="CH104" s="29" t="n">
        <v>48.38542064053725</v>
      </c>
      <c r="CI104" s="29" t="n">
        <v>88.73785489253294</v>
      </c>
      <c r="CJ104" s="29" t="n">
        <v>475.3882349793682</v>
      </c>
      <c r="CK104" s="29" t="n">
        <v>164.6649431509269</v>
      </c>
      <c r="CL104" s="29" t="n">
        <v>5.92645675437904</v>
      </c>
      <c r="CM104" s="29" t="n">
        <v>61.7516369200502</v>
      </c>
      <c r="CN104" s="29" t="n">
        <v>46.69236473342443</v>
      </c>
      <c r="CO104" s="29" t="n">
        <v>7.038739826007384</v>
      </c>
      <c r="CP104" s="29" t="n">
        <v>2.389236068018784</v>
      </c>
      <c r="CQ104" s="29" t="n">
        <v>14.62282769696218</v>
      </c>
      <c r="CR104" s="29" t="n">
        <v>181.7134003530612</v>
      </c>
      <c r="CS104" s="29" t="n">
        <v>35.13502682070992</v>
      </c>
      <c r="CT104" s="29" t="n">
        <v>69.15015977494956</v>
      </c>
      <c r="CU104" s="29" t="n">
        <v>15.23169128431783</v>
      </c>
      <c r="CV104" s="29" t="n">
        <v>39.71921612114583</v>
      </c>
      <c r="CW104" s="29" t="n">
        <v>42.5954046809611</v>
      </c>
      <c r="CX104" s="29" t="n">
        <v>74.23458586363333</v>
      </c>
      <c r="CY104" s="29" t="n">
        <v>33.82085011863796</v>
      </c>
      <c r="CZ104" s="29" t="n">
        <v>33.77809128943503</v>
      </c>
      <c r="DA104" s="29" t="n">
        <v>10.17438730088898</v>
      </c>
      <c r="DB104" s="29" t="n">
        <v>14.62656390533914</v>
      </c>
      <c r="DC104" s="29" t="n">
        <v>0.4863989794443431</v>
      </c>
      <c r="DD104" s="29" t="n">
        <v>4.302451513195878</v>
      </c>
      <c r="DE104" s="29" t="n">
        <v>0</v>
      </c>
      <c r="DF104" s="29">
        <f>SUM(C104:DE104)</f>
        <v/>
      </c>
      <c r="DG104" s="29" t="n">
        <v>0</v>
      </c>
      <c r="DH104" s="29" t="n">
        <v>0</v>
      </c>
      <c r="DI104" s="29" t="n">
        <v>934.4921365587331</v>
      </c>
      <c r="DJ104" s="29" t="n">
        <v>0</v>
      </c>
      <c r="DK104" s="29">
        <f>SUM(DG104:DJ104)</f>
        <v/>
      </c>
      <c r="DL104" s="29">
        <f>DF104+DK104</f>
        <v/>
      </c>
    </row>
    <row r="105">
      <c r="A105" s="30" t="inlineStr">
        <is>
          <t>N.5</t>
        </is>
      </c>
      <c r="B105" s="30" t="inlineStr">
        <is>
          <t>Servicios de limpieza</t>
        </is>
      </c>
      <c r="C105" s="31" t="n">
        <v>0.06525234242203819</v>
      </c>
      <c r="D105" s="31" t="n">
        <v>0.006661852816072916</v>
      </c>
      <c r="E105" s="31" t="n">
        <v>0.2574491436268328</v>
      </c>
      <c r="F105" s="31" t="n">
        <v>0.1146342311950658</v>
      </c>
      <c r="G105" s="31" t="n">
        <v>0.01855028216675094</v>
      </c>
      <c r="H105" s="31" t="n">
        <v>0.1919534685834728</v>
      </c>
      <c r="I105" s="31" t="n">
        <v>0.006531807901773963</v>
      </c>
      <c r="J105" s="31" t="n">
        <v>0.09470496874989144</v>
      </c>
      <c r="K105" s="31" t="n">
        <v>0.3982340415696847</v>
      </c>
      <c r="L105" s="31" t="n">
        <v>0.04998077003124771</v>
      </c>
      <c r="M105" s="31" t="n">
        <v>0.2285854862226578</v>
      </c>
      <c r="N105" s="31" t="n">
        <v>2.219633856425632e-05</v>
      </c>
      <c r="O105" s="31" t="n">
        <v>0.3202932347753689</v>
      </c>
      <c r="P105" s="31" t="n">
        <v>95.71235557458371</v>
      </c>
      <c r="Q105" s="31" t="n">
        <v>16.11296516635798</v>
      </c>
      <c r="R105" s="31" t="n">
        <v>2.031174652461489</v>
      </c>
      <c r="S105" s="31" t="n">
        <v>1.931274085026523</v>
      </c>
      <c r="T105" s="31" t="n">
        <v>0.02138534809531636</v>
      </c>
      <c r="U105" s="31" t="n">
        <v>48.0646255182815</v>
      </c>
      <c r="V105" s="31" t="n">
        <v>12.08278430409285</v>
      </c>
      <c r="W105" s="31" t="n">
        <v>7.17731287405145</v>
      </c>
      <c r="X105" s="31" t="n">
        <v>1.987135487753208</v>
      </c>
      <c r="Y105" s="31" t="n">
        <v>11.88938168472103</v>
      </c>
      <c r="Z105" s="31" t="n">
        <v>9.099337046685141</v>
      </c>
      <c r="AA105" s="31" t="n">
        <v>2.51160684505338</v>
      </c>
      <c r="AB105" s="31" t="n">
        <v>0.4946668716806507</v>
      </c>
      <c r="AC105" s="31" t="n">
        <v>4.273715056688672</v>
      </c>
      <c r="AD105" s="31" t="n">
        <v>11.85390589583438</v>
      </c>
      <c r="AE105" s="31" t="n">
        <v>29.63594169272433</v>
      </c>
      <c r="AF105" s="31" t="n">
        <v>2.575826174858059</v>
      </c>
      <c r="AG105" s="31" t="n">
        <v>1.601086027376064</v>
      </c>
      <c r="AH105" s="31" t="n">
        <v>4.018820517190553</v>
      </c>
      <c r="AI105" s="31" t="n">
        <v>20.14848083618329</v>
      </c>
      <c r="AJ105" s="31" t="n">
        <v>0.1181360949650771</v>
      </c>
      <c r="AK105" s="31" t="n">
        <v>2.637870198885032</v>
      </c>
      <c r="AL105" s="31" t="n">
        <v>2.980740204319171</v>
      </c>
      <c r="AM105" s="31" t="n">
        <v>17.50725150272881</v>
      </c>
      <c r="AN105" s="31" t="n">
        <v>11.01453622545879</v>
      </c>
      <c r="AO105" s="31" t="n">
        <v>1.530247232008053</v>
      </c>
      <c r="AP105" s="31" t="n">
        <v>2.42646577112913</v>
      </c>
      <c r="AQ105" s="31" t="n">
        <v>5.908634533224889</v>
      </c>
      <c r="AR105" s="31" t="n">
        <v>1.769232847347024</v>
      </c>
      <c r="AS105" s="31" t="n">
        <v>5.678732091200072</v>
      </c>
      <c r="AT105" s="31" t="n">
        <v>29.21688127692721</v>
      </c>
      <c r="AU105" s="31" t="n">
        <v>6.513025712372437</v>
      </c>
      <c r="AV105" s="31" t="n">
        <v>0.3303786185878667</v>
      </c>
      <c r="AW105" s="31" t="n">
        <v>0.6659463168957523</v>
      </c>
      <c r="AX105" s="31" t="n">
        <v>0.07471246457712243</v>
      </c>
      <c r="AY105" s="31" t="n">
        <v>0.208043366951964</v>
      </c>
      <c r="AZ105" s="31" t="n">
        <v>6.733821840398695</v>
      </c>
      <c r="BA105" s="31" t="n">
        <v>2.931755963896741</v>
      </c>
      <c r="BB105" s="31" t="n">
        <v>1.836045825689816</v>
      </c>
      <c r="BC105" s="31" t="n">
        <v>14.32695007219031</v>
      </c>
      <c r="BD105" s="31" t="n">
        <v>0.238473862520073</v>
      </c>
      <c r="BE105" s="31" t="n">
        <v>2.618453973753471</v>
      </c>
      <c r="BF105" s="31" t="n">
        <v>0.7486982044738728</v>
      </c>
      <c r="BG105" s="31" t="n">
        <v>0.2172073963992152</v>
      </c>
      <c r="BH105" s="31" t="n">
        <v>1.745978964586806</v>
      </c>
      <c r="BI105" s="31" t="n">
        <v>76.83245488928969</v>
      </c>
      <c r="BJ105" s="31" t="n">
        <v>0.4716720927918737</v>
      </c>
      <c r="BK105" s="31" t="n">
        <v>13.88585932366813</v>
      </c>
      <c r="BL105" s="31" t="n">
        <v>8.698771180542025</v>
      </c>
      <c r="BM105" s="31" t="n">
        <v>198.8457103432089</v>
      </c>
      <c r="BN105" s="31" t="n">
        <v>0.7632186991632716</v>
      </c>
      <c r="BO105" s="31" t="n">
        <v>11.0140424916755</v>
      </c>
      <c r="BP105" s="31" t="n">
        <v>37.47088760564885</v>
      </c>
      <c r="BQ105" s="31" t="n">
        <v>22.12008238778143</v>
      </c>
      <c r="BR105" s="31" t="n">
        <v>568.0271723085652</v>
      </c>
      <c r="BS105" s="31" t="n">
        <v>17.01087205686961</v>
      </c>
      <c r="BT105" s="31" t="n">
        <v>7.80235008031086</v>
      </c>
      <c r="BU105" s="31" t="n">
        <v>66.9143654017212</v>
      </c>
      <c r="BV105" s="31" t="n">
        <v>154.4135789485416</v>
      </c>
      <c r="BW105" s="31" t="n">
        <v>133.8061047009544</v>
      </c>
      <c r="BX105" s="31" t="n">
        <v>6.256403084312585</v>
      </c>
      <c r="BY105" s="31" t="n">
        <v>312.2640991596519</v>
      </c>
      <c r="BZ105" s="31" t="n">
        <v>68.25373180762571</v>
      </c>
      <c r="CA105" s="31" t="n">
        <v>11.49497288400529</v>
      </c>
      <c r="CB105" s="31" t="n">
        <v>37.73459518685167</v>
      </c>
      <c r="CC105" s="31" t="n">
        <v>92.33390494128359</v>
      </c>
      <c r="CD105" s="31" t="n">
        <v>43.81555382665662</v>
      </c>
      <c r="CE105" s="31" t="n">
        <v>250.0243590699216</v>
      </c>
      <c r="CF105" s="31" t="n">
        <v>43.53924212152461</v>
      </c>
      <c r="CG105" s="31" t="n">
        <v>22.59588530747795</v>
      </c>
      <c r="CH105" s="31" t="n">
        <v>43.24273404829436</v>
      </c>
      <c r="CI105" s="31" t="n">
        <v>17.45383033999335</v>
      </c>
      <c r="CJ105" s="31" t="n">
        <v>77.58378114746604</v>
      </c>
      <c r="CK105" s="31" t="n">
        <v>314.4415339844442</v>
      </c>
      <c r="CL105" s="31" t="n">
        <v>5.425695434976492</v>
      </c>
      <c r="CM105" s="31" t="n">
        <v>491.7024082855954</v>
      </c>
      <c r="CN105" s="31" t="n">
        <v>46.95111968038409</v>
      </c>
      <c r="CO105" s="31" t="n">
        <v>85.27713849387813</v>
      </c>
      <c r="CP105" s="31" t="n">
        <v>7.628161742571353</v>
      </c>
      <c r="CQ105" s="31" t="n">
        <v>116.7946531178264</v>
      </c>
      <c r="CR105" s="31" t="n">
        <v>912.1835513492374</v>
      </c>
      <c r="CS105" s="31" t="n">
        <v>50.10383895085987</v>
      </c>
      <c r="CT105" s="31" t="n">
        <v>123.6414109324657</v>
      </c>
      <c r="CU105" s="31" t="n">
        <v>69.80445854833148</v>
      </c>
      <c r="CV105" s="31" t="n">
        <v>11.29626470557098</v>
      </c>
      <c r="CW105" s="31" t="n">
        <v>398.2260693231964</v>
      </c>
      <c r="CX105" s="31" t="n">
        <v>312.1077085167831</v>
      </c>
      <c r="CY105" s="31" t="n">
        <v>98.83139675176191</v>
      </c>
      <c r="CZ105" s="31" t="n">
        <v>45.93266059900252</v>
      </c>
      <c r="DA105" s="31" t="n">
        <v>54.85178875265469</v>
      </c>
      <c r="DB105" s="31" t="n">
        <v>122.7355469692649</v>
      </c>
      <c r="DC105" s="31" t="n">
        <v>1.071671208894375</v>
      </c>
      <c r="DD105" s="31" t="n">
        <v>52.66738651192133</v>
      </c>
      <c r="DE105" s="31" t="n">
        <v>0</v>
      </c>
      <c r="DF105" s="31">
        <f>SUM(C105:DE105)</f>
        <v/>
      </c>
      <c r="DG105" s="31" t="n">
        <v>0</v>
      </c>
      <c r="DH105" s="31" t="n">
        <v>0</v>
      </c>
      <c r="DI105" s="31" t="n">
        <v>253.4274446569961</v>
      </c>
      <c r="DJ105" s="31" t="n">
        <v>0</v>
      </c>
      <c r="DK105" s="31">
        <f>SUM(DG105:DJ105)</f>
        <v/>
      </c>
      <c r="DL105" s="31">
        <f>DF105+DK105</f>
        <v/>
      </c>
    </row>
    <row r="106">
      <c r="A106" s="28" t="inlineStr">
        <is>
          <t>N.6</t>
        </is>
      </c>
      <c r="B106" s="28" t="inlineStr">
        <is>
          <t>Servicios relacionados al empleo; servicios de empaquetado; otros servicios auxiliares</t>
        </is>
      </c>
      <c r="C106" s="29" t="n">
        <v>0</v>
      </c>
      <c r="D106" s="29" t="n">
        <v>0</v>
      </c>
      <c r="E106" s="29" t="n">
        <v>0</v>
      </c>
      <c r="F106" s="29" t="n">
        <v>0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n">
        <v>0</v>
      </c>
      <c r="M106" s="29" t="n">
        <v>0</v>
      </c>
      <c r="N106" s="29" t="n">
        <v>0</v>
      </c>
      <c r="O106" s="29" t="n">
        <v>0</v>
      </c>
      <c r="P106" s="29" t="n">
        <v>345.3407901693251</v>
      </c>
      <c r="Q106" s="29" t="n">
        <v>3.385816225449982</v>
      </c>
      <c r="R106" s="29" t="n">
        <v>0</v>
      </c>
      <c r="S106" s="29" t="n">
        <v>0</v>
      </c>
      <c r="T106" s="29" t="n">
        <v>0</v>
      </c>
      <c r="U106" s="29" t="n">
        <v>26.16644093840736</v>
      </c>
      <c r="V106" s="29" t="n">
        <v>0</v>
      </c>
      <c r="W106" s="29" t="n">
        <v>97.54788612014322</v>
      </c>
      <c r="X106" s="29" t="n">
        <v>0</v>
      </c>
      <c r="Y106" s="29" t="n">
        <v>0</v>
      </c>
      <c r="Z106" s="29" t="n">
        <v>0</v>
      </c>
      <c r="AA106" s="29" t="n">
        <v>14.07648248298274</v>
      </c>
      <c r="AB106" s="29" t="n">
        <v>0</v>
      </c>
      <c r="AC106" s="29" t="n">
        <v>0</v>
      </c>
      <c r="AD106" s="29" t="n">
        <v>5.106423952781872</v>
      </c>
      <c r="AE106" s="29" t="n">
        <v>8.86203003323396</v>
      </c>
      <c r="AF106" s="29" t="n">
        <v>0.07591262403675818</v>
      </c>
      <c r="AG106" s="29" t="n">
        <v>0.6490943022883385</v>
      </c>
      <c r="AH106" s="29" t="n">
        <v>0</v>
      </c>
      <c r="AI106" s="29" t="n">
        <v>0</v>
      </c>
      <c r="AJ106" s="29" t="n">
        <v>0</v>
      </c>
      <c r="AK106" s="29" t="n">
        <v>0</v>
      </c>
      <c r="AL106" s="29" t="n">
        <v>0</v>
      </c>
      <c r="AM106" s="29" t="n">
        <v>7.494130731896586</v>
      </c>
      <c r="AN106" s="29" t="n">
        <v>84.45104667375782</v>
      </c>
      <c r="AO106" s="29" t="n">
        <v>0</v>
      </c>
      <c r="AP106" s="29" t="n">
        <v>0</v>
      </c>
      <c r="AQ106" s="29" t="n">
        <v>0</v>
      </c>
      <c r="AR106" s="29" t="n">
        <v>0</v>
      </c>
      <c r="AS106" s="29" t="n">
        <v>0</v>
      </c>
      <c r="AT106" s="29" t="n">
        <v>0</v>
      </c>
      <c r="AU106" s="29" t="n">
        <v>0</v>
      </c>
      <c r="AV106" s="29" t="n">
        <v>0</v>
      </c>
      <c r="AW106" s="29" t="n">
        <v>0</v>
      </c>
      <c r="AX106" s="29" t="n">
        <v>0</v>
      </c>
      <c r="AY106" s="29" t="n">
        <v>0</v>
      </c>
      <c r="AZ106" s="29" t="n">
        <v>0</v>
      </c>
      <c r="BA106" s="29" t="n">
        <v>0</v>
      </c>
      <c r="BB106" s="29" t="n">
        <v>0</v>
      </c>
      <c r="BC106" s="29" t="n">
        <v>0</v>
      </c>
      <c r="BD106" s="29" t="n">
        <v>0</v>
      </c>
      <c r="BE106" s="29" t="n">
        <v>0</v>
      </c>
      <c r="BF106" s="29" t="n">
        <v>0</v>
      </c>
      <c r="BG106" s="29" t="n">
        <v>0</v>
      </c>
      <c r="BH106" s="29" t="n">
        <v>0</v>
      </c>
      <c r="BI106" s="29" t="n">
        <v>94.53890974500575</v>
      </c>
      <c r="BJ106" s="29" t="n">
        <v>0</v>
      </c>
      <c r="BK106" s="29" t="n">
        <v>37.52836118991397</v>
      </c>
      <c r="BL106" s="29" t="n">
        <v>0.1755127899834804</v>
      </c>
      <c r="BM106" s="29" t="n">
        <v>67.51642562358653</v>
      </c>
      <c r="BN106" s="29" t="n">
        <v>0</v>
      </c>
      <c r="BO106" s="29" t="n">
        <v>6.205175332188875</v>
      </c>
      <c r="BP106" s="29" t="n">
        <v>14.15681136534275</v>
      </c>
      <c r="BQ106" s="29" t="n">
        <v>4.514575520681126</v>
      </c>
      <c r="BR106" s="29" t="n">
        <v>169.0493629651756</v>
      </c>
      <c r="BS106" s="29" t="n">
        <v>11.04014306182314</v>
      </c>
      <c r="BT106" s="29" t="n">
        <v>66.39920783444158</v>
      </c>
      <c r="BU106" s="29" t="n">
        <v>177.0660930926557</v>
      </c>
      <c r="BV106" s="29" t="n">
        <v>0</v>
      </c>
      <c r="BW106" s="29" t="n">
        <v>1.378834008725319e-05</v>
      </c>
      <c r="BX106" s="29" t="n">
        <v>12.98105093660884</v>
      </c>
      <c r="BY106" s="29" t="n">
        <v>0</v>
      </c>
      <c r="BZ106" s="29" t="n">
        <v>0</v>
      </c>
      <c r="CA106" s="29" t="n">
        <v>0.002716302997188878</v>
      </c>
      <c r="CB106" s="29" t="n">
        <v>82.85363727611778</v>
      </c>
      <c r="CC106" s="29" t="n">
        <v>303.7705935480211</v>
      </c>
      <c r="CD106" s="29" t="n">
        <v>0.02947947110654732</v>
      </c>
      <c r="CE106" s="29" t="n">
        <v>29.84823103599354</v>
      </c>
      <c r="CF106" s="29" t="n">
        <v>180.3788497105274</v>
      </c>
      <c r="CG106" s="29" t="n">
        <v>274.1224349783493</v>
      </c>
      <c r="CH106" s="29" t="n">
        <v>0</v>
      </c>
      <c r="CI106" s="29" t="n">
        <v>16.60545729659264</v>
      </c>
      <c r="CJ106" s="29" t="n">
        <v>339.2104037965748</v>
      </c>
      <c r="CK106" s="29" t="n">
        <v>494.0623292949842</v>
      </c>
      <c r="CL106" s="29" t="n">
        <v>0</v>
      </c>
      <c r="CM106" s="29" t="n">
        <v>0</v>
      </c>
      <c r="CN106" s="29" t="n">
        <v>72.03506291753173</v>
      </c>
      <c r="CO106" s="29" t="n">
        <v>60.01583164828166</v>
      </c>
      <c r="CP106" s="29" t="n">
        <v>0</v>
      </c>
      <c r="CQ106" s="29" t="n">
        <v>70.05463364206538</v>
      </c>
      <c r="CR106" s="29" t="n">
        <v>38.30672362235531</v>
      </c>
      <c r="CS106" s="29" t="n">
        <v>215.5683163494436</v>
      </c>
      <c r="CT106" s="29" t="n">
        <v>0</v>
      </c>
      <c r="CU106" s="29" t="n">
        <v>0.009748356441688005</v>
      </c>
      <c r="CV106" s="29" t="n">
        <v>28.59523547918897</v>
      </c>
      <c r="CW106" s="29" t="n">
        <v>0.1030126887918686</v>
      </c>
      <c r="CX106" s="29" t="n">
        <v>4.627369633194501</v>
      </c>
      <c r="CY106" s="29" t="n">
        <v>0.01886244923936237</v>
      </c>
      <c r="CZ106" s="29" t="n">
        <v>2.757668017450638e-05</v>
      </c>
      <c r="DA106" s="29" t="n">
        <v>0.007542222027727494</v>
      </c>
      <c r="DB106" s="29" t="n">
        <v>53.10893274605134</v>
      </c>
      <c r="DC106" s="29" t="n">
        <v>3.544165688952756</v>
      </c>
      <c r="DD106" s="29" t="n">
        <v>0</v>
      </c>
      <c r="DE106" s="29" t="n">
        <v>0</v>
      </c>
      <c r="DF106" s="29">
        <f>SUM(C106:DE106)</f>
        <v/>
      </c>
      <c r="DG106" s="29" t="n">
        <v>0</v>
      </c>
      <c r="DH106" s="29" t="n">
        <v>0</v>
      </c>
      <c r="DI106" s="29" t="n">
        <v>3905.984704768438</v>
      </c>
      <c r="DJ106" s="29" t="n">
        <v>0</v>
      </c>
      <c r="DK106" s="29">
        <f>SUM(DG106:DJ106)</f>
        <v/>
      </c>
      <c r="DL106" s="29">
        <f>DF106+DK106</f>
        <v/>
      </c>
    </row>
    <row r="107">
      <c r="A107" s="30" t="inlineStr">
        <is>
          <t>O.1</t>
        </is>
      </c>
      <c r="B107" s="30" t="inlineStr">
        <is>
          <t>Servicios administrativos del gobierno y servicios de administración pública prestados a la comunidad en su conjunto</t>
        </is>
      </c>
      <c r="C107" s="31" t="n">
        <v>0.03038700794672976</v>
      </c>
      <c r="D107" s="31" t="n">
        <v>0.1222681422465434</v>
      </c>
      <c r="E107" s="31" t="n">
        <v>0.5183979905122055</v>
      </c>
      <c r="F107" s="31" t="n">
        <v>0.1079628884886528</v>
      </c>
      <c r="G107" s="31" t="n">
        <v>0.03000438458078393</v>
      </c>
      <c r="H107" s="31" t="n">
        <v>0.2377187133696629</v>
      </c>
      <c r="I107" s="31" t="n">
        <v>0.2212784764861688</v>
      </c>
      <c r="J107" s="31" t="n">
        <v>8.484679941678493</v>
      </c>
      <c r="K107" s="31" t="n">
        <v>39.78419402280167</v>
      </c>
      <c r="L107" s="31" t="n">
        <v>4.627373371186478</v>
      </c>
      <c r="M107" s="31" t="n">
        <v>2.004571176613521</v>
      </c>
      <c r="N107" s="31" t="n">
        <v>0.02321498837915739</v>
      </c>
      <c r="O107" s="31" t="n">
        <v>44.08187430611567</v>
      </c>
      <c r="P107" s="31" t="n">
        <v>66.75331462599684</v>
      </c>
      <c r="Q107" s="31" t="n">
        <v>14.10892273883373</v>
      </c>
      <c r="R107" s="31" t="n">
        <v>9.37364811580551</v>
      </c>
      <c r="S107" s="31" t="n">
        <v>3.020697128966383</v>
      </c>
      <c r="T107" s="31" t="n">
        <v>8.704449988971348</v>
      </c>
      <c r="U107" s="31" t="n">
        <v>15.62878256117187</v>
      </c>
      <c r="V107" s="31" t="n">
        <v>34.22378306826639</v>
      </c>
      <c r="W107" s="31" t="n">
        <v>2.744257224306577</v>
      </c>
      <c r="X107" s="31" t="n">
        <v>10.10276574962016</v>
      </c>
      <c r="Y107" s="31" t="n">
        <v>6.683667077940354</v>
      </c>
      <c r="Z107" s="31" t="n">
        <v>107.1588023754465</v>
      </c>
      <c r="AA107" s="31" t="n">
        <v>2.363306848603595</v>
      </c>
      <c r="AB107" s="31" t="n">
        <v>6.196763740139446</v>
      </c>
      <c r="AC107" s="31" t="n">
        <v>3.663268529990334</v>
      </c>
      <c r="AD107" s="31" t="n">
        <v>14.21490809480477</v>
      </c>
      <c r="AE107" s="31" t="n">
        <v>33.31780681619851</v>
      </c>
      <c r="AF107" s="31" t="n">
        <v>14.70724588850822</v>
      </c>
      <c r="AG107" s="31" t="n">
        <v>1.182017112213182</v>
      </c>
      <c r="AH107" s="31" t="n">
        <v>3.10315922515399</v>
      </c>
      <c r="AI107" s="31" t="n">
        <v>13.17691951800507</v>
      </c>
      <c r="AJ107" s="31" t="n">
        <v>0.1842447254176457</v>
      </c>
      <c r="AK107" s="31" t="n">
        <v>13.10729458777236</v>
      </c>
      <c r="AL107" s="31" t="n">
        <v>4.355636737797882</v>
      </c>
      <c r="AM107" s="31" t="n">
        <v>32.63670158543957</v>
      </c>
      <c r="AN107" s="31" t="n">
        <v>4.033049977541349</v>
      </c>
      <c r="AO107" s="31" t="n">
        <v>16.16796882580167</v>
      </c>
      <c r="AP107" s="31" t="n">
        <v>3.246414222840254</v>
      </c>
      <c r="AQ107" s="31" t="n">
        <v>33.14420449664187</v>
      </c>
      <c r="AR107" s="31" t="n">
        <v>6.938413595411916</v>
      </c>
      <c r="AS107" s="31" t="n">
        <v>4.451362490671864</v>
      </c>
      <c r="AT107" s="31" t="n">
        <v>19.7653895071638</v>
      </c>
      <c r="AU107" s="31" t="n">
        <v>16.12798196865416</v>
      </c>
      <c r="AV107" s="31" t="n">
        <v>0.2264503628124512</v>
      </c>
      <c r="AW107" s="31" t="n">
        <v>10.05745394372636</v>
      </c>
      <c r="AX107" s="31" t="n">
        <v>0.2461833418759674</v>
      </c>
      <c r="AY107" s="31" t="n">
        <v>1.549536043629649</v>
      </c>
      <c r="AZ107" s="31" t="n">
        <v>4.218369747920326</v>
      </c>
      <c r="BA107" s="31" t="n">
        <v>10.31202755314804</v>
      </c>
      <c r="BB107" s="31" t="n">
        <v>9.378889393874378</v>
      </c>
      <c r="BC107" s="31" t="n">
        <v>4.515836224614828</v>
      </c>
      <c r="BD107" s="31" t="n">
        <v>1.416246042778575</v>
      </c>
      <c r="BE107" s="31" t="n">
        <v>10.20448317588866</v>
      </c>
      <c r="BF107" s="31" t="n">
        <v>1.190864668490097</v>
      </c>
      <c r="BG107" s="31" t="n">
        <v>0.3157169215988567</v>
      </c>
      <c r="BH107" s="31" t="n">
        <v>5.851059696912401</v>
      </c>
      <c r="BI107" s="31" t="n">
        <v>126.3985135009172</v>
      </c>
      <c r="BJ107" s="31" t="n">
        <v>0.6706381068345494</v>
      </c>
      <c r="BK107" s="31" t="n">
        <v>32.0699266591534</v>
      </c>
      <c r="BL107" s="31" t="n">
        <v>4.187293593323325</v>
      </c>
      <c r="BM107" s="31" t="n">
        <v>428.7030792501095</v>
      </c>
      <c r="BN107" s="31" t="n">
        <v>64.3356655543185</v>
      </c>
      <c r="BO107" s="31" t="n">
        <v>40.48309501036421</v>
      </c>
      <c r="BP107" s="31" t="n">
        <v>34.48725424126818</v>
      </c>
      <c r="BQ107" s="31" t="n">
        <v>39.26589250955849</v>
      </c>
      <c r="BR107" s="31" t="n">
        <v>858.4713511866985</v>
      </c>
      <c r="BS107" s="31" t="n">
        <v>130.9724179443823</v>
      </c>
      <c r="BT107" s="31" t="n">
        <v>526.611248891825</v>
      </c>
      <c r="BU107" s="31" t="n">
        <v>235.9549218558932</v>
      </c>
      <c r="BV107" s="31" t="n">
        <v>12.39670402601442</v>
      </c>
      <c r="BW107" s="31" t="n">
        <v>154.7974702797517</v>
      </c>
      <c r="BX107" s="31" t="n">
        <v>4.708482563304475</v>
      </c>
      <c r="BY107" s="31" t="n">
        <v>23.85306266919598</v>
      </c>
      <c r="BZ107" s="31" t="n">
        <v>15.69819599921242</v>
      </c>
      <c r="CA107" s="31" t="n">
        <v>7.855432122358778</v>
      </c>
      <c r="CB107" s="31" t="n">
        <v>35.71632219734295</v>
      </c>
      <c r="CC107" s="31" t="n">
        <v>162.3346033100538</v>
      </c>
      <c r="CD107" s="31" t="n">
        <v>101.2644906912447</v>
      </c>
      <c r="CE107" s="31" t="n">
        <v>173.0872056634489</v>
      </c>
      <c r="CF107" s="31" t="n">
        <v>125.679168514154</v>
      </c>
      <c r="CG107" s="31" t="n">
        <v>15.73410742750278</v>
      </c>
      <c r="CH107" s="31" t="n">
        <v>71.19897138133157</v>
      </c>
      <c r="CI107" s="31" t="n">
        <v>38.18914530890461</v>
      </c>
      <c r="CJ107" s="31" t="n">
        <v>207.4384592356302</v>
      </c>
      <c r="CK107" s="31" t="n">
        <v>199.072879099777</v>
      </c>
      <c r="CL107" s="31" t="n">
        <v>12.49945271062994</v>
      </c>
      <c r="CM107" s="31" t="n">
        <v>44.54769924562633</v>
      </c>
      <c r="CN107" s="31" t="n">
        <v>61.02291294916871</v>
      </c>
      <c r="CO107" s="31" t="n">
        <v>3.305703156911959</v>
      </c>
      <c r="CP107" s="31" t="n">
        <v>1.084798440439742</v>
      </c>
      <c r="CQ107" s="31" t="n">
        <v>6.679793750234622</v>
      </c>
      <c r="CR107" s="31" t="n">
        <v>102.9726678349557</v>
      </c>
      <c r="CS107" s="31" t="n">
        <v>16.32022160636636</v>
      </c>
      <c r="CT107" s="31" t="n">
        <v>33.11644241287058</v>
      </c>
      <c r="CU107" s="31" t="n">
        <v>17.50138065915295</v>
      </c>
      <c r="CV107" s="31" t="n">
        <v>16.95386444928013</v>
      </c>
      <c r="CW107" s="31" t="n">
        <v>33.78498348152824</v>
      </c>
      <c r="CX107" s="31" t="n">
        <v>38.2042423955996</v>
      </c>
      <c r="CY107" s="31" t="n">
        <v>14.57503016158919</v>
      </c>
      <c r="CZ107" s="31" t="n">
        <v>54.28397756845253</v>
      </c>
      <c r="DA107" s="31" t="n">
        <v>33.37742840730959</v>
      </c>
      <c r="DB107" s="31" t="n">
        <v>6.598680973966857</v>
      </c>
      <c r="DC107" s="31" t="n">
        <v>0.4173197130063228</v>
      </c>
      <c r="DD107" s="31" t="n">
        <v>2.167810276486189</v>
      </c>
      <c r="DE107" s="31" t="n">
        <v>0</v>
      </c>
      <c r="DF107" s="31">
        <f>SUM(C107:DE107)</f>
        <v/>
      </c>
      <c r="DG107" s="31" t="n">
        <v>0</v>
      </c>
      <c r="DH107" s="31" t="n">
        <v>0</v>
      </c>
      <c r="DI107" s="31" t="n">
        <v>68614.27739933478</v>
      </c>
      <c r="DJ107" s="31" t="n">
        <v>0</v>
      </c>
      <c r="DK107" s="31">
        <f>SUM(DG107:DJ107)</f>
        <v/>
      </c>
      <c r="DL107" s="31">
        <f>DF107+DK107</f>
        <v/>
      </c>
    </row>
    <row r="108">
      <c r="A108" s="28" t="inlineStr">
        <is>
          <t>O.2</t>
        </is>
      </c>
      <c r="B108" s="28" t="inlineStr">
        <is>
          <t>Servicios de seguridad social de afiliación obligatoria</t>
        </is>
      </c>
      <c r="C108" s="29" t="n">
        <v>0</v>
      </c>
      <c r="D108" s="29" t="n">
        <v>0.007336493909623357</v>
      </c>
      <c r="E108" s="29" t="n">
        <v>0</v>
      </c>
      <c r="F108" s="29" t="n">
        <v>0</v>
      </c>
      <c r="G108" s="29" t="n">
        <v>0</v>
      </c>
      <c r="H108" s="29" t="n">
        <v>0.3144579617918757</v>
      </c>
      <c r="I108" s="29" t="n">
        <v>0</v>
      </c>
      <c r="J108" s="29" t="n">
        <v>0.02177258182462391</v>
      </c>
      <c r="K108" s="29" t="n">
        <v>0.3227599069312535</v>
      </c>
      <c r="L108" s="29" t="n">
        <v>0</v>
      </c>
      <c r="M108" s="29" t="n">
        <v>0.006589220072491734</v>
      </c>
      <c r="N108" s="29" t="n">
        <v>0.0005779491245398157</v>
      </c>
      <c r="O108" s="29" t="n">
        <v>0.08871008225732768</v>
      </c>
      <c r="P108" s="29" t="n">
        <v>0.2335423960802617</v>
      </c>
      <c r="Q108" s="29" t="n">
        <v>0.05134449626716605</v>
      </c>
      <c r="R108" s="29" t="n">
        <v>0.0901809793021371</v>
      </c>
      <c r="S108" s="29" t="n">
        <v>0.02627907040251393</v>
      </c>
      <c r="T108" s="29" t="n">
        <v>0.08073910836759352</v>
      </c>
      <c r="U108" s="29" t="n">
        <v>0.1149588556167432</v>
      </c>
      <c r="V108" s="29" t="n">
        <v>0.1195983405116428</v>
      </c>
      <c r="W108" s="29" t="n">
        <v>0.05157192520997677</v>
      </c>
      <c r="X108" s="29" t="n">
        <v>0.04695727492258153</v>
      </c>
      <c r="Y108" s="29" t="n">
        <v>0.1839137620017082</v>
      </c>
      <c r="Z108" s="29" t="n">
        <v>0.191166768269732</v>
      </c>
      <c r="AA108" s="29" t="n">
        <v>0.02252575156380697</v>
      </c>
      <c r="AB108" s="29" t="n">
        <v>0.03777542350505159</v>
      </c>
      <c r="AC108" s="29" t="n">
        <v>0.02531577267293494</v>
      </c>
      <c r="AD108" s="29" t="n">
        <v>0.006252760754708164</v>
      </c>
      <c r="AE108" s="29" t="n">
        <v>0.05840981318937875</v>
      </c>
      <c r="AF108" s="29" t="n">
        <v>0.07809660825264485</v>
      </c>
      <c r="AG108" s="29" t="n">
        <v>0.05258642090595236</v>
      </c>
      <c r="AH108" s="29" t="n">
        <v>0.1389904926640059</v>
      </c>
      <c r="AI108" s="29" t="n">
        <v>0.08989535614878816</v>
      </c>
      <c r="AJ108" s="29" t="n">
        <v>0.01185618483937276</v>
      </c>
      <c r="AK108" s="29" t="n">
        <v>0.06101120560405394</v>
      </c>
      <c r="AL108" s="29" t="n">
        <v>0.06125524163165252</v>
      </c>
      <c r="AM108" s="29" t="n">
        <v>0.1916282625116084</v>
      </c>
      <c r="AN108" s="29" t="n">
        <v>0.1443347756201155</v>
      </c>
      <c r="AO108" s="29" t="n">
        <v>0.005546826534445537</v>
      </c>
      <c r="AP108" s="29" t="n">
        <v>0.04946522984911285</v>
      </c>
      <c r="AQ108" s="29" t="n">
        <v>0.171614883247259</v>
      </c>
      <c r="AR108" s="29" t="n">
        <v>0.03856856051884808</v>
      </c>
      <c r="AS108" s="29" t="n">
        <v>0.04488667511701816</v>
      </c>
      <c r="AT108" s="29" t="n">
        <v>0.1451070174849228</v>
      </c>
      <c r="AU108" s="29" t="n">
        <v>0.2081066461343822</v>
      </c>
      <c r="AV108" s="29" t="n">
        <v>0.01101290071958839</v>
      </c>
      <c r="AW108" s="29" t="n">
        <v>0.02454885960888586</v>
      </c>
      <c r="AX108" s="29" t="n">
        <v>0.004393467552120678</v>
      </c>
      <c r="AY108" s="29" t="n">
        <v>0.02890193090371797</v>
      </c>
      <c r="AZ108" s="29" t="n">
        <v>0.01011328126915316</v>
      </c>
      <c r="BA108" s="29" t="n">
        <v>0.2266546933928993</v>
      </c>
      <c r="BB108" s="29" t="n">
        <v>0.1504042823772928</v>
      </c>
      <c r="BC108" s="29" t="n">
        <v>0.264289017227173</v>
      </c>
      <c r="BD108" s="29" t="n">
        <v>0.02661992394375109</v>
      </c>
      <c r="BE108" s="29" t="n">
        <v>0.2624114606696634</v>
      </c>
      <c r="BF108" s="29" t="n">
        <v>0.02114197999212281</v>
      </c>
      <c r="BG108" s="29" t="n">
        <v>0.02862262251537061</v>
      </c>
      <c r="BH108" s="29" t="n">
        <v>0.1394441248303706</v>
      </c>
      <c r="BI108" s="29" t="n">
        <v>0.6853937646494782</v>
      </c>
      <c r="BJ108" s="29" t="n">
        <v>0.01639189522375941</v>
      </c>
      <c r="BK108" s="29" t="n">
        <v>0.001195671845267033</v>
      </c>
      <c r="BL108" s="29" t="n">
        <v>0.06418155063110974</v>
      </c>
      <c r="BM108" s="29" t="n">
        <v>0.298950715879209</v>
      </c>
      <c r="BN108" s="29" t="n">
        <v>0.01128527200849332</v>
      </c>
      <c r="BO108" s="29" t="n">
        <v>0.4672166315708531</v>
      </c>
      <c r="BP108" s="29" t="n">
        <v>0.8892791001481615</v>
      </c>
      <c r="BQ108" s="29" t="n">
        <v>0.4506972215869728</v>
      </c>
      <c r="BR108" s="29" t="n">
        <v>7.595055917246444</v>
      </c>
      <c r="BS108" s="29" t="n">
        <v>0.1381473765073744</v>
      </c>
      <c r="BT108" s="29" t="n">
        <v>0.2367975254698537</v>
      </c>
      <c r="BU108" s="29" t="n">
        <v>0.4140753438146209</v>
      </c>
      <c r="BV108" s="29" t="n">
        <v>0.2789648524041553</v>
      </c>
      <c r="BW108" s="29" t="n">
        <v>0.4486173063959846</v>
      </c>
      <c r="BX108" s="29" t="n">
        <v>0.09168211322058299</v>
      </c>
      <c r="BY108" s="29" t="n">
        <v>0.8372399302200189</v>
      </c>
      <c r="BZ108" s="29" t="n">
        <v>0.4751459184625613</v>
      </c>
      <c r="CA108" s="29" t="n">
        <v>0.104561103591492</v>
      </c>
      <c r="CB108" s="29" t="n">
        <v>0.1743136757604442</v>
      </c>
      <c r="CC108" s="29" t="n">
        <v>0.4612851521111495</v>
      </c>
      <c r="CD108" s="29" t="n">
        <v>0.2969396219257481</v>
      </c>
      <c r="CE108" s="29" t="n">
        <v>2.376202196804528</v>
      </c>
      <c r="CF108" s="29" t="n">
        <v>0.1289238032146471</v>
      </c>
      <c r="CG108" s="29" t="n">
        <v>0.6727137668021262</v>
      </c>
      <c r="CH108" s="29" t="n">
        <v>0.3574825001816857</v>
      </c>
      <c r="CI108" s="29" t="n">
        <v>0.4491772916919353</v>
      </c>
      <c r="CJ108" s="29" t="n">
        <v>1.478581851435798</v>
      </c>
      <c r="CK108" s="29" t="n">
        <v>4.428529705857975</v>
      </c>
      <c r="CL108" s="29" t="n">
        <v>0.08889924421073313</v>
      </c>
      <c r="CM108" s="29" t="n">
        <v>3.196915691513306</v>
      </c>
      <c r="CN108" s="29" t="n">
        <v>0.1042011819801235</v>
      </c>
      <c r="CO108" s="29" t="n">
        <v>0.181825006668834</v>
      </c>
      <c r="CP108" s="29" t="n">
        <v>0.05768134126816093</v>
      </c>
      <c r="CQ108" s="29" t="n">
        <v>0.295623970413771</v>
      </c>
      <c r="CR108" s="29" t="n">
        <v>2.120065202379231</v>
      </c>
      <c r="CS108" s="29" t="n">
        <v>1.480557334334519</v>
      </c>
      <c r="CT108" s="29" t="n">
        <v>0.6021645182584748</v>
      </c>
      <c r="CU108" s="29" t="n">
        <v>0.1751280017238293</v>
      </c>
      <c r="CV108" s="29" t="n">
        <v>0.2177784992406503</v>
      </c>
      <c r="CW108" s="29" t="n">
        <v>33.65580886321815</v>
      </c>
      <c r="CX108" s="29" t="n">
        <v>23.03076217405901</v>
      </c>
      <c r="CY108" s="29" t="n">
        <v>0.475646582355826</v>
      </c>
      <c r="CZ108" s="29" t="n">
        <v>1.16329702119311</v>
      </c>
      <c r="DA108" s="29" t="n">
        <v>0.1535166246659163</v>
      </c>
      <c r="DB108" s="29" t="n">
        <v>0.1629228452317581</v>
      </c>
      <c r="DC108" s="29" t="n">
        <v>0.02507091103444979</v>
      </c>
      <c r="DD108" s="29" t="n">
        <v>0.08758821496136641</v>
      </c>
      <c r="DE108" s="29" t="n">
        <v>0</v>
      </c>
      <c r="DF108" s="29">
        <f>SUM(C108:DE108)</f>
        <v/>
      </c>
      <c r="DG108" s="29" t="n">
        <v>0</v>
      </c>
      <c r="DH108" s="29" t="n">
        <v>0</v>
      </c>
      <c r="DI108" s="29" t="n">
        <v>8310.08227236801</v>
      </c>
      <c r="DJ108" s="29" t="n">
        <v>0</v>
      </c>
      <c r="DK108" s="29">
        <f>SUM(DG108:DJ108)</f>
        <v/>
      </c>
      <c r="DL108" s="29">
        <f>DF108+DK108</f>
        <v/>
      </c>
    </row>
    <row r="109">
      <c r="A109" s="30" t="inlineStr">
        <is>
          <t>P.1</t>
        </is>
      </c>
      <c r="B109" s="30" t="inlineStr">
        <is>
          <t>Servicios de enseñanza primaria y preescolar; servicios de enseñanza secundaria; servicios de enseñanza post-secundaria no terciaria</t>
        </is>
      </c>
      <c r="C109" s="31" t="n">
        <v>0</v>
      </c>
      <c r="D109" s="31" t="n">
        <v>0</v>
      </c>
      <c r="E109" s="31" t="n">
        <v>6.268556766224784e-05</v>
      </c>
      <c r="F109" s="31" t="n">
        <v>0</v>
      </c>
      <c r="G109" s="31" t="n">
        <v>0</v>
      </c>
      <c r="H109" s="31" t="n">
        <v>0</v>
      </c>
      <c r="I109" s="31" t="n">
        <v>0</v>
      </c>
      <c r="J109" s="31" t="n">
        <v>0.02777761110607514</v>
      </c>
      <c r="K109" s="31" t="n">
        <v>0.1219177372185437</v>
      </c>
      <c r="L109" s="31" t="n">
        <v>0</v>
      </c>
      <c r="M109" s="31" t="n">
        <v>0.001435119261628309</v>
      </c>
      <c r="N109" s="31" t="n">
        <v>0</v>
      </c>
      <c r="O109" s="31" t="n">
        <v>0.01443848653106644</v>
      </c>
      <c r="P109" s="31" t="n">
        <v>6.722215400577054</v>
      </c>
      <c r="Q109" s="31" t="n">
        <v>0.04115600942904685</v>
      </c>
      <c r="R109" s="31" t="n">
        <v>0.0008312084862808664</v>
      </c>
      <c r="S109" s="31" t="n">
        <v>0.001296287952423628</v>
      </c>
      <c r="T109" s="31" t="n">
        <v>0.1120297076016526</v>
      </c>
      <c r="U109" s="31" t="n">
        <v>0.04097287312938093</v>
      </c>
      <c r="V109" s="31" t="n">
        <v>0.01026512297326825</v>
      </c>
      <c r="W109" s="31" t="n">
        <v>0.001351113304786585</v>
      </c>
      <c r="X109" s="31" t="n">
        <v>0.004172120552451829</v>
      </c>
      <c r="Y109" s="31" t="n">
        <v>0.008155378492778816</v>
      </c>
      <c r="Z109" s="31" t="n">
        <v>0.008158874695777819</v>
      </c>
      <c r="AA109" s="31" t="n">
        <v>0.001134948767582961</v>
      </c>
      <c r="AB109" s="31" t="n">
        <v>0.002138372584339156</v>
      </c>
      <c r="AC109" s="31" t="n">
        <v>0.004015342955099617</v>
      </c>
      <c r="AD109" s="31" t="n">
        <v>0.008091952140166859</v>
      </c>
      <c r="AE109" s="31" t="n">
        <v>0.03262726063060268</v>
      </c>
      <c r="AF109" s="31" t="n">
        <v>0.005004562142495333</v>
      </c>
      <c r="AG109" s="31" t="n">
        <v>0.002327939604030581</v>
      </c>
      <c r="AH109" s="31" t="n">
        <v>0.007953374703587189</v>
      </c>
      <c r="AI109" s="31" t="n">
        <v>0.005774364350201813</v>
      </c>
      <c r="AJ109" s="31" t="n">
        <v>0.0008376429792914063</v>
      </c>
      <c r="AK109" s="31" t="n">
        <v>0.005740268252117864</v>
      </c>
      <c r="AL109" s="31" t="n">
        <v>0.009385039290942657</v>
      </c>
      <c r="AM109" s="31" t="n">
        <v>0.03334021310865992</v>
      </c>
      <c r="AN109" s="31" t="n">
        <v>0.01735994667032362</v>
      </c>
      <c r="AO109" s="31" t="n">
        <v>0.01320794917025317</v>
      </c>
      <c r="AP109" s="31" t="n">
        <v>0.007971772212888306</v>
      </c>
      <c r="AQ109" s="31" t="n">
        <v>0.0149312501975588</v>
      </c>
      <c r="AR109" s="31" t="n">
        <v>0.003737854228187754</v>
      </c>
      <c r="AS109" s="31" t="n">
        <v>0.009980419766105614</v>
      </c>
      <c r="AT109" s="31" t="n">
        <v>0.01948875131251438</v>
      </c>
      <c r="AU109" s="31" t="n">
        <v>0.009028838763682436</v>
      </c>
      <c r="AV109" s="31" t="n">
        <v>0.0004659042578645922</v>
      </c>
      <c r="AW109" s="31" t="n">
        <v>0.02483012465283987</v>
      </c>
      <c r="AX109" s="31" t="n">
        <v>9.381719182913806e-05</v>
      </c>
      <c r="AY109" s="31" t="n">
        <v>0.003696492799255926</v>
      </c>
      <c r="AZ109" s="31" t="n">
        <v>0.004293953841636039</v>
      </c>
      <c r="BA109" s="31" t="n">
        <v>0.007109903893305421</v>
      </c>
      <c r="BB109" s="31" t="n">
        <v>0.00450154053891377</v>
      </c>
      <c r="BC109" s="31" t="n">
        <v>0.007799402851039978</v>
      </c>
      <c r="BD109" s="31" t="n">
        <v>0.00534776613015903</v>
      </c>
      <c r="BE109" s="31" t="n">
        <v>0.0194235109476878</v>
      </c>
      <c r="BF109" s="31" t="n">
        <v>0.002882939890051595</v>
      </c>
      <c r="BG109" s="31" t="n">
        <v>0.002579138071213305</v>
      </c>
      <c r="BH109" s="31" t="n">
        <v>0.02938877287963158</v>
      </c>
      <c r="BI109" s="31" t="n">
        <v>0.2741631879074848</v>
      </c>
      <c r="BJ109" s="31" t="n">
        <v>0.004715352380361287</v>
      </c>
      <c r="BK109" s="31" t="n">
        <v>0.005707482100827252</v>
      </c>
      <c r="BL109" s="31" t="n">
        <v>0.02065262524373422</v>
      </c>
      <c r="BM109" s="31" t="n">
        <v>0.000128815905921218</v>
      </c>
      <c r="BN109" s="31" t="n">
        <v>0.002123914593022806</v>
      </c>
      <c r="BO109" s="31" t="n">
        <v>0.02061619719627689</v>
      </c>
      <c r="BP109" s="31" t="n">
        <v>0.07972466028669846</v>
      </c>
      <c r="BQ109" s="31" t="n">
        <v>0.06380414657294647</v>
      </c>
      <c r="BR109" s="31" t="n">
        <v>1.319520691241731</v>
      </c>
      <c r="BS109" s="31" t="n">
        <v>0.01451392738734403</v>
      </c>
      <c r="BT109" s="31" t="n">
        <v>0.02265989604963733</v>
      </c>
      <c r="BU109" s="31" t="n">
        <v>0.02488591121621909</v>
      </c>
      <c r="BV109" s="31" t="n">
        <v>0.04692596078543736</v>
      </c>
      <c r="BW109" s="31" t="n">
        <v>0.0464984499991629</v>
      </c>
      <c r="BX109" s="31" t="n">
        <v>0.02833072954953184</v>
      </c>
      <c r="BY109" s="31" t="n">
        <v>0.08874270425117259</v>
      </c>
      <c r="BZ109" s="31" t="n">
        <v>0.06151300833160148</v>
      </c>
      <c r="CA109" s="31" t="n">
        <v>0.006814623790471617</v>
      </c>
      <c r="CB109" s="31" t="n">
        <v>0.0656830597264825</v>
      </c>
      <c r="CC109" s="31" t="n">
        <v>0.1394267422920973</v>
      </c>
      <c r="CD109" s="31" t="n">
        <v>0.06229630013855535</v>
      </c>
      <c r="CE109" s="31" t="n">
        <v>0.2077914533707416</v>
      </c>
      <c r="CF109" s="31" t="n">
        <v>0.08522308536412918</v>
      </c>
      <c r="CG109" s="31" t="n">
        <v>0.03385139271349426</v>
      </c>
      <c r="CH109" s="31" t="n">
        <v>0.03810019470911707</v>
      </c>
      <c r="CI109" s="31" t="n">
        <v>0.01914426135622601</v>
      </c>
      <c r="CJ109" s="31" t="n">
        <v>0.0897402657315562</v>
      </c>
      <c r="CK109" s="31" t="n">
        <v>0.4135265572175621</v>
      </c>
      <c r="CL109" s="31" t="n">
        <v>0.01506995673343001</v>
      </c>
      <c r="CM109" s="31" t="n">
        <v>0.02269765920440638</v>
      </c>
      <c r="CN109" s="31" t="n">
        <v>0.008379780582713109</v>
      </c>
      <c r="CO109" s="31" t="n">
        <v>0.01782449906805894</v>
      </c>
      <c r="CP109" s="31" t="n">
        <v>0.006376938871493632</v>
      </c>
      <c r="CQ109" s="31" t="n">
        <v>0.05572267756619806</v>
      </c>
      <c r="CR109" s="31" t="n">
        <v>0.4489864824360716</v>
      </c>
      <c r="CS109" s="31" t="n">
        <v>7.482379097413324</v>
      </c>
      <c r="CT109" s="31" t="n">
        <v>0.07158453520282018</v>
      </c>
      <c r="CU109" s="31" t="n">
        <v>0.1155410346471214</v>
      </c>
      <c r="CV109" s="31" t="n">
        <v>0.06267660394619447</v>
      </c>
      <c r="CW109" s="31" t="n">
        <v>0.07594980757461402</v>
      </c>
      <c r="CX109" s="31" t="n">
        <v>0.09070996846991651</v>
      </c>
      <c r="CY109" s="31" t="n">
        <v>0.0497239017577163</v>
      </c>
      <c r="CZ109" s="31" t="n">
        <v>0.1745250854111149</v>
      </c>
      <c r="DA109" s="31" t="n">
        <v>0.01876973620589316</v>
      </c>
      <c r="DB109" s="31" t="n">
        <v>0.03089480924377157</v>
      </c>
      <c r="DC109" s="31" t="n">
        <v>0.002931086615095498</v>
      </c>
      <c r="DD109" s="31" t="n">
        <v>0.005274696152731143</v>
      </c>
      <c r="DE109" s="31" t="n">
        <v>0</v>
      </c>
      <c r="DF109" s="31">
        <f>SUM(C109:DE109)</f>
        <v/>
      </c>
      <c r="DG109" s="31" t="n">
        <v>0</v>
      </c>
      <c r="DH109" s="31" t="n">
        <v>0</v>
      </c>
      <c r="DI109" s="31" t="n">
        <v>35402.79942897682</v>
      </c>
      <c r="DJ109" s="31" t="n">
        <v>0</v>
      </c>
      <c r="DK109" s="31">
        <f>SUM(DG109:DJ109)</f>
        <v/>
      </c>
      <c r="DL109" s="31">
        <f>DF109+DK109</f>
        <v/>
      </c>
    </row>
    <row r="110">
      <c r="A110" s="28" t="inlineStr">
        <is>
          <t>P.2</t>
        </is>
      </c>
      <c r="B110" s="28" t="inlineStr">
        <is>
          <t>Servicios de enseñanza terciaria</t>
        </is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9" t="n">
        <v>0.003278332935591032</v>
      </c>
      <c r="I110" s="29" t="n">
        <v>0</v>
      </c>
      <c r="J110" s="29" t="n">
        <v>5.058607223146137</v>
      </c>
      <c r="K110" s="29" t="n">
        <v>23.64109452884356</v>
      </c>
      <c r="L110" s="29" t="n">
        <v>2.784071931727244</v>
      </c>
      <c r="M110" s="29" t="n">
        <v>1.907000432471883e-05</v>
      </c>
      <c r="N110" s="29" t="n">
        <v>0.003034201759536381</v>
      </c>
      <c r="O110" s="29" t="n">
        <v>11.20151657518175</v>
      </c>
      <c r="P110" s="29" t="n">
        <v>1.697835598696531</v>
      </c>
      <c r="Q110" s="29" t="n">
        <v>3.807394946543989</v>
      </c>
      <c r="R110" s="29" t="n">
        <v>0.2579238021797088</v>
      </c>
      <c r="S110" s="29" t="n">
        <v>1.067463730561932</v>
      </c>
      <c r="T110" s="29" t="n">
        <v>0.621523789849148</v>
      </c>
      <c r="U110" s="29" t="n">
        <v>3.682869049857954</v>
      </c>
      <c r="V110" s="29" t="n">
        <v>1.349046494495856</v>
      </c>
      <c r="W110" s="29" t="n">
        <v>0.4849990322543636</v>
      </c>
      <c r="X110" s="29" t="n">
        <v>0.5733995576821627</v>
      </c>
      <c r="Y110" s="29" t="n">
        <v>3.430254607227522</v>
      </c>
      <c r="Z110" s="29" t="n">
        <v>51.68345232308953</v>
      </c>
      <c r="AA110" s="29" t="n">
        <v>0.9878045017122454</v>
      </c>
      <c r="AB110" s="29" t="n">
        <v>2.60724021121857</v>
      </c>
      <c r="AC110" s="29" t="n">
        <v>1.700469053287677</v>
      </c>
      <c r="AD110" s="29" t="n">
        <v>5.346928607114029</v>
      </c>
      <c r="AE110" s="29" t="n">
        <v>12.42767085496629</v>
      </c>
      <c r="AF110" s="29" t="n">
        <v>0.1873956806034409</v>
      </c>
      <c r="AG110" s="29" t="n">
        <v>0.2597693521691222</v>
      </c>
      <c r="AH110" s="29" t="n">
        <v>0.5220164935185883</v>
      </c>
      <c r="AI110" s="29" t="n">
        <v>1.092591324303454</v>
      </c>
      <c r="AJ110" s="29" t="n">
        <v>0.09870719918666417</v>
      </c>
      <c r="AK110" s="29" t="n">
        <v>0.3820952484400123</v>
      </c>
      <c r="AL110" s="29" t="n">
        <v>0.331242552049515</v>
      </c>
      <c r="AM110" s="29" t="n">
        <v>8.332147117418801</v>
      </c>
      <c r="AN110" s="29" t="n">
        <v>0.6587917732461861</v>
      </c>
      <c r="AO110" s="29" t="n">
        <v>0.8354720014778461</v>
      </c>
      <c r="AP110" s="29" t="n">
        <v>1.017421784103576</v>
      </c>
      <c r="AQ110" s="29" t="n">
        <v>1.796615930663342</v>
      </c>
      <c r="AR110" s="29" t="n">
        <v>3.326552363659501</v>
      </c>
      <c r="AS110" s="29" t="n">
        <v>1.864670549332924</v>
      </c>
      <c r="AT110" s="29" t="n">
        <v>6.160769576734656</v>
      </c>
      <c r="AU110" s="29" t="n">
        <v>1.901832534549664</v>
      </c>
      <c r="AV110" s="29" t="n">
        <v>0.09818179963735457</v>
      </c>
      <c r="AW110" s="29" t="n">
        <v>2.248634205208104</v>
      </c>
      <c r="AX110" s="29" t="n">
        <v>0.007499561345076605</v>
      </c>
      <c r="AY110" s="29" t="n">
        <v>0.6116290065233426</v>
      </c>
      <c r="AZ110" s="29" t="n">
        <v>0.6707229301864326</v>
      </c>
      <c r="BA110" s="29" t="n">
        <v>0.8567105899312314</v>
      </c>
      <c r="BB110" s="29" t="n">
        <v>0.5230253324130431</v>
      </c>
      <c r="BC110" s="29" t="n">
        <v>1.573738612543557</v>
      </c>
      <c r="BD110" s="29" t="n">
        <v>0.5644613796931002</v>
      </c>
      <c r="BE110" s="29" t="n">
        <v>5.352985720662</v>
      </c>
      <c r="BF110" s="29" t="n">
        <v>0.6206632960278815</v>
      </c>
      <c r="BG110" s="29" t="n">
        <v>0.1504884306392152</v>
      </c>
      <c r="BH110" s="29" t="n">
        <v>0.7576012109334364</v>
      </c>
      <c r="BI110" s="29" t="n">
        <v>18.14616116604163</v>
      </c>
      <c r="BJ110" s="29" t="n">
        <v>0.1644655888206669</v>
      </c>
      <c r="BK110" s="29" t="n">
        <v>8.676626828400991</v>
      </c>
      <c r="BL110" s="29" t="n">
        <v>0.9769682772277014</v>
      </c>
      <c r="BM110" s="29" t="n">
        <v>231.0046978163808</v>
      </c>
      <c r="BN110" s="29" t="n">
        <v>36.47946870827913</v>
      </c>
      <c r="BO110" s="29" t="n">
        <v>10.4504204747679</v>
      </c>
      <c r="BP110" s="29" t="n">
        <v>11.46137638205689</v>
      </c>
      <c r="BQ110" s="29" t="n">
        <v>10.03662904209274</v>
      </c>
      <c r="BR110" s="29" t="n">
        <v>243.9648548073879</v>
      </c>
      <c r="BS110" s="29" t="n">
        <v>2.108193022739198</v>
      </c>
      <c r="BT110" s="29" t="n">
        <v>2.596267651893169</v>
      </c>
      <c r="BU110" s="29" t="n">
        <v>6.284842277776931</v>
      </c>
      <c r="BV110" s="29" t="n">
        <v>4.400481972782482</v>
      </c>
      <c r="BW110" s="29" t="n">
        <v>13.03532580108624</v>
      </c>
      <c r="BX110" s="29" t="n">
        <v>1.229298037457807</v>
      </c>
      <c r="BY110" s="29" t="n">
        <v>13.29546271872311</v>
      </c>
      <c r="BZ110" s="29" t="n">
        <v>8.02156898163833</v>
      </c>
      <c r="CA110" s="29" t="n">
        <v>4.220138800752094</v>
      </c>
      <c r="CB110" s="29" t="n">
        <v>17.99135607813277</v>
      </c>
      <c r="CC110" s="29" t="n">
        <v>61.36486317933944</v>
      </c>
      <c r="CD110" s="29" t="n">
        <v>55.29440452092818</v>
      </c>
      <c r="CE110" s="29" t="n">
        <v>78.66943459542496</v>
      </c>
      <c r="CF110" s="29" t="n">
        <v>6.10163586397885</v>
      </c>
      <c r="CG110" s="29" t="n">
        <v>5.564525954964915</v>
      </c>
      <c r="CH110" s="29" t="n">
        <v>12.31474053613868</v>
      </c>
      <c r="CI110" s="29" t="n">
        <v>22.36851395892321</v>
      </c>
      <c r="CJ110" s="29" t="n">
        <v>120.1552187550036</v>
      </c>
      <c r="CK110" s="29" t="n">
        <v>43.46534083468431</v>
      </c>
      <c r="CL110" s="29" t="n">
        <v>1.540066920389187</v>
      </c>
      <c r="CM110" s="29" t="n">
        <v>15.74386890181203</v>
      </c>
      <c r="CN110" s="29" t="n">
        <v>11.77906294787417</v>
      </c>
      <c r="CO110" s="29" t="n">
        <v>1.842820858245388</v>
      </c>
      <c r="CP110" s="29" t="n">
        <v>0.6260995866865329</v>
      </c>
      <c r="CQ110" s="29" t="n">
        <v>3.770127092604579</v>
      </c>
      <c r="CR110" s="29" t="n">
        <v>47.65424740741653</v>
      </c>
      <c r="CS110" s="29" t="n">
        <v>8.903224084149061</v>
      </c>
      <c r="CT110" s="29" t="n">
        <v>17.6579741172741</v>
      </c>
      <c r="CU110" s="29" t="n">
        <v>4.404612173230086</v>
      </c>
      <c r="CV110" s="29" t="n">
        <v>10.10521877350054</v>
      </c>
      <c r="CW110" s="29" t="n">
        <v>11.06433355015721</v>
      </c>
      <c r="CX110" s="29" t="n">
        <v>19.03233455489586</v>
      </c>
      <c r="CY110" s="29" t="n">
        <v>8.710173882447828</v>
      </c>
      <c r="CZ110" s="29" t="n">
        <v>8.601960422958575</v>
      </c>
      <c r="DA110" s="29" t="n">
        <v>2.611162204721768</v>
      </c>
      <c r="DB110" s="29" t="n">
        <v>3.799539124078257</v>
      </c>
      <c r="DC110" s="29" t="n">
        <v>0.1300944186948155</v>
      </c>
      <c r="DD110" s="29" t="n">
        <v>1.089261549081364</v>
      </c>
      <c r="DE110" s="29" t="n">
        <v>0</v>
      </c>
      <c r="DF110" s="29">
        <f>SUM(C110:DE110)</f>
        <v/>
      </c>
      <c r="DG110" s="29" t="n">
        <v>0</v>
      </c>
      <c r="DH110" s="29" t="n">
        <v>0</v>
      </c>
      <c r="DI110" s="29" t="n">
        <v>7576.354203214421</v>
      </c>
      <c r="DJ110" s="29" t="n">
        <v>0</v>
      </c>
      <c r="DK110" s="29">
        <f>SUM(DG110:DJ110)</f>
        <v/>
      </c>
      <c r="DL110" s="29">
        <f>DF110+DK110</f>
        <v/>
      </c>
    </row>
    <row r="111">
      <c r="A111" s="30" t="inlineStr">
        <is>
          <t>P.3</t>
        </is>
      </c>
      <c r="B111" s="30" t="inlineStr">
        <is>
          <t>Otros servicios de educación y capacitación y servicios de apoyo educativo</t>
        </is>
      </c>
      <c r="C111" s="31" t="n">
        <v>0</v>
      </c>
      <c r="D111" s="31" t="n">
        <v>0</v>
      </c>
      <c r="E111" s="31" t="n">
        <v>0</v>
      </c>
      <c r="F111" s="31" t="n">
        <v>0</v>
      </c>
      <c r="G111" s="31" t="n">
        <v>0</v>
      </c>
      <c r="H111" s="31" t="n">
        <v>0</v>
      </c>
      <c r="I111" s="31" t="n">
        <v>0</v>
      </c>
      <c r="J111" s="31" t="n">
        <v>0</v>
      </c>
      <c r="K111" s="31" t="n">
        <v>0</v>
      </c>
      <c r="L111" s="31" t="n">
        <v>0</v>
      </c>
      <c r="M111" s="31" t="n">
        <v>0</v>
      </c>
      <c r="N111" s="31" t="n">
        <v>0</v>
      </c>
      <c r="O111" s="31" t="n">
        <v>4.182987107315295</v>
      </c>
      <c r="P111" s="31" t="n">
        <v>2.669034784329069</v>
      </c>
      <c r="Q111" s="31" t="n">
        <v>1.719704376995101</v>
      </c>
      <c r="R111" s="31" t="n">
        <v>0.1492898624436481</v>
      </c>
      <c r="S111" s="31" t="n">
        <v>0.2957087659941492</v>
      </c>
      <c r="T111" s="31" t="n">
        <v>33.42848836550688</v>
      </c>
      <c r="U111" s="31" t="n">
        <v>10.33736598792492</v>
      </c>
      <c r="V111" s="31" t="n">
        <v>1.343608761992833</v>
      </c>
      <c r="W111" s="31" t="n">
        <v>0.3502569849639437</v>
      </c>
      <c r="X111" s="31" t="n">
        <v>0.9474164347385363</v>
      </c>
      <c r="Y111" s="31" t="n">
        <v>0.4861490392395721</v>
      </c>
      <c r="Z111" s="31" t="n">
        <v>1.24886711851898</v>
      </c>
      <c r="AA111" s="31" t="n">
        <v>0.1138813694281675</v>
      </c>
      <c r="AB111" s="31" t="n">
        <v>0.4268158887811992</v>
      </c>
      <c r="AC111" s="31" t="n">
        <v>1.119673968327361</v>
      </c>
      <c r="AD111" s="31" t="n">
        <v>2.321648758258272</v>
      </c>
      <c r="AE111" s="31" t="n">
        <v>9.452153662537903</v>
      </c>
      <c r="AF111" s="31" t="n">
        <v>1.049813968594115</v>
      </c>
      <c r="AG111" s="31" t="n">
        <v>0.09091369828299085</v>
      </c>
      <c r="AH111" s="31" t="n">
        <v>0.5339983541253569</v>
      </c>
      <c r="AI111" s="31" t="n">
        <v>1.186663009167459</v>
      </c>
      <c r="AJ111" s="31" t="n">
        <v>0.02392465744289233</v>
      </c>
      <c r="AK111" s="31" t="n">
        <v>1.385716159092324</v>
      </c>
      <c r="AL111" s="31" t="n">
        <v>1.292888488213902</v>
      </c>
      <c r="AM111" s="31" t="n">
        <v>7.231945451837494</v>
      </c>
      <c r="AN111" s="31" t="n">
        <v>4.400222996896757</v>
      </c>
      <c r="AO111" s="31" t="n">
        <v>3.580085739754408</v>
      </c>
      <c r="AP111" s="31" t="n">
        <v>2.327390676044566</v>
      </c>
      <c r="AQ111" s="31" t="n">
        <v>4.075804641971137</v>
      </c>
      <c r="AR111" s="31" t="n">
        <v>0.8545887638601141</v>
      </c>
      <c r="AS111" s="31" t="n">
        <v>2.759948482612059</v>
      </c>
      <c r="AT111" s="31" t="n">
        <v>5.234715048504841</v>
      </c>
      <c r="AU111" s="31" t="n">
        <v>1.061297804166704</v>
      </c>
      <c r="AV111" s="31" t="n">
        <v>0</v>
      </c>
      <c r="AW111" s="31" t="n">
        <v>7.216633671074043</v>
      </c>
      <c r="AX111" s="31" t="n">
        <v>0</v>
      </c>
      <c r="AY111" s="31" t="n">
        <v>0.6354389016832204</v>
      </c>
      <c r="AZ111" s="31" t="n">
        <v>1.023018352258076</v>
      </c>
      <c r="BA111" s="31" t="n">
        <v>0.6593635591261126</v>
      </c>
      <c r="BB111" s="31" t="n">
        <v>0.686159175462152</v>
      </c>
      <c r="BC111" s="31" t="n">
        <v>1.780951500048905</v>
      </c>
      <c r="BD111" s="31" t="n">
        <v>1.519694240772521</v>
      </c>
      <c r="BE111" s="31" t="n">
        <v>1.512038350390795</v>
      </c>
      <c r="BF111" s="31" t="n">
        <v>0.421073970994905</v>
      </c>
      <c r="BG111" s="31" t="n">
        <v>0</v>
      </c>
      <c r="BH111" s="31" t="n">
        <v>8.328651749019677</v>
      </c>
      <c r="BI111" s="31" t="n">
        <v>17.80090212380961</v>
      </c>
      <c r="BJ111" s="31" t="n">
        <v>1.133071776495381</v>
      </c>
      <c r="BK111" s="31" t="n">
        <v>0</v>
      </c>
      <c r="BL111" s="31" t="n">
        <v>4.263373956323413</v>
      </c>
      <c r="BM111" s="31" t="n">
        <v>0</v>
      </c>
      <c r="BN111" s="31" t="n">
        <v>0</v>
      </c>
      <c r="BO111" s="31" t="n">
        <v>1.969477800698896</v>
      </c>
      <c r="BP111" s="31" t="n">
        <v>8.907628459137673</v>
      </c>
      <c r="BQ111" s="31" t="n">
        <v>10.05122708490793</v>
      </c>
      <c r="BR111" s="31" t="n">
        <v>180.3766053386447</v>
      </c>
      <c r="BS111" s="31" t="n">
        <v>2.330261634937713</v>
      </c>
      <c r="BT111" s="31" t="n">
        <v>5.235672034802557</v>
      </c>
      <c r="BU111" s="31" t="n">
        <v>4.931350392128967</v>
      </c>
      <c r="BV111" s="31" t="n">
        <v>3.245140535553916</v>
      </c>
      <c r="BW111" s="31" t="n">
        <v>11.58144817495532</v>
      </c>
      <c r="BX111" s="31" t="n">
        <v>6.478797235535243</v>
      </c>
      <c r="BY111" s="31" t="n">
        <v>14.72610514924909</v>
      </c>
      <c r="BZ111" s="31" t="n">
        <v>2.58864793532095</v>
      </c>
      <c r="CA111" s="31" t="n">
        <v>1.434522460275824</v>
      </c>
      <c r="CB111" s="31" t="n">
        <v>16.20943391070841</v>
      </c>
      <c r="CC111" s="31" t="n">
        <v>28.21387002925407</v>
      </c>
      <c r="CD111" s="31" t="n">
        <v>13.99018268630572</v>
      </c>
      <c r="CE111" s="31" t="n">
        <v>34.81229055200377</v>
      </c>
      <c r="CF111" s="31" t="n">
        <v>8.995671198527516</v>
      </c>
      <c r="CG111" s="31" t="n">
        <v>3.772439985595263</v>
      </c>
      <c r="CH111" s="31" t="n">
        <v>7.504686546686465</v>
      </c>
      <c r="CI111" s="31" t="n">
        <v>0.2114939717951682</v>
      </c>
      <c r="CJ111" s="31" t="n">
        <v>20.44218430550492</v>
      </c>
      <c r="CK111" s="31" t="n">
        <v>88.71932870232877</v>
      </c>
      <c r="CL111" s="31" t="n">
        <v>2.901582454673982</v>
      </c>
      <c r="CM111" s="31" t="n">
        <v>4.361943544988129</v>
      </c>
      <c r="CN111" s="31" t="n">
        <v>0.686159175462152</v>
      </c>
      <c r="CO111" s="31" t="n">
        <v>4.307395326018336</v>
      </c>
      <c r="CP111" s="31" t="n">
        <v>1.49768355592506</v>
      </c>
      <c r="CQ111" s="31" t="n">
        <v>5.272037514115754</v>
      </c>
      <c r="CR111" s="31" t="n">
        <v>114.717775452371</v>
      </c>
      <c r="CS111" s="31" t="n">
        <v>0</v>
      </c>
      <c r="CT111" s="31" t="n">
        <v>13.31072241492758</v>
      </c>
      <c r="CU111" s="31" t="n">
        <v>31.48389220854859</v>
      </c>
      <c r="CV111" s="31" t="n">
        <v>5.892164635035523</v>
      </c>
      <c r="CW111" s="31" t="n">
        <v>16.57404569013809</v>
      </c>
      <c r="CX111" s="31" t="n">
        <v>20.0689596493958</v>
      </c>
      <c r="CY111" s="31" t="n">
        <v>11.64652324319999</v>
      </c>
      <c r="CZ111" s="31" t="n">
        <v>5.222274226634537</v>
      </c>
      <c r="DA111" s="31" t="n">
        <v>2.874786838337942</v>
      </c>
      <c r="DB111" s="31" t="n">
        <v>7.080741616798414</v>
      </c>
      <c r="DC111" s="31" t="n">
        <v>0.4689232858806897</v>
      </c>
      <c r="DD111" s="31" t="n">
        <v>0.3033646563758747</v>
      </c>
      <c r="DE111" s="31" t="n">
        <v>0</v>
      </c>
      <c r="DF111" s="31">
        <f>SUM(C111:DE111)</f>
        <v/>
      </c>
      <c r="DG111" s="31" t="n">
        <v>0</v>
      </c>
      <c r="DH111" s="31" t="n">
        <v>0</v>
      </c>
      <c r="DI111" s="31" t="n">
        <v>3424.959217880992</v>
      </c>
      <c r="DJ111" s="31" t="n">
        <v>0</v>
      </c>
      <c r="DK111" s="31">
        <f>SUM(DG111:DJ111)</f>
        <v/>
      </c>
      <c r="DL111" s="31">
        <f>DF111+DK111</f>
        <v/>
      </c>
    </row>
    <row r="112">
      <c r="A112" s="28" t="inlineStr">
        <is>
          <t>Q.1</t>
        </is>
      </c>
      <c r="B112" s="28" t="inlineStr">
        <is>
          <t>Servicios hospitalarios</t>
        </is>
      </c>
      <c r="C112" s="29" t="n">
        <v>0.5768215998284474</v>
      </c>
      <c r="D112" s="29" t="n">
        <v>2.031312152404615</v>
      </c>
      <c r="E112" s="29" t="n">
        <v>8.16864912143731</v>
      </c>
      <c r="F112" s="29" t="n">
        <v>2.049406317637371</v>
      </c>
      <c r="G112" s="29" t="n">
        <v>0.5695584489955806</v>
      </c>
      <c r="H112" s="29" t="n">
        <v>1.134529644833561</v>
      </c>
      <c r="I112" s="29" t="n">
        <v>4.200420292715584</v>
      </c>
      <c r="J112" s="29" t="n">
        <v>0.6279694725356885</v>
      </c>
      <c r="K112" s="29" t="n">
        <v>0.3894915602745191</v>
      </c>
      <c r="L112" s="29" t="n">
        <v>0</v>
      </c>
      <c r="M112" s="29" t="n">
        <v>0.2605115017885223</v>
      </c>
      <c r="N112" s="29" t="n">
        <v>0</v>
      </c>
      <c r="O112" s="29" t="n">
        <v>8.25156743731476</v>
      </c>
      <c r="P112" s="29" t="n">
        <v>6.724128020538866</v>
      </c>
      <c r="Q112" s="29" t="n">
        <v>2.351589882116956</v>
      </c>
      <c r="R112" s="29" t="n">
        <v>1.056438896610425</v>
      </c>
      <c r="S112" s="29" t="n">
        <v>0.8069120862145379</v>
      </c>
      <c r="T112" s="29" t="n">
        <v>3.93085269151777</v>
      </c>
      <c r="U112" s="29" t="n">
        <v>3.286087540374707</v>
      </c>
      <c r="V112" s="29" t="n">
        <v>2.090274201912902</v>
      </c>
      <c r="W112" s="29" t="n">
        <v>0.1775591446850133</v>
      </c>
      <c r="X112" s="29" t="n">
        <v>0.5327465322648184</v>
      </c>
      <c r="Y112" s="29" t="n">
        <v>1.2554498250487</v>
      </c>
      <c r="Z112" s="29" t="n">
        <v>2.337281148105185</v>
      </c>
      <c r="AA112" s="29" t="n">
        <v>0.6250165975066521</v>
      </c>
      <c r="AB112" s="29" t="n">
        <v>1.524688680795712</v>
      </c>
      <c r="AC112" s="29" t="n">
        <v>0.1042194842379161</v>
      </c>
      <c r="AD112" s="29" t="n">
        <v>0.4118970154723597</v>
      </c>
      <c r="AE112" s="29" t="n">
        <v>8.160714045044408</v>
      </c>
      <c r="AF112" s="29" t="n">
        <v>4.007919035596596</v>
      </c>
      <c r="AG112" s="29" t="n">
        <v>0.7944191454317399</v>
      </c>
      <c r="AH112" s="29" t="n">
        <v>0.6737443910708436</v>
      </c>
      <c r="AI112" s="29" t="n">
        <v>1.672196214509634</v>
      </c>
      <c r="AJ112" s="29" t="n">
        <v>0.0161253105251226</v>
      </c>
      <c r="AK112" s="29" t="n">
        <v>0.9076430078082587</v>
      </c>
      <c r="AL112" s="29" t="n">
        <v>0.6589580875294151</v>
      </c>
      <c r="AM112" s="29" t="n">
        <v>4.344496739385996</v>
      </c>
      <c r="AN112" s="29" t="n">
        <v>1.363438896417319</v>
      </c>
      <c r="AO112" s="29" t="n">
        <v>43.17145670864521</v>
      </c>
      <c r="AP112" s="29" t="n">
        <v>1.149184569133483</v>
      </c>
      <c r="AQ112" s="29" t="n">
        <v>5.310560681004764</v>
      </c>
      <c r="AR112" s="29" t="n">
        <v>0.3874886322605929</v>
      </c>
      <c r="AS112" s="29" t="n">
        <v>2.409291988001801</v>
      </c>
      <c r="AT112" s="29" t="n">
        <v>1.785550849906711</v>
      </c>
      <c r="AU112" s="29" t="n">
        <v>2.333995752037249</v>
      </c>
      <c r="AV112" s="29" t="n">
        <v>0.004181604889400028</v>
      </c>
      <c r="AW112" s="29" t="n">
        <v>5.596851398769869</v>
      </c>
      <c r="AX112" s="29" t="n">
        <v>0.01495996663388901</v>
      </c>
      <c r="AY112" s="29" t="n">
        <v>0.7046361284451714</v>
      </c>
      <c r="AZ112" s="29" t="n">
        <v>4.041092730607799</v>
      </c>
      <c r="BA112" s="29" t="n">
        <v>1.870817364485175</v>
      </c>
      <c r="BB112" s="29" t="n">
        <v>1.258460112115922</v>
      </c>
      <c r="BC112" s="29" t="n">
        <v>0.4248972645322445</v>
      </c>
      <c r="BD112" s="29" t="n">
        <v>0.1292359805241999</v>
      </c>
      <c r="BE112" s="29" t="n">
        <v>3.175352514407116</v>
      </c>
      <c r="BF112" s="29" t="n">
        <v>0.1638665471400299</v>
      </c>
      <c r="BG112" s="29" t="n">
        <v>0.09371401090059825</v>
      </c>
      <c r="BH112" s="29" t="n">
        <v>7.687521979891194</v>
      </c>
      <c r="BI112" s="29" t="n">
        <v>2.564296537636398</v>
      </c>
      <c r="BJ112" s="29" t="n">
        <v>0.7054781277995525</v>
      </c>
      <c r="BK112" s="29" t="n">
        <v>18.06051075995107</v>
      </c>
      <c r="BL112" s="29" t="n">
        <v>10.64158966240278</v>
      </c>
      <c r="BM112" s="29" t="n">
        <v>0.02288023348911816</v>
      </c>
      <c r="BN112" s="29" t="n">
        <v>9.607756145989509e-06</v>
      </c>
      <c r="BO112" s="29" t="n">
        <v>1.979128311551307</v>
      </c>
      <c r="BP112" s="29" t="n">
        <v>14.28284070679546</v>
      </c>
      <c r="BQ112" s="29" t="n">
        <v>13.19262361561432</v>
      </c>
      <c r="BR112" s="29" t="n">
        <v>348.3231837569439</v>
      </c>
      <c r="BS112" s="29" t="n">
        <v>7.063143914133915</v>
      </c>
      <c r="BT112" s="29" t="n">
        <v>10.21549803500034</v>
      </c>
      <c r="BU112" s="29" t="n">
        <v>1.859325698541167</v>
      </c>
      <c r="BV112" s="29" t="n">
        <v>8.283215035848638</v>
      </c>
      <c r="BW112" s="29" t="n">
        <v>28.23772281074155</v>
      </c>
      <c r="BX112" s="29" t="n">
        <v>7.759436238140424</v>
      </c>
      <c r="BY112" s="29" t="n">
        <v>9.707268493676034</v>
      </c>
      <c r="BZ112" s="29" t="n">
        <v>3.157748202214628</v>
      </c>
      <c r="CA112" s="29" t="n">
        <v>1.256139575111813</v>
      </c>
      <c r="CB112" s="29" t="n">
        <v>12.44213185666002</v>
      </c>
      <c r="CC112" s="29" t="n">
        <v>22.22879764318318</v>
      </c>
      <c r="CD112" s="29" t="n">
        <v>11.21623615891689</v>
      </c>
      <c r="CE112" s="29" t="n">
        <v>68.56942474956921</v>
      </c>
      <c r="CF112" s="29" t="n">
        <v>6.950236312157572</v>
      </c>
      <c r="CG112" s="29" t="n">
        <v>9.792490946810108</v>
      </c>
      <c r="CH112" s="29" t="n">
        <v>1.91595022489498</v>
      </c>
      <c r="CI112" s="29" t="n">
        <v>15.33053123769656</v>
      </c>
      <c r="CJ112" s="29" t="n">
        <v>47.35842402100134</v>
      </c>
      <c r="CK112" s="29" t="n">
        <v>61.18286869746959</v>
      </c>
      <c r="CL112" s="29" t="n">
        <v>185.3521214589919</v>
      </c>
      <c r="CM112" s="29" t="n">
        <v>7.493578247116595</v>
      </c>
      <c r="CN112" s="29" t="n">
        <v>0.2017131311103975</v>
      </c>
      <c r="CO112" s="29" t="n">
        <v>3.071193125515316</v>
      </c>
      <c r="CP112" s="29" t="n">
        <v>0.6057148554475632</v>
      </c>
      <c r="CQ112" s="29" t="n">
        <v>5.154258728665846</v>
      </c>
      <c r="CR112" s="29" t="n">
        <v>11.62736834693347</v>
      </c>
      <c r="CS112" s="29" t="n">
        <v>2.371026674941908</v>
      </c>
      <c r="CT112" s="29" t="n">
        <v>2.300254128568374</v>
      </c>
      <c r="CU112" s="29" t="n">
        <v>2.114194034161932</v>
      </c>
      <c r="CV112" s="29" t="n">
        <v>0.6904328966990884</v>
      </c>
      <c r="CW112" s="29" t="n">
        <v>117.4386305591732</v>
      </c>
      <c r="CX112" s="29" t="n">
        <v>255.8607910045802</v>
      </c>
      <c r="CY112" s="29" t="n">
        <v>2.963311476833248</v>
      </c>
      <c r="CZ112" s="29" t="n">
        <v>6.399560345632371</v>
      </c>
      <c r="DA112" s="29" t="n">
        <v>1.201858388446566</v>
      </c>
      <c r="DB112" s="29" t="n">
        <v>5.803778560892478</v>
      </c>
      <c r="DC112" s="29" t="n">
        <v>0.08636225467691146</v>
      </c>
      <c r="DD112" s="29" t="n">
        <v>0.01851842721966067</v>
      </c>
      <c r="DE112" s="29" t="n">
        <v>0</v>
      </c>
      <c r="DF112" s="29">
        <f>SUM(C112:DE112)</f>
        <v/>
      </c>
      <c r="DG112" s="29" t="n">
        <v>0</v>
      </c>
      <c r="DH112" s="29" t="n">
        <v>0</v>
      </c>
      <c r="DI112" s="29" t="n">
        <v>56264.94705122786</v>
      </c>
      <c r="DJ112" s="29" t="n">
        <v>0</v>
      </c>
      <c r="DK112" s="29">
        <f>SUM(DG112:DJ112)</f>
        <v/>
      </c>
      <c r="DL112" s="29">
        <f>DF112+DK112</f>
        <v/>
      </c>
    </row>
    <row r="113">
      <c r="A113" s="30" t="inlineStr">
        <is>
          <t>Q.2</t>
        </is>
      </c>
      <c r="B113" s="30" t="inlineStr">
        <is>
          <t>Resto de servicios de salud humana</t>
        </is>
      </c>
      <c r="C113" s="31" t="n">
        <v>0</v>
      </c>
      <c r="D113" s="31" t="n">
        <v>0</v>
      </c>
      <c r="E113" s="31" t="n">
        <v>0</v>
      </c>
      <c r="F113" s="31" t="n">
        <v>0</v>
      </c>
      <c r="G113" s="31" t="n">
        <v>0</v>
      </c>
      <c r="H113" s="31" t="n">
        <v>0</v>
      </c>
      <c r="I113" s="31" t="n">
        <v>0</v>
      </c>
      <c r="J113" s="31" t="n">
        <v>0</v>
      </c>
      <c r="K113" s="31" t="n">
        <v>0</v>
      </c>
      <c r="L113" s="31" t="n">
        <v>0</v>
      </c>
      <c r="M113" s="31" t="n">
        <v>0</v>
      </c>
      <c r="N113" s="31" t="n">
        <v>0</v>
      </c>
      <c r="O113" s="31" t="n">
        <v>0</v>
      </c>
      <c r="P113" s="31" t="n">
        <v>0</v>
      </c>
      <c r="Q113" s="31" t="n">
        <v>0</v>
      </c>
      <c r="R113" s="31" t="n">
        <v>0</v>
      </c>
      <c r="S113" s="31" t="n">
        <v>0</v>
      </c>
      <c r="T113" s="31" t="n">
        <v>0</v>
      </c>
      <c r="U113" s="31" t="n">
        <v>0</v>
      </c>
      <c r="V113" s="31" t="n">
        <v>0</v>
      </c>
      <c r="W113" s="31" t="n">
        <v>0</v>
      </c>
      <c r="X113" s="31" t="n">
        <v>0</v>
      </c>
      <c r="Y113" s="31" t="n">
        <v>0</v>
      </c>
      <c r="Z113" s="31" t="n">
        <v>0</v>
      </c>
      <c r="AA113" s="31" t="n">
        <v>0</v>
      </c>
      <c r="AB113" s="31" t="n">
        <v>0</v>
      </c>
      <c r="AC113" s="31" t="n">
        <v>0</v>
      </c>
      <c r="AD113" s="31" t="n">
        <v>0</v>
      </c>
      <c r="AE113" s="31" t="n">
        <v>0</v>
      </c>
      <c r="AF113" s="31" t="n">
        <v>0</v>
      </c>
      <c r="AG113" s="31" t="n">
        <v>0</v>
      </c>
      <c r="AH113" s="31" t="n">
        <v>0</v>
      </c>
      <c r="AI113" s="31" t="n">
        <v>0</v>
      </c>
      <c r="AJ113" s="31" t="n">
        <v>0</v>
      </c>
      <c r="AK113" s="31" t="n">
        <v>0</v>
      </c>
      <c r="AL113" s="31" t="n">
        <v>0</v>
      </c>
      <c r="AM113" s="31" t="n">
        <v>0</v>
      </c>
      <c r="AN113" s="31" t="n">
        <v>0</v>
      </c>
      <c r="AO113" s="31" t="n">
        <v>0</v>
      </c>
      <c r="AP113" s="31" t="n">
        <v>0</v>
      </c>
      <c r="AQ113" s="31" t="n">
        <v>0</v>
      </c>
      <c r="AR113" s="31" t="n">
        <v>0</v>
      </c>
      <c r="AS113" s="31" t="n">
        <v>0</v>
      </c>
      <c r="AT113" s="31" t="n">
        <v>0</v>
      </c>
      <c r="AU113" s="31" t="n">
        <v>0</v>
      </c>
      <c r="AV113" s="31" t="n">
        <v>0</v>
      </c>
      <c r="AW113" s="31" t="n">
        <v>0</v>
      </c>
      <c r="AX113" s="31" t="n">
        <v>0</v>
      </c>
      <c r="AY113" s="31" t="n">
        <v>0</v>
      </c>
      <c r="AZ113" s="31" t="n">
        <v>0</v>
      </c>
      <c r="BA113" s="31" t="n">
        <v>0</v>
      </c>
      <c r="BB113" s="31" t="n">
        <v>0</v>
      </c>
      <c r="BC113" s="31" t="n">
        <v>0</v>
      </c>
      <c r="BD113" s="31" t="n">
        <v>0</v>
      </c>
      <c r="BE113" s="31" t="n">
        <v>0</v>
      </c>
      <c r="BF113" s="31" t="n">
        <v>0</v>
      </c>
      <c r="BG113" s="31" t="n">
        <v>0</v>
      </c>
      <c r="BH113" s="31" t="n">
        <v>0</v>
      </c>
      <c r="BI113" s="31" t="n">
        <v>13.26888040133279</v>
      </c>
      <c r="BJ113" s="31" t="n">
        <v>0.0002557070645499996</v>
      </c>
      <c r="BK113" s="31" t="n">
        <v>0.009008137061391324</v>
      </c>
      <c r="BL113" s="31" t="n">
        <v>1.342294302099735e-06</v>
      </c>
      <c r="BM113" s="31" t="n">
        <v>13.59743620002052</v>
      </c>
      <c r="BN113" s="31" t="n">
        <v>0</v>
      </c>
      <c r="BO113" s="31" t="n">
        <v>0</v>
      </c>
      <c r="BP113" s="31" t="n">
        <v>0</v>
      </c>
      <c r="BQ113" s="31" t="n">
        <v>0</v>
      </c>
      <c r="BR113" s="31" t="n">
        <v>0</v>
      </c>
      <c r="BS113" s="31" t="n">
        <v>0</v>
      </c>
      <c r="BT113" s="31" t="n">
        <v>0</v>
      </c>
      <c r="BU113" s="31" t="n">
        <v>0</v>
      </c>
      <c r="BV113" s="31" t="n">
        <v>0</v>
      </c>
      <c r="BW113" s="31" t="n">
        <v>8.92625710896324e-05</v>
      </c>
      <c r="BX113" s="31" t="n">
        <v>0</v>
      </c>
      <c r="BY113" s="31" t="n">
        <v>0</v>
      </c>
      <c r="BZ113" s="31" t="n">
        <v>0</v>
      </c>
      <c r="CA113" s="31" t="n">
        <v>0.0004013459963278208</v>
      </c>
      <c r="CB113" s="31" t="n">
        <v>0.0001302025473036743</v>
      </c>
      <c r="CC113" s="31" t="n">
        <v>0.03107209965215572</v>
      </c>
      <c r="CD113" s="31" t="n">
        <v>0.0005234947778188967</v>
      </c>
      <c r="CE113" s="31" t="n">
        <v>9.284566805270027</v>
      </c>
      <c r="CF113" s="31" t="n">
        <v>0.0790624766879765</v>
      </c>
      <c r="CG113" s="31" t="n">
        <v>0.003074525098959444</v>
      </c>
      <c r="CH113" s="31" t="n">
        <v>0</v>
      </c>
      <c r="CI113" s="31" t="n">
        <v>0</v>
      </c>
      <c r="CJ113" s="31" t="n">
        <v>0.001669814111812071</v>
      </c>
      <c r="CK113" s="31" t="n">
        <v>0.07167270634546515</v>
      </c>
      <c r="CL113" s="31" t="n">
        <v>0</v>
      </c>
      <c r="CM113" s="31" t="n">
        <v>862.0892364834154</v>
      </c>
      <c r="CN113" s="31" t="n">
        <v>0</v>
      </c>
      <c r="CO113" s="31" t="n">
        <v>0</v>
      </c>
      <c r="CP113" s="31" t="n">
        <v>0</v>
      </c>
      <c r="CQ113" s="31" t="n">
        <v>0</v>
      </c>
      <c r="CR113" s="31" t="n">
        <v>4.02504024265149</v>
      </c>
      <c r="CS113" s="31" t="n">
        <v>8.053765812598412e-06</v>
      </c>
      <c r="CT113" s="31" t="n">
        <v>9.687365430604565</v>
      </c>
      <c r="CU113" s="31" t="n">
        <v>0.007023554935736864</v>
      </c>
      <c r="CV113" s="31" t="n">
        <v>0</v>
      </c>
      <c r="CW113" s="31" t="n">
        <v>9001.146704862298</v>
      </c>
      <c r="CX113" s="31" t="n">
        <v>6074.294302087927</v>
      </c>
      <c r="CY113" s="31" t="n">
        <v>45.72609818010234</v>
      </c>
      <c r="CZ113" s="31" t="n">
        <v>0.0003671174916242776</v>
      </c>
      <c r="DA113" s="31" t="n">
        <v>9.530289544908119e-05</v>
      </c>
      <c r="DB113" s="31" t="n">
        <v>0</v>
      </c>
      <c r="DC113" s="31" t="n">
        <v>0</v>
      </c>
      <c r="DD113" s="31" t="n">
        <v>0</v>
      </c>
      <c r="DE113" s="31" t="n">
        <v>0</v>
      </c>
      <c r="DF113" s="31">
        <f>SUM(C113:DE113)</f>
        <v/>
      </c>
      <c r="DG113" s="31" t="n">
        <v>0</v>
      </c>
      <c r="DH113" s="31" t="n">
        <v>0</v>
      </c>
      <c r="DI113" s="31" t="n">
        <v>18561.33191416308</v>
      </c>
      <c r="DJ113" s="31" t="n">
        <v>0</v>
      </c>
      <c r="DK113" s="31">
        <f>SUM(DG113:DJ113)</f>
        <v/>
      </c>
      <c r="DL113" s="31">
        <f>DF113+DK113</f>
        <v/>
      </c>
    </row>
    <row r="114">
      <c r="A114" s="28" t="inlineStr">
        <is>
          <t>Q.3</t>
        </is>
      </c>
      <c r="B114" s="28" t="inlineStr">
        <is>
          <t>Servicios sociales del cuidado</t>
        </is>
      </c>
      <c r="C114" s="29" t="n">
        <v>0</v>
      </c>
      <c r="D114" s="29" t="n">
        <v>0</v>
      </c>
      <c r="E114" s="29" t="n">
        <v>0</v>
      </c>
      <c r="F114" s="29" t="n">
        <v>0</v>
      </c>
      <c r="G114" s="29" t="n">
        <v>0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  <c r="Q114" s="29" t="n">
        <v>0</v>
      </c>
      <c r="R114" s="29" t="n">
        <v>0</v>
      </c>
      <c r="S114" s="29" t="n">
        <v>0</v>
      </c>
      <c r="T114" s="29" t="n">
        <v>0</v>
      </c>
      <c r="U114" s="29" t="n">
        <v>0</v>
      </c>
      <c r="V114" s="29" t="n">
        <v>0</v>
      </c>
      <c r="W114" s="29" t="n">
        <v>0</v>
      </c>
      <c r="X114" s="29" t="n">
        <v>0</v>
      </c>
      <c r="Y114" s="29" t="n">
        <v>0</v>
      </c>
      <c r="Z114" s="29" t="n">
        <v>0.0005218045661975773</v>
      </c>
      <c r="AA114" s="29" t="n">
        <v>0</v>
      </c>
      <c r="AB114" s="29" t="n">
        <v>4.468682055710478e-05</v>
      </c>
      <c r="AC114" s="29" t="n">
        <v>0</v>
      </c>
      <c r="AD114" s="29" t="n">
        <v>0</v>
      </c>
      <c r="AE114" s="29" t="n">
        <v>0</v>
      </c>
      <c r="AF114" s="29" t="n">
        <v>0</v>
      </c>
      <c r="AG114" s="29" t="n">
        <v>0</v>
      </c>
      <c r="AH114" s="29" t="n">
        <v>0</v>
      </c>
      <c r="AI114" s="29" t="n">
        <v>0</v>
      </c>
      <c r="AJ114" s="29" t="n">
        <v>0</v>
      </c>
      <c r="AK114" s="29" t="n">
        <v>0</v>
      </c>
      <c r="AL114" s="29" t="n">
        <v>0</v>
      </c>
      <c r="AM114" s="29" t="n">
        <v>0</v>
      </c>
      <c r="AN114" s="29" t="n">
        <v>0</v>
      </c>
      <c r="AO114" s="29" t="n">
        <v>0</v>
      </c>
      <c r="AP114" s="29" t="n">
        <v>0</v>
      </c>
      <c r="AQ114" s="29" t="n">
        <v>0.0006641149024332802</v>
      </c>
      <c r="AR114" s="29" t="n">
        <v>0</v>
      </c>
      <c r="AS114" s="29" t="n">
        <v>0.0001075921141105676</v>
      </c>
      <c r="AT114" s="29" t="n">
        <v>0</v>
      </c>
      <c r="AU114" s="29" t="n">
        <v>0</v>
      </c>
      <c r="AV114" s="29" t="n">
        <v>0</v>
      </c>
      <c r="AW114" s="29" t="n">
        <v>0</v>
      </c>
      <c r="AX114" s="29" t="n">
        <v>0</v>
      </c>
      <c r="AY114" s="29" t="n">
        <v>0</v>
      </c>
      <c r="AZ114" s="29" t="n">
        <v>0</v>
      </c>
      <c r="BA114" s="29" t="n">
        <v>0</v>
      </c>
      <c r="BB114" s="29" t="n">
        <v>0</v>
      </c>
      <c r="BC114" s="29" t="n">
        <v>0</v>
      </c>
      <c r="BD114" s="29" t="n">
        <v>0</v>
      </c>
      <c r="BE114" s="29" t="n">
        <v>0</v>
      </c>
      <c r="BF114" s="29" t="n">
        <v>0</v>
      </c>
      <c r="BG114" s="29" t="n">
        <v>0</v>
      </c>
      <c r="BH114" s="29" t="n">
        <v>0</v>
      </c>
      <c r="BI114" s="29" t="n">
        <v>0.004175437368967886</v>
      </c>
      <c r="BJ114" s="29" t="n">
        <v>0</v>
      </c>
      <c r="BK114" s="29" t="n">
        <v>0.0003451197526102553</v>
      </c>
      <c r="BL114" s="29" t="n">
        <v>0.001563007485178119</v>
      </c>
      <c r="BM114" s="29" t="n">
        <v>0.003906157050209217</v>
      </c>
      <c r="BN114" s="29" t="n">
        <v>0</v>
      </c>
      <c r="BO114" s="29" t="n">
        <v>0</v>
      </c>
      <c r="BP114" s="29" t="n">
        <v>0</v>
      </c>
      <c r="BQ114" s="29" t="n">
        <v>0.00643833960795825</v>
      </c>
      <c r="BR114" s="29" t="n">
        <v>8.76549172466286e-05</v>
      </c>
      <c r="BS114" s="29" t="n">
        <v>0</v>
      </c>
      <c r="BT114" s="29" t="n">
        <v>0</v>
      </c>
      <c r="BU114" s="29" t="n">
        <v>0.002049062594930012</v>
      </c>
      <c r="BV114" s="29" t="n">
        <v>0</v>
      </c>
      <c r="BW114" s="29" t="n">
        <v>0.002009188201202134</v>
      </c>
      <c r="BX114" s="29" t="n">
        <v>0.0003753692926796801</v>
      </c>
      <c r="BY114" s="29" t="n">
        <v>0</v>
      </c>
      <c r="BZ114" s="29" t="n">
        <v>0</v>
      </c>
      <c r="CA114" s="29" t="n">
        <v>0</v>
      </c>
      <c r="CB114" s="29" t="n">
        <v>0.0002584960696841753</v>
      </c>
      <c r="CC114" s="29" t="n">
        <v>0</v>
      </c>
      <c r="CD114" s="29" t="n">
        <v>0.002364620297017875</v>
      </c>
      <c r="CE114" s="29" t="n">
        <v>0.02787067007049338</v>
      </c>
      <c r="CF114" s="29" t="n">
        <v>0.003572539431153769</v>
      </c>
      <c r="CG114" s="29" t="n">
        <v>0.005560759201171415</v>
      </c>
      <c r="CH114" s="29" t="n">
        <v>0</v>
      </c>
      <c r="CI114" s="29" t="n">
        <v>0</v>
      </c>
      <c r="CJ114" s="29" t="n">
        <v>0</v>
      </c>
      <c r="CK114" s="29" t="n">
        <v>0.001128137241165055</v>
      </c>
      <c r="CL114" s="29" t="n">
        <v>0</v>
      </c>
      <c r="CM114" s="29" t="n">
        <v>0.2476501900415854</v>
      </c>
      <c r="CN114" s="29" t="n">
        <v>0</v>
      </c>
      <c r="CO114" s="29" t="n">
        <v>0</v>
      </c>
      <c r="CP114" s="29" t="n">
        <v>0</v>
      </c>
      <c r="CQ114" s="29" t="n">
        <v>0</v>
      </c>
      <c r="CR114" s="29" t="n">
        <v>0.137239258062374</v>
      </c>
      <c r="CS114" s="29" t="n">
        <v>0.03215629232811908</v>
      </c>
      <c r="CT114" s="29" t="n">
        <v>0.08164428725514193</v>
      </c>
      <c r="CU114" s="29" t="n">
        <v>0.01632340805996334</v>
      </c>
      <c r="CV114" s="29" t="n">
        <v>0</v>
      </c>
      <c r="CW114" s="29" t="n">
        <v>2.718806699701102</v>
      </c>
      <c r="CX114" s="29" t="n">
        <v>1.765802678311322</v>
      </c>
      <c r="CY114" s="29" t="n">
        <v>2180.001702431149</v>
      </c>
      <c r="CZ114" s="29" t="n">
        <v>0.003775692592301837</v>
      </c>
      <c r="DA114" s="29" t="n">
        <v>0.001419322169848351</v>
      </c>
      <c r="DB114" s="29" t="n">
        <v>0</v>
      </c>
      <c r="DC114" s="29" t="n">
        <v>0</v>
      </c>
      <c r="DD114" s="29" t="n">
        <v>0</v>
      </c>
      <c r="DE114" s="29" t="n">
        <v>0</v>
      </c>
      <c r="DF114" s="29">
        <f>SUM(C114:DE114)</f>
        <v/>
      </c>
      <c r="DG114" s="29" t="n">
        <v>0</v>
      </c>
      <c r="DH114" s="29" t="n">
        <v>0</v>
      </c>
      <c r="DI114" s="29" t="n">
        <v>9937.949436983343</v>
      </c>
      <c r="DJ114" s="29" t="n">
        <v>0</v>
      </c>
      <c r="DK114" s="29">
        <f>SUM(DG114:DJ114)</f>
        <v/>
      </c>
      <c r="DL114" s="29">
        <f>DF114+DK114</f>
        <v/>
      </c>
    </row>
    <row r="115">
      <c r="A115" s="30" t="inlineStr">
        <is>
          <t>R.1</t>
        </is>
      </c>
      <c r="B115" s="30" t="inlineStr">
        <is>
          <t>Servicios de esparcimiento, culturales y deportivos</t>
        </is>
      </c>
      <c r="C115" s="31" t="n">
        <v>0</v>
      </c>
      <c r="D115" s="31" t="n">
        <v>0</v>
      </c>
      <c r="E115" s="31" t="n">
        <v>0</v>
      </c>
      <c r="F115" s="31" t="n">
        <v>0</v>
      </c>
      <c r="G115" s="31" t="n">
        <v>0</v>
      </c>
      <c r="H115" s="31" t="n">
        <v>0</v>
      </c>
      <c r="I115" s="31" t="n">
        <v>0</v>
      </c>
      <c r="J115" s="31" t="n">
        <v>0</v>
      </c>
      <c r="K115" s="31" t="n">
        <v>0</v>
      </c>
      <c r="L115" s="31" t="n">
        <v>0</v>
      </c>
      <c r="M115" s="31" t="n">
        <v>0</v>
      </c>
      <c r="N115" s="31" t="n">
        <v>0</v>
      </c>
      <c r="O115" s="31" t="n">
        <v>0</v>
      </c>
      <c r="P115" s="31" t="n">
        <v>0</v>
      </c>
      <c r="Q115" s="31" t="n">
        <v>0</v>
      </c>
      <c r="R115" s="31" t="n">
        <v>0</v>
      </c>
      <c r="S115" s="31" t="n">
        <v>0</v>
      </c>
      <c r="T115" s="31" t="n">
        <v>0</v>
      </c>
      <c r="U115" s="31" t="n">
        <v>0</v>
      </c>
      <c r="V115" s="31" t="n">
        <v>0</v>
      </c>
      <c r="W115" s="31" t="n">
        <v>0</v>
      </c>
      <c r="X115" s="31" t="n">
        <v>0</v>
      </c>
      <c r="Y115" s="31" t="n">
        <v>0</v>
      </c>
      <c r="Z115" s="31" t="n">
        <v>0</v>
      </c>
      <c r="AA115" s="31" t="n">
        <v>0</v>
      </c>
      <c r="AB115" s="31" t="n">
        <v>0</v>
      </c>
      <c r="AC115" s="31" t="n">
        <v>0</v>
      </c>
      <c r="AD115" s="31" t="n">
        <v>0</v>
      </c>
      <c r="AE115" s="31" t="n">
        <v>0</v>
      </c>
      <c r="AF115" s="31" t="n">
        <v>0</v>
      </c>
      <c r="AG115" s="31" t="n">
        <v>0</v>
      </c>
      <c r="AH115" s="31" t="n">
        <v>0</v>
      </c>
      <c r="AI115" s="31" t="n">
        <v>0</v>
      </c>
      <c r="AJ115" s="31" t="n">
        <v>0</v>
      </c>
      <c r="AK115" s="31" t="n">
        <v>0</v>
      </c>
      <c r="AL115" s="31" t="n">
        <v>0</v>
      </c>
      <c r="AM115" s="31" t="n">
        <v>0</v>
      </c>
      <c r="AN115" s="31" t="n">
        <v>0</v>
      </c>
      <c r="AO115" s="31" t="n">
        <v>0</v>
      </c>
      <c r="AP115" s="31" t="n">
        <v>0</v>
      </c>
      <c r="AQ115" s="31" t="n">
        <v>0</v>
      </c>
      <c r="AR115" s="31" t="n">
        <v>0</v>
      </c>
      <c r="AS115" s="31" t="n">
        <v>0</v>
      </c>
      <c r="AT115" s="31" t="n">
        <v>0</v>
      </c>
      <c r="AU115" s="31" t="n">
        <v>0</v>
      </c>
      <c r="AV115" s="31" t="n">
        <v>0</v>
      </c>
      <c r="AW115" s="31" t="n">
        <v>0</v>
      </c>
      <c r="AX115" s="31" t="n">
        <v>0</v>
      </c>
      <c r="AY115" s="31" t="n">
        <v>0</v>
      </c>
      <c r="AZ115" s="31" t="n">
        <v>0</v>
      </c>
      <c r="BA115" s="31" t="n">
        <v>0</v>
      </c>
      <c r="BB115" s="31" t="n">
        <v>0</v>
      </c>
      <c r="BC115" s="31" t="n">
        <v>0</v>
      </c>
      <c r="BD115" s="31" t="n">
        <v>0</v>
      </c>
      <c r="BE115" s="31" t="n">
        <v>0</v>
      </c>
      <c r="BF115" s="31" t="n">
        <v>0</v>
      </c>
      <c r="BG115" s="31" t="n">
        <v>0</v>
      </c>
      <c r="BH115" s="31" t="n">
        <v>0</v>
      </c>
      <c r="BI115" s="31" t="n">
        <v>1.991382811851791e-05</v>
      </c>
      <c r="BJ115" s="31" t="n">
        <v>7.873447047813833e-08</v>
      </c>
      <c r="BK115" s="31" t="n">
        <v>2.773685204088117e-06</v>
      </c>
      <c r="BL115" s="31" t="n">
        <v>0.02499259194745708</v>
      </c>
      <c r="BM115" s="31" t="n">
        <v>0</v>
      </c>
      <c r="BN115" s="31" t="n">
        <v>0</v>
      </c>
      <c r="BO115" s="31" t="n">
        <v>0</v>
      </c>
      <c r="BP115" s="31" t="n">
        <v>0</v>
      </c>
      <c r="BQ115" s="31" t="n">
        <v>0</v>
      </c>
      <c r="BR115" s="31" t="n">
        <v>0</v>
      </c>
      <c r="BS115" s="31" t="n">
        <v>0</v>
      </c>
      <c r="BT115" s="31" t="n">
        <v>0</v>
      </c>
      <c r="BU115" s="31" t="n">
        <v>0</v>
      </c>
      <c r="BV115" s="31" t="n">
        <v>0</v>
      </c>
      <c r="BW115" s="31" t="n">
        <v>2.748473641362834e-08</v>
      </c>
      <c r="BX115" s="31" t="n">
        <v>0</v>
      </c>
      <c r="BY115" s="31" t="n">
        <v>4.244024977497642</v>
      </c>
      <c r="BZ115" s="31" t="n">
        <v>0</v>
      </c>
      <c r="CA115" s="31" t="n">
        <v>1.235779877845845e-07</v>
      </c>
      <c r="CB115" s="31" t="n">
        <v>113.9699899024738</v>
      </c>
      <c r="CC115" s="31" t="n">
        <v>125.2619352198868</v>
      </c>
      <c r="CD115" s="31" t="n">
        <v>4.036539473119769</v>
      </c>
      <c r="CE115" s="31" t="n">
        <v>6.881310058927895e-06</v>
      </c>
      <c r="CF115" s="31" t="n">
        <v>2.434403698494921e-05</v>
      </c>
      <c r="CG115" s="31" t="n">
        <v>9.466735151190334e-07</v>
      </c>
      <c r="CH115" s="31" t="n">
        <v>0</v>
      </c>
      <c r="CI115" s="31" t="n">
        <v>0</v>
      </c>
      <c r="CJ115" s="31" t="n">
        <v>5.141505578729873e-07</v>
      </c>
      <c r="CK115" s="31" t="n">
        <v>1.878819383848006e-05</v>
      </c>
      <c r="CL115" s="31" t="n">
        <v>0</v>
      </c>
      <c r="CM115" s="31" t="n">
        <v>3.806532667210782e-06</v>
      </c>
      <c r="CN115" s="31" t="n">
        <v>924.5306616146879</v>
      </c>
      <c r="CO115" s="31" t="n">
        <v>0</v>
      </c>
      <c r="CP115" s="31" t="n">
        <v>0</v>
      </c>
      <c r="CQ115" s="31" t="n">
        <v>0</v>
      </c>
      <c r="CR115" s="31" t="n">
        <v>28.35433169465749</v>
      </c>
      <c r="CS115" s="31" t="n">
        <v>2.479825841831128e-09</v>
      </c>
      <c r="CT115" s="31" t="n">
        <v>11.59750617106098</v>
      </c>
      <c r="CU115" s="31" t="n">
        <v>3.134921945993044</v>
      </c>
      <c r="CV115" s="31" t="n">
        <v>0</v>
      </c>
      <c r="CW115" s="31" t="n">
        <v>0.007075575187974233</v>
      </c>
      <c r="CX115" s="31" t="n">
        <v>6.819521065035603e-08</v>
      </c>
      <c r="CY115" s="31" t="n">
        <v>0.08252271078891761</v>
      </c>
      <c r="CZ115" s="31" t="n">
        <v>845.1197672571066</v>
      </c>
      <c r="DA115" s="31" t="n">
        <v>642.1478579495952</v>
      </c>
      <c r="DB115" s="31" t="n">
        <v>0</v>
      </c>
      <c r="DC115" s="31" t="n">
        <v>0</v>
      </c>
      <c r="DD115" s="31" t="n">
        <v>0</v>
      </c>
      <c r="DE115" s="31" t="n">
        <v>0</v>
      </c>
      <c r="DF115" s="31">
        <f>SUM(C115:DE115)</f>
        <v/>
      </c>
      <c r="DG115" s="31" t="n">
        <v>0</v>
      </c>
      <c r="DH115" s="31" t="n">
        <v>0</v>
      </c>
      <c r="DI115" s="31" t="n">
        <v>9009.782794647115</v>
      </c>
      <c r="DJ115" s="31" t="n">
        <v>0</v>
      </c>
      <c r="DK115" s="31">
        <f>SUM(DG115:DJ115)</f>
        <v/>
      </c>
      <c r="DL115" s="31">
        <f>DF115+DK115</f>
        <v/>
      </c>
    </row>
    <row r="116">
      <c r="A116" s="28" t="inlineStr">
        <is>
          <t>R.2</t>
        </is>
      </c>
      <c r="B116" s="28" t="inlineStr">
        <is>
          <t>Servicios de esparcimiento, culturales y deportivos</t>
        </is>
      </c>
      <c r="C116" s="29" t="n">
        <v>0</v>
      </c>
      <c r="D116" s="29" t="n">
        <v>0</v>
      </c>
      <c r="E116" s="29" t="n">
        <v>0</v>
      </c>
      <c r="F116" s="29" t="n">
        <v>0</v>
      </c>
      <c r="G116" s="29" t="n">
        <v>0</v>
      </c>
      <c r="H116" s="29" t="n">
        <v>3.024671479983902e-07</v>
      </c>
      <c r="I116" s="29" t="n">
        <v>0</v>
      </c>
      <c r="J116" s="29" t="n">
        <v>0</v>
      </c>
      <c r="K116" s="29" t="n">
        <v>9.880593501280746e-07</v>
      </c>
      <c r="L116" s="29" t="n">
        <v>0</v>
      </c>
      <c r="M116" s="29" t="n">
        <v>2.097105559455505e-06</v>
      </c>
      <c r="N116" s="29" t="n">
        <v>1.098963971060818e-05</v>
      </c>
      <c r="O116" s="29" t="n">
        <v>0.0002431835869907057</v>
      </c>
      <c r="P116" s="29" t="n">
        <v>2.621381949319382e-07</v>
      </c>
      <c r="Q116" s="29" t="n">
        <v>2.016447653322601e-08</v>
      </c>
      <c r="R116" s="29" t="n">
        <v>0</v>
      </c>
      <c r="S116" s="29" t="n">
        <v>0</v>
      </c>
      <c r="T116" s="29" t="n">
        <v>2.560888519719704e-06</v>
      </c>
      <c r="U116" s="29" t="n">
        <v>1.068717256260979e-06</v>
      </c>
      <c r="V116" s="29" t="n">
        <v>4.032895306645203e-08</v>
      </c>
      <c r="W116" s="29" t="n">
        <v>0</v>
      </c>
      <c r="X116" s="29" t="n">
        <v>7.057566786629105e-07</v>
      </c>
      <c r="Y116" s="29" t="n">
        <v>0.0007279577673259922</v>
      </c>
      <c r="Z116" s="29" t="n">
        <v>2.470148375320187e-05</v>
      </c>
      <c r="AA116" s="29" t="n">
        <v>0</v>
      </c>
      <c r="AB116" s="29" t="n">
        <v>2.702039855452286e-06</v>
      </c>
      <c r="AC116" s="29" t="n">
        <v>1.431677833859047e-06</v>
      </c>
      <c r="AD116" s="29" t="n">
        <v>4.375691407710045e-06</v>
      </c>
      <c r="AE116" s="29" t="n">
        <v>0.0003100288266983499</v>
      </c>
      <c r="AF116" s="29" t="n">
        <v>2.218092418654861e-07</v>
      </c>
      <c r="AG116" s="29" t="n">
        <v>9.578126353282357e-06</v>
      </c>
      <c r="AH116" s="29" t="n">
        <v>2.339079277854218e-06</v>
      </c>
      <c r="AI116" s="29" t="n">
        <v>3.427961010648423e-06</v>
      </c>
      <c r="AJ116" s="29" t="n">
        <v>0</v>
      </c>
      <c r="AK116" s="29" t="n">
        <v>0</v>
      </c>
      <c r="AL116" s="29" t="n">
        <v>1.008223826661301e-06</v>
      </c>
      <c r="AM116" s="29" t="n">
        <v>0.000220901840421491</v>
      </c>
      <c r="AN116" s="29" t="n">
        <v>0.001155523531138518</v>
      </c>
      <c r="AO116" s="29" t="n">
        <v>0</v>
      </c>
      <c r="AP116" s="29" t="n">
        <v>8.267435378622665e-07</v>
      </c>
      <c r="AQ116" s="29" t="n">
        <v>5.829550165755641e-05</v>
      </c>
      <c r="AR116" s="29" t="n">
        <v>2.00031607209602e-05</v>
      </c>
      <c r="AS116" s="29" t="n">
        <v>6.825675306497006e-05</v>
      </c>
      <c r="AT116" s="29" t="n">
        <v>3.280760331955872e-05</v>
      </c>
      <c r="AU116" s="29" t="n">
        <v>0.02023461283632082</v>
      </c>
      <c r="AV116" s="29" t="n">
        <v>1.088881732794205e-06</v>
      </c>
      <c r="AW116" s="29" t="n">
        <v>0</v>
      </c>
      <c r="AX116" s="29" t="n">
        <v>0</v>
      </c>
      <c r="AY116" s="29" t="n">
        <v>0.008320094067920933</v>
      </c>
      <c r="AZ116" s="29" t="n">
        <v>7.07773126316233e-06</v>
      </c>
      <c r="BA116" s="29" t="n">
        <v>0.04459541953799635</v>
      </c>
      <c r="BB116" s="29" t="n">
        <v>0.008584890581508535</v>
      </c>
      <c r="BC116" s="29" t="n">
        <v>0.004291527807072005</v>
      </c>
      <c r="BD116" s="29" t="n">
        <v>0.0006080727580790241</v>
      </c>
      <c r="BE116" s="29" t="n">
        <v>3.105329386116806e-06</v>
      </c>
      <c r="BF116" s="29" t="n">
        <v>8.791711768486543e-06</v>
      </c>
      <c r="BG116" s="29" t="n">
        <v>0.0004251815120369676</v>
      </c>
      <c r="BH116" s="29" t="n">
        <v>5.424244187437797e-06</v>
      </c>
      <c r="BI116" s="29" t="n">
        <v>0.0004198854379784039</v>
      </c>
      <c r="BJ116" s="29" t="n">
        <v>5.905085285860373e-07</v>
      </c>
      <c r="BK116" s="29" t="n">
        <v>3.403053563645714e-05</v>
      </c>
      <c r="BL116" s="29" t="n">
        <v>0.01936883012179437</v>
      </c>
      <c r="BM116" s="29" t="n">
        <v>0.004721350864442605</v>
      </c>
      <c r="BN116" s="29" t="n">
        <v>3.226316245316163e-05</v>
      </c>
      <c r="BO116" s="29" t="n">
        <v>0.003327138627982292</v>
      </c>
      <c r="BP116" s="29" t="n">
        <v>0.002281691177640656</v>
      </c>
      <c r="BQ116" s="29" t="n">
        <v>0.001339143051048073</v>
      </c>
      <c r="BR116" s="29" t="n">
        <v>0.04532265365272888</v>
      </c>
      <c r="BS116" s="29" t="n">
        <v>0</v>
      </c>
      <c r="BT116" s="29" t="n">
        <v>2.016447653322601e-07</v>
      </c>
      <c r="BU116" s="29" t="n">
        <v>1.774473934923889e-06</v>
      </c>
      <c r="BV116" s="29" t="n">
        <v>0.000190211507137921</v>
      </c>
      <c r="BW116" s="29" t="n">
        <v>0.0001897925438884932</v>
      </c>
      <c r="BX116" s="29" t="n">
        <v>0.0002218092418654861</v>
      </c>
      <c r="BY116" s="29" t="n">
        <v>3.211840817209723</v>
      </c>
      <c r="BZ116" s="29" t="n">
        <v>7.843981371424919e-05</v>
      </c>
      <c r="CA116" s="29" t="n">
        <v>0.002397056298847355</v>
      </c>
      <c r="CB116" s="29" t="n">
        <v>86.25016505311537</v>
      </c>
      <c r="CC116" s="29" t="n">
        <v>94.79941284523916</v>
      </c>
      <c r="CD116" s="29" t="n">
        <v>3.055266912819738</v>
      </c>
      <c r="CE116" s="29" t="n">
        <v>0.03091490903509589</v>
      </c>
      <c r="CF116" s="29" t="n">
        <v>0.001834736497660459</v>
      </c>
      <c r="CG116" s="29" t="n">
        <v>0.002232008063086484</v>
      </c>
      <c r="CH116" s="29" t="n">
        <v>0</v>
      </c>
      <c r="CI116" s="29" t="n">
        <v>0.0003065000433050354</v>
      </c>
      <c r="CJ116" s="29" t="n">
        <v>0.07530947541117917</v>
      </c>
      <c r="CK116" s="29" t="n">
        <v>0.00733358250698846</v>
      </c>
      <c r="CL116" s="29" t="n">
        <v>5.414161949171185e-05</v>
      </c>
      <c r="CM116" s="29" t="n">
        <v>3.810695688082999e-05</v>
      </c>
      <c r="CN116" s="29" t="n">
        <v>699.6686918885961</v>
      </c>
      <c r="CO116" s="29" t="n">
        <v>5.847698194635544e-07</v>
      </c>
      <c r="CP116" s="29" t="n">
        <v>0</v>
      </c>
      <c r="CQ116" s="29" t="n">
        <v>2.359243754387444e-06</v>
      </c>
      <c r="CR116" s="29" t="n">
        <v>21.51922774179819</v>
      </c>
      <c r="CS116" s="29" t="n">
        <v>0.00258236212144487</v>
      </c>
      <c r="CT116" s="29" t="n">
        <v>8.778510874558709</v>
      </c>
      <c r="CU116" s="29" t="n">
        <v>2.37368508577361</v>
      </c>
      <c r="CV116" s="29" t="n">
        <v>1.552664693058403e-06</v>
      </c>
      <c r="CW116" s="29" t="n">
        <v>0.00963289390984853</v>
      </c>
      <c r="CX116" s="29" t="n">
        <v>0.0003242722992973545</v>
      </c>
      <c r="CY116" s="29" t="n">
        <v>0.06260744827576485</v>
      </c>
      <c r="CZ116" s="29" t="n">
        <v>639.5732622379238</v>
      </c>
      <c r="DA116" s="29" t="n">
        <v>485.963766985428</v>
      </c>
      <c r="DB116" s="29" t="n">
        <v>9.981415883946877e-06</v>
      </c>
      <c r="DC116" s="29" t="n">
        <v>4.496678266909401e-06</v>
      </c>
      <c r="DD116" s="29" t="n">
        <v>1.149375162393883e-06</v>
      </c>
      <c r="DE116" s="29" t="n">
        <v>0</v>
      </c>
      <c r="DF116" s="29">
        <f>SUM(C116:DE116)</f>
        <v/>
      </c>
      <c r="DG116" s="29" t="n">
        <v>0</v>
      </c>
      <c r="DH116" s="29" t="n">
        <v>0</v>
      </c>
      <c r="DI116" s="29" t="n">
        <v>6818.584060240313</v>
      </c>
      <c r="DJ116" s="29" t="n">
        <v>0</v>
      </c>
      <c r="DK116" s="29">
        <f>SUM(DG116:DJ116)</f>
        <v/>
      </c>
      <c r="DL116" s="29">
        <f>DF116+DK116</f>
        <v/>
      </c>
    </row>
    <row r="117">
      <c r="A117" s="30" t="inlineStr">
        <is>
          <t>S.1</t>
        </is>
      </c>
      <c r="B117" s="30" t="inlineStr">
        <is>
          <t>Servicios proporcionados por organizaciones comerciales, de empleadores, profesionales, sindicatos y por otras asociaciones a los hogares.</t>
        </is>
      </c>
      <c r="C117" s="31" t="n">
        <v>20.69</v>
      </c>
      <c r="D117" s="31" t="n">
        <v>15.695</v>
      </c>
      <c r="E117" s="31" t="n">
        <v>241.528</v>
      </c>
      <c r="F117" s="31" t="n">
        <v>18.724</v>
      </c>
      <c r="G117" s="31" t="n">
        <v>0</v>
      </c>
      <c r="H117" s="31" t="n">
        <v>39.102</v>
      </c>
      <c r="I117" s="31" t="n">
        <v>27.956</v>
      </c>
      <c r="J117" s="31" t="n">
        <v>62.097</v>
      </c>
      <c r="K117" s="31" t="n">
        <v>125.994</v>
      </c>
      <c r="L117" s="31" t="n">
        <v>0</v>
      </c>
      <c r="M117" s="31" t="n">
        <v>22.099</v>
      </c>
      <c r="N117" s="31" t="n">
        <v>0</v>
      </c>
      <c r="O117" s="31" t="n">
        <v>15.057</v>
      </c>
      <c r="P117" s="31" t="n">
        <v>73.495</v>
      </c>
      <c r="Q117" s="31" t="n">
        <v>5.654</v>
      </c>
      <c r="R117" s="31" t="n">
        <v>7.839</v>
      </c>
      <c r="S117" s="31" t="n">
        <v>0</v>
      </c>
      <c r="T117" s="31" t="n">
        <v>0</v>
      </c>
      <c r="U117" s="31" t="n">
        <v>13.337</v>
      </c>
      <c r="V117" s="31" t="n">
        <v>16.322</v>
      </c>
      <c r="W117" s="31" t="n">
        <v>5.32</v>
      </c>
      <c r="X117" s="31" t="n">
        <v>5.135</v>
      </c>
      <c r="Y117" s="31" t="n">
        <v>5.921</v>
      </c>
      <c r="Z117" s="31" t="n">
        <v>5.505</v>
      </c>
      <c r="AA117" s="31" t="n">
        <v>0</v>
      </c>
      <c r="AB117" s="31" t="n">
        <v>0</v>
      </c>
      <c r="AC117" s="31" t="n">
        <v>7.123</v>
      </c>
      <c r="AD117" s="31" t="n">
        <v>0</v>
      </c>
      <c r="AE117" s="31" t="n">
        <v>0</v>
      </c>
      <c r="AF117" s="31" t="n">
        <v>5.299</v>
      </c>
      <c r="AG117" s="31" t="n">
        <v>0</v>
      </c>
      <c r="AH117" s="31" t="n">
        <v>0</v>
      </c>
      <c r="AI117" s="31" t="n">
        <v>0</v>
      </c>
      <c r="AJ117" s="31" t="n">
        <v>0</v>
      </c>
      <c r="AK117" s="31" t="n">
        <v>9.497999999999999</v>
      </c>
      <c r="AL117" s="31" t="n">
        <v>0</v>
      </c>
      <c r="AM117" s="31" t="n">
        <v>7.593</v>
      </c>
      <c r="AN117" s="31" t="n">
        <v>4.448</v>
      </c>
      <c r="AO117" s="31" t="n">
        <v>0</v>
      </c>
      <c r="AP117" s="31" t="n">
        <v>3.838</v>
      </c>
      <c r="AQ117" s="31" t="n">
        <v>5.018</v>
      </c>
      <c r="AR117" s="31" t="n">
        <v>0</v>
      </c>
      <c r="AS117" s="31" t="n">
        <v>4.327</v>
      </c>
      <c r="AT117" s="31" t="n">
        <v>7.197</v>
      </c>
      <c r="AU117" s="31" t="n">
        <v>8.098000000000001</v>
      </c>
      <c r="AV117" s="31" t="n">
        <v>0</v>
      </c>
      <c r="AW117" s="31" t="n">
        <v>0</v>
      </c>
      <c r="AX117" s="31" t="n">
        <v>0</v>
      </c>
      <c r="AY117" s="31" t="n">
        <v>3.367</v>
      </c>
      <c r="AZ117" s="31" t="n">
        <v>0</v>
      </c>
      <c r="BA117" s="31" t="n">
        <v>7.903</v>
      </c>
      <c r="BB117" s="31" t="n">
        <v>4.108</v>
      </c>
      <c r="BC117" s="31" t="n">
        <v>4.01</v>
      </c>
      <c r="BD117" s="31" t="n">
        <v>0</v>
      </c>
      <c r="BE117" s="31" t="n">
        <v>0</v>
      </c>
      <c r="BF117" s="31" t="n">
        <v>0</v>
      </c>
      <c r="BG117" s="31" t="n">
        <v>0</v>
      </c>
      <c r="BH117" s="31" t="n">
        <v>0</v>
      </c>
      <c r="BI117" s="31" t="n">
        <v>0</v>
      </c>
      <c r="BJ117" s="31" t="n">
        <v>0</v>
      </c>
      <c r="BK117" s="31" t="n">
        <v>0</v>
      </c>
      <c r="BL117" s="31" t="n">
        <v>5.809</v>
      </c>
      <c r="BM117" s="31" t="n">
        <v>71.77200000000001</v>
      </c>
      <c r="BN117" s="31" t="n">
        <v>29.228</v>
      </c>
      <c r="BO117" s="31" t="n">
        <v>14.452</v>
      </c>
      <c r="BP117" s="31" t="n">
        <v>5.246</v>
      </c>
      <c r="BQ117" s="31" t="n">
        <v>5.735</v>
      </c>
      <c r="BR117" s="31" t="n">
        <v>171.367</v>
      </c>
      <c r="BS117" s="31" t="n">
        <v>20.414</v>
      </c>
      <c r="BT117" s="31" t="n">
        <v>50.059</v>
      </c>
      <c r="BU117" s="31" t="n">
        <v>21.848</v>
      </c>
      <c r="BV117" s="31" t="n">
        <v>20.504</v>
      </c>
      <c r="BW117" s="31" t="n">
        <v>50.96</v>
      </c>
      <c r="BX117" s="31" t="n">
        <v>3.854</v>
      </c>
      <c r="BY117" s="31" t="n">
        <v>25.44</v>
      </c>
      <c r="BZ117" s="31" t="n">
        <v>24.167</v>
      </c>
      <c r="CA117" s="31" t="n">
        <v>0</v>
      </c>
      <c r="CB117" s="31" t="n">
        <v>6.817</v>
      </c>
      <c r="CC117" s="31" t="n">
        <v>16.758</v>
      </c>
      <c r="CD117" s="31" t="n">
        <v>41.659</v>
      </c>
      <c r="CE117" s="31" t="n">
        <v>0</v>
      </c>
      <c r="CF117" s="31" t="n">
        <v>0</v>
      </c>
      <c r="CG117" s="31" t="n">
        <v>0</v>
      </c>
      <c r="CH117" s="31" t="n">
        <v>0</v>
      </c>
      <c r="CI117" s="31" t="n">
        <v>6.222</v>
      </c>
      <c r="CJ117" s="31" t="n">
        <v>26.811</v>
      </c>
      <c r="CK117" s="31" t="n">
        <v>23.466</v>
      </c>
      <c r="CL117" s="31" t="n">
        <v>14.501</v>
      </c>
      <c r="CM117" s="31" t="n">
        <v>0</v>
      </c>
      <c r="CN117" s="31" t="n">
        <v>4.135</v>
      </c>
      <c r="CO117" s="31" t="n">
        <v>5.296</v>
      </c>
      <c r="CP117" s="31" t="n">
        <v>5.712</v>
      </c>
      <c r="CQ117" s="31" t="n">
        <v>6.727</v>
      </c>
      <c r="CR117" s="31" t="n">
        <v>0</v>
      </c>
      <c r="CS117" s="31" t="n">
        <v>0</v>
      </c>
      <c r="CT117" s="31" t="n">
        <v>0</v>
      </c>
      <c r="CU117" s="31" t="n">
        <v>0</v>
      </c>
      <c r="CV117" s="31" t="n">
        <v>0</v>
      </c>
      <c r="CW117" s="31" t="n">
        <v>17.142</v>
      </c>
      <c r="CX117" s="31" t="n">
        <v>6.11</v>
      </c>
      <c r="CY117" s="31" t="n">
        <v>0</v>
      </c>
      <c r="CZ117" s="31" t="n">
        <v>6.957</v>
      </c>
      <c r="DA117" s="31" t="n">
        <v>7.352</v>
      </c>
      <c r="DB117" s="31" t="n">
        <v>7.378</v>
      </c>
      <c r="DC117" s="31" t="n">
        <v>0</v>
      </c>
      <c r="DD117" s="31" t="n">
        <v>0</v>
      </c>
      <c r="DE117" s="31" t="n">
        <v>0</v>
      </c>
      <c r="DF117" s="31">
        <f>SUM(C117:DE117)</f>
        <v/>
      </c>
      <c r="DG117" s="31" t="n">
        <v>0</v>
      </c>
      <c r="DH117" s="31" t="n">
        <v>0</v>
      </c>
      <c r="DI117" s="31" t="n">
        <v>3190.862</v>
      </c>
      <c r="DJ117" s="31" t="n">
        <v>0</v>
      </c>
      <c r="DK117" s="31">
        <f>SUM(DG117:DJ117)</f>
        <v/>
      </c>
      <c r="DL117" s="31">
        <f>DF117+DK117</f>
        <v/>
      </c>
    </row>
    <row r="118">
      <c r="A118" s="28" t="inlineStr">
        <is>
          <t>S.2</t>
        </is>
      </c>
      <c r="B118" s="28" t="inlineStr">
        <is>
          <t>Servicios de mantenimiento, reparación e instalación (excepto la construcción)</t>
        </is>
      </c>
      <c r="C118" s="29" t="n">
        <v>49.14257671709242</v>
      </c>
      <c r="D118" s="29" t="n">
        <v>4.899950350906445</v>
      </c>
      <c r="E118" s="29" t="n">
        <v>193.5389048952706</v>
      </c>
      <c r="F118" s="29" t="n">
        <v>86.27130229655715</v>
      </c>
      <c r="G118" s="29" t="n">
        <v>13.94641403018577</v>
      </c>
      <c r="H118" s="29" t="n">
        <v>144.5785469527803</v>
      </c>
      <c r="I118" s="29" t="n">
        <v>4.673059576802001</v>
      </c>
      <c r="J118" s="29" t="n">
        <v>43.44728056061417</v>
      </c>
      <c r="K118" s="29" t="n">
        <v>169.7015575319838</v>
      </c>
      <c r="L118" s="29" t="n">
        <v>22.31849938020879</v>
      </c>
      <c r="M118" s="29" t="n">
        <v>172.2061062326022</v>
      </c>
      <c r="N118" s="29" t="n">
        <v>0</v>
      </c>
      <c r="O118" s="29" t="n">
        <v>8.048635511702274</v>
      </c>
      <c r="P118" s="29" t="n">
        <v>13.78691503539922</v>
      </c>
      <c r="Q118" s="29" t="n">
        <v>4.675976305291842</v>
      </c>
      <c r="R118" s="29" t="n">
        <v>3.715605072005376</v>
      </c>
      <c r="S118" s="29" t="n">
        <v>3.774553689905312</v>
      </c>
      <c r="T118" s="29" t="n">
        <v>0.7425376687031069</v>
      </c>
      <c r="U118" s="29" t="n">
        <v>11.43326865612363</v>
      </c>
      <c r="V118" s="29" t="n">
        <v>21.96004880000995</v>
      </c>
      <c r="W118" s="29" t="n">
        <v>1.637666291032612</v>
      </c>
      <c r="X118" s="29" t="n">
        <v>3.861441496497406</v>
      </c>
      <c r="Y118" s="29" t="n">
        <v>11.65033466057809</v>
      </c>
      <c r="Z118" s="29" t="n">
        <v>6.957318520424543</v>
      </c>
      <c r="AA118" s="29" t="n">
        <v>5.927252827433463</v>
      </c>
      <c r="AB118" s="29" t="n">
        <v>2.191844704102329</v>
      </c>
      <c r="AC118" s="29" t="n">
        <v>2.944053630429644</v>
      </c>
      <c r="AD118" s="29" t="n">
        <v>3.771483449389691</v>
      </c>
      <c r="AE118" s="29" t="n">
        <v>10.32414426985529</v>
      </c>
      <c r="AF118" s="29" t="n">
        <v>18.89487418123904</v>
      </c>
      <c r="AG118" s="29" t="n">
        <v>2.210726683273402</v>
      </c>
      <c r="AH118" s="29" t="n">
        <v>7.408643876220933</v>
      </c>
      <c r="AI118" s="29" t="n">
        <v>22.23590991033857</v>
      </c>
      <c r="AJ118" s="29" t="n">
        <v>0.2875280242879718</v>
      </c>
      <c r="AK118" s="29" t="n">
        <v>9.678933225497394</v>
      </c>
      <c r="AL118" s="29" t="n">
        <v>0.3050283952270154</v>
      </c>
      <c r="AM118" s="29" t="n">
        <v>48.36641991474325</v>
      </c>
      <c r="AN118" s="29" t="n">
        <v>8.696456260498451</v>
      </c>
      <c r="AO118" s="29" t="n">
        <v>80.55804523306251</v>
      </c>
      <c r="AP118" s="29" t="n">
        <v>9.312192995906383</v>
      </c>
      <c r="AQ118" s="29" t="n">
        <v>20.31670256402345</v>
      </c>
      <c r="AR118" s="29" t="n">
        <v>2.212722339608556</v>
      </c>
      <c r="AS118" s="29" t="n">
        <v>6.306120507061181</v>
      </c>
      <c r="AT118" s="29" t="n">
        <v>10.06900728300713</v>
      </c>
      <c r="AU118" s="29" t="n">
        <v>15.96709282554219</v>
      </c>
      <c r="AV118" s="29" t="n">
        <v>0.6977121571750302</v>
      </c>
      <c r="AW118" s="29" t="n">
        <v>57.99715036414539</v>
      </c>
      <c r="AX118" s="29" t="n">
        <v>0.9761829719419181</v>
      </c>
      <c r="AY118" s="29" t="n">
        <v>15.53725915335515</v>
      </c>
      <c r="AZ118" s="29" t="n">
        <v>7.908786056215706</v>
      </c>
      <c r="BA118" s="29" t="n">
        <v>10.07284508365166</v>
      </c>
      <c r="BB118" s="29" t="n">
        <v>3.570996743719594</v>
      </c>
      <c r="BC118" s="29" t="n">
        <v>4.764399232141747</v>
      </c>
      <c r="BD118" s="29" t="n">
        <v>0.3810168479886524</v>
      </c>
      <c r="BE118" s="29" t="n">
        <v>7.671302952332367</v>
      </c>
      <c r="BF118" s="29" t="n">
        <v>0.9602177212606853</v>
      </c>
      <c r="BG118" s="29" t="n">
        <v>0.422004558872202</v>
      </c>
      <c r="BH118" s="29" t="n">
        <v>3.262437571899614</v>
      </c>
      <c r="BI118" s="29" t="n">
        <v>109.2276441438863</v>
      </c>
      <c r="BJ118" s="29" t="n">
        <v>6.806416199081737</v>
      </c>
      <c r="BK118" s="29" t="n">
        <v>9.820164289215992</v>
      </c>
      <c r="BL118" s="29" t="n">
        <v>26.11055344105315</v>
      </c>
      <c r="BM118" s="29" t="n">
        <v>0.3302043674551133</v>
      </c>
      <c r="BN118" s="29" t="n">
        <v>182.2548499282062</v>
      </c>
      <c r="BO118" s="29" t="n">
        <v>7.159493858378231</v>
      </c>
      <c r="BP118" s="29" t="n">
        <v>13.86213592803196</v>
      </c>
      <c r="BQ118" s="29" t="n">
        <v>43.2928474626784</v>
      </c>
      <c r="BR118" s="29" t="n">
        <v>148.5066126684667</v>
      </c>
      <c r="BS118" s="29" t="n">
        <v>54.19250831718698</v>
      </c>
      <c r="BT118" s="29" t="n">
        <v>227.01788206179</v>
      </c>
      <c r="BU118" s="29" t="n">
        <v>38.27423231584318</v>
      </c>
      <c r="BV118" s="29" t="n">
        <v>50.76136102895396</v>
      </c>
      <c r="BW118" s="29" t="n">
        <v>90.58974909380484</v>
      </c>
      <c r="BX118" s="29" t="n">
        <v>6.285242871554954</v>
      </c>
      <c r="BY118" s="29" t="n">
        <v>47.58243399907926</v>
      </c>
      <c r="BZ118" s="29" t="n">
        <v>18.4309608393286</v>
      </c>
      <c r="CA118" s="29" t="n">
        <v>7.720887336659659</v>
      </c>
      <c r="CB118" s="29" t="n">
        <v>2.574396672348791</v>
      </c>
      <c r="CC118" s="29" t="n">
        <v>57.49025365501625</v>
      </c>
      <c r="CD118" s="29" t="n">
        <v>42.8091310694422</v>
      </c>
      <c r="CE118" s="29" t="n">
        <v>29.16206548952955</v>
      </c>
      <c r="CF118" s="29" t="n">
        <v>7.579963296992624</v>
      </c>
      <c r="CG118" s="29" t="n">
        <v>9.068569410991802</v>
      </c>
      <c r="CH118" s="29" t="n">
        <v>9.404453723400815</v>
      </c>
      <c r="CI118" s="29" t="n">
        <v>1.691241988030211</v>
      </c>
      <c r="CJ118" s="29" t="n">
        <v>13.5233348871331</v>
      </c>
      <c r="CK118" s="29" t="n">
        <v>52.09568755704314</v>
      </c>
      <c r="CL118" s="29" t="n">
        <v>47.80978530926104</v>
      </c>
      <c r="CM118" s="29" t="n">
        <v>4.125635692866653</v>
      </c>
      <c r="CN118" s="29" t="n">
        <v>5.960564937027961</v>
      </c>
      <c r="CO118" s="29" t="n">
        <v>12.33945014430937</v>
      </c>
      <c r="CP118" s="29" t="n">
        <v>2.026358740310319</v>
      </c>
      <c r="CQ118" s="29" t="n">
        <v>9.209953986736179</v>
      </c>
      <c r="CR118" s="29" t="n">
        <v>32.64034096967737</v>
      </c>
      <c r="CS118" s="29" t="n">
        <v>0</v>
      </c>
      <c r="CT118" s="29" t="n">
        <v>35.77551707220447</v>
      </c>
      <c r="CU118" s="29" t="n">
        <v>11.51908187853526</v>
      </c>
      <c r="CV118" s="29" t="n">
        <v>1.368406197812589</v>
      </c>
      <c r="CW118" s="29" t="n">
        <v>35.19032922992697</v>
      </c>
      <c r="CX118" s="29" t="n">
        <v>81.08612660174944</v>
      </c>
      <c r="CY118" s="29" t="n">
        <v>7.475575119461486</v>
      </c>
      <c r="CZ118" s="29" t="n">
        <v>6.74900270143961</v>
      </c>
      <c r="DA118" s="29" t="n">
        <v>8.810055159576455</v>
      </c>
      <c r="DB118" s="29" t="n">
        <v>7.509194253107543</v>
      </c>
      <c r="DC118" s="29" t="n">
        <v>1.954208088193209</v>
      </c>
      <c r="DD118" s="29" t="n">
        <v>0.1536655378068658</v>
      </c>
      <c r="DE118" s="29" t="n">
        <v>0</v>
      </c>
      <c r="DF118" s="29">
        <f>SUM(C118:DE118)</f>
        <v/>
      </c>
      <c r="DG118" s="29" t="n">
        <v>0</v>
      </c>
      <c r="DH118" s="29" t="n">
        <v>0</v>
      </c>
      <c r="DI118" s="29" t="n">
        <v>1602.098475731288</v>
      </c>
      <c r="DJ118" s="29" t="n">
        <v>0</v>
      </c>
      <c r="DK118" s="29">
        <f>SUM(DG118:DJ118)</f>
        <v/>
      </c>
      <c r="DL118" s="29">
        <f>DF118+DK118</f>
        <v/>
      </c>
    </row>
    <row r="119">
      <c r="A119" s="30" t="inlineStr">
        <is>
          <t>S.3</t>
        </is>
      </c>
      <c r="B119" s="30" t="inlineStr">
        <is>
          <t>Otros servicios; servicios prestados por organizaciones y entidades extraterritoriales</t>
        </is>
      </c>
      <c r="C119" s="31" t="n">
        <v>0</v>
      </c>
      <c r="D119" s="31" t="n">
        <v>0</v>
      </c>
      <c r="E119" s="31" t="n">
        <v>0</v>
      </c>
      <c r="F119" s="31" t="n">
        <v>0</v>
      </c>
      <c r="G119" s="31" t="n">
        <v>0</v>
      </c>
      <c r="H119" s="31" t="n">
        <v>0</v>
      </c>
      <c r="I119" s="31" t="n">
        <v>0</v>
      </c>
      <c r="J119" s="31" t="n">
        <v>0</v>
      </c>
      <c r="K119" s="31" t="n">
        <v>0</v>
      </c>
      <c r="L119" s="31" t="n">
        <v>0</v>
      </c>
      <c r="M119" s="31" t="n">
        <v>0</v>
      </c>
      <c r="N119" s="31" t="n">
        <v>0</v>
      </c>
      <c r="O119" s="31" t="n">
        <v>0</v>
      </c>
      <c r="P119" s="31" t="n">
        <v>0</v>
      </c>
      <c r="Q119" s="31" t="n">
        <v>0</v>
      </c>
      <c r="R119" s="31" t="n">
        <v>0</v>
      </c>
      <c r="S119" s="31" t="n">
        <v>0</v>
      </c>
      <c r="T119" s="31" t="n">
        <v>0</v>
      </c>
      <c r="U119" s="31" t="n">
        <v>0</v>
      </c>
      <c r="V119" s="31" t="n">
        <v>0</v>
      </c>
      <c r="W119" s="31" t="n">
        <v>0</v>
      </c>
      <c r="X119" s="31" t="n">
        <v>0</v>
      </c>
      <c r="Y119" s="31" t="n">
        <v>0</v>
      </c>
      <c r="Z119" s="31" t="n">
        <v>0</v>
      </c>
      <c r="AA119" s="31" t="n">
        <v>0</v>
      </c>
      <c r="AB119" s="31" t="n">
        <v>0</v>
      </c>
      <c r="AC119" s="31" t="n">
        <v>0</v>
      </c>
      <c r="AD119" s="31" t="n">
        <v>0</v>
      </c>
      <c r="AE119" s="31" t="n">
        <v>0</v>
      </c>
      <c r="AF119" s="31" t="n">
        <v>0</v>
      </c>
      <c r="AG119" s="31" t="n">
        <v>0</v>
      </c>
      <c r="AH119" s="31" t="n">
        <v>0</v>
      </c>
      <c r="AI119" s="31" t="n">
        <v>0</v>
      </c>
      <c r="AJ119" s="31" t="n">
        <v>0</v>
      </c>
      <c r="AK119" s="31" t="n">
        <v>0</v>
      </c>
      <c r="AL119" s="31" t="n">
        <v>0</v>
      </c>
      <c r="AM119" s="31" t="n">
        <v>0</v>
      </c>
      <c r="AN119" s="31" t="n">
        <v>0</v>
      </c>
      <c r="AO119" s="31" t="n">
        <v>0</v>
      </c>
      <c r="AP119" s="31" t="n">
        <v>0</v>
      </c>
      <c r="AQ119" s="31" t="n">
        <v>0</v>
      </c>
      <c r="AR119" s="31" t="n">
        <v>0</v>
      </c>
      <c r="AS119" s="31" t="n">
        <v>0</v>
      </c>
      <c r="AT119" s="31" t="n">
        <v>0</v>
      </c>
      <c r="AU119" s="31" t="n">
        <v>0</v>
      </c>
      <c r="AV119" s="31" t="n">
        <v>0</v>
      </c>
      <c r="AW119" s="31" t="n">
        <v>0</v>
      </c>
      <c r="AX119" s="31" t="n">
        <v>0</v>
      </c>
      <c r="AY119" s="31" t="n">
        <v>0</v>
      </c>
      <c r="AZ119" s="31" t="n">
        <v>0</v>
      </c>
      <c r="BA119" s="31" t="n">
        <v>0</v>
      </c>
      <c r="BB119" s="31" t="n">
        <v>0</v>
      </c>
      <c r="BC119" s="31" t="n">
        <v>0</v>
      </c>
      <c r="BD119" s="31" t="n">
        <v>0</v>
      </c>
      <c r="BE119" s="31" t="n">
        <v>0</v>
      </c>
      <c r="BF119" s="31" t="n">
        <v>0</v>
      </c>
      <c r="BG119" s="31" t="n">
        <v>0</v>
      </c>
      <c r="BH119" s="31" t="n">
        <v>0</v>
      </c>
      <c r="BI119" s="31" t="n">
        <v>0</v>
      </c>
      <c r="BJ119" s="31" t="n">
        <v>0</v>
      </c>
      <c r="BK119" s="31" t="n">
        <v>0</v>
      </c>
      <c r="BL119" s="31" t="n">
        <v>0</v>
      </c>
      <c r="BM119" s="31" t="n">
        <v>0</v>
      </c>
      <c r="BN119" s="31" t="n">
        <v>0</v>
      </c>
      <c r="BO119" s="31" t="n">
        <v>0</v>
      </c>
      <c r="BP119" s="31" t="n">
        <v>0</v>
      </c>
      <c r="BQ119" s="31" t="n">
        <v>0</v>
      </c>
      <c r="BR119" s="31" t="n">
        <v>0</v>
      </c>
      <c r="BS119" s="31" t="n">
        <v>0</v>
      </c>
      <c r="BT119" s="31" t="n">
        <v>0</v>
      </c>
      <c r="BU119" s="31" t="n">
        <v>0</v>
      </c>
      <c r="BV119" s="31" t="n">
        <v>0</v>
      </c>
      <c r="BW119" s="31" t="n">
        <v>0</v>
      </c>
      <c r="BX119" s="31" t="n">
        <v>0</v>
      </c>
      <c r="BY119" s="31" t="n">
        <v>0</v>
      </c>
      <c r="BZ119" s="31" t="n">
        <v>0</v>
      </c>
      <c r="CA119" s="31" t="n">
        <v>0</v>
      </c>
      <c r="CB119" s="31" t="n">
        <v>0</v>
      </c>
      <c r="CC119" s="31" t="n">
        <v>0</v>
      </c>
      <c r="CD119" s="31" t="n">
        <v>0</v>
      </c>
      <c r="CE119" s="31" t="n">
        <v>0</v>
      </c>
      <c r="CF119" s="31" t="n">
        <v>0</v>
      </c>
      <c r="CG119" s="31" t="n">
        <v>0</v>
      </c>
      <c r="CH119" s="31" t="n">
        <v>0</v>
      </c>
      <c r="CI119" s="31" t="n">
        <v>0</v>
      </c>
      <c r="CJ119" s="31" t="n">
        <v>0</v>
      </c>
      <c r="CK119" s="31" t="n">
        <v>0</v>
      </c>
      <c r="CL119" s="31" t="n">
        <v>0</v>
      </c>
      <c r="CM119" s="31" t="n">
        <v>0</v>
      </c>
      <c r="CN119" s="31" t="n">
        <v>0</v>
      </c>
      <c r="CO119" s="31" t="n">
        <v>0</v>
      </c>
      <c r="CP119" s="31" t="n">
        <v>0</v>
      </c>
      <c r="CQ119" s="31" t="n">
        <v>0</v>
      </c>
      <c r="CR119" s="31" t="n">
        <v>0</v>
      </c>
      <c r="CS119" s="31" t="n">
        <v>0</v>
      </c>
      <c r="CT119" s="31" t="n">
        <v>0</v>
      </c>
      <c r="CU119" s="31" t="n">
        <v>0</v>
      </c>
      <c r="CV119" s="31" t="n">
        <v>0</v>
      </c>
      <c r="CW119" s="31" t="n">
        <v>0</v>
      </c>
      <c r="CX119" s="31" t="n">
        <v>0</v>
      </c>
      <c r="CY119" s="31" t="n">
        <v>0</v>
      </c>
      <c r="CZ119" s="31" t="n">
        <v>0</v>
      </c>
      <c r="DA119" s="31" t="n">
        <v>0</v>
      </c>
      <c r="DB119" s="31" t="n">
        <v>0</v>
      </c>
      <c r="DC119" s="31" t="n">
        <v>0</v>
      </c>
      <c r="DD119" s="31" t="n">
        <v>0</v>
      </c>
      <c r="DE119" s="31" t="n">
        <v>0</v>
      </c>
      <c r="DF119" s="31">
        <f>SUM(C119:DE119)</f>
        <v/>
      </c>
      <c r="DG119" s="31" t="n">
        <v>0</v>
      </c>
      <c r="DH119" s="31" t="n">
        <v>0</v>
      </c>
      <c r="DI119" s="31" t="n">
        <v>8467.434999999999</v>
      </c>
      <c r="DJ119" s="31" t="n">
        <v>0</v>
      </c>
      <c r="DK119" s="31">
        <f>SUM(DG119:DJ119)</f>
        <v/>
      </c>
      <c r="DL119" s="31">
        <f>DF119+DK119</f>
        <v/>
      </c>
    </row>
    <row r="120">
      <c r="A120" s="28" t="inlineStr">
        <is>
          <t>T.1</t>
        </is>
      </c>
      <c r="B120" s="28" t="inlineStr">
        <is>
          <t>Servicios domésticos</t>
        </is>
      </c>
      <c r="C120" s="29" t="n">
        <v>0</v>
      </c>
      <c r="D120" s="29" t="n">
        <v>0</v>
      </c>
      <c r="E120" s="29" t="n">
        <v>0</v>
      </c>
      <c r="F120" s="29" t="n">
        <v>0</v>
      </c>
      <c r="G120" s="29" t="n">
        <v>0</v>
      </c>
      <c r="H120" s="29" t="n">
        <v>0</v>
      </c>
      <c r="I120" s="29" t="n">
        <v>0</v>
      </c>
      <c r="J120" s="29" t="n">
        <v>0</v>
      </c>
      <c r="K120" s="29" t="n">
        <v>0</v>
      </c>
      <c r="L120" s="29" t="n">
        <v>0</v>
      </c>
      <c r="M120" s="29" t="n">
        <v>0</v>
      </c>
      <c r="N120" s="29" t="n">
        <v>0</v>
      </c>
      <c r="O120" s="29" t="n">
        <v>0</v>
      </c>
      <c r="P120" s="29" t="n">
        <v>0</v>
      </c>
      <c r="Q120" s="29" t="n">
        <v>0</v>
      </c>
      <c r="R120" s="29" t="n">
        <v>0</v>
      </c>
      <c r="S120" s="29" t="n">
        <v>0</v>
      </c>
      <c r="T120" s="29" t="n">
        <v>0</v>
      </c>
      <c r="U120" s="29" t="n">
        <v>0</v>
      </c>
      <c r="V120" s="29" t="n">
        <v>0</v>
      </c>
      <c r="W120" s="29" t="n">
        <v>0</v>
      </c>
      <c r="X120" s="29" t="n">
        <v>0</v>
      </c>
      <c r="Y120" s="29" t="n">
        <v>0</v>
      </c>
      <c r="Z120" s="29" t="n">
        <v>0</v>
      </c>
      <c r="AA120" s="29" t="n">
        <v>0</v>
      </c>
      <c r="AB120" s="29" t="n">
        <v>0</v>
      </c>
      <c r="AC120" s="29" t="n">
        <v>0</v>
      </c>
      <c r="AD120" s="29" t="n">
        <v>0</v>
      </c>
      <c r="AE120" s="29" t="n">
        <v>0</v>
      </c>
      <c r="AF120" s="29" t="n">
        <v>0</v>
      </c>
      <c r="AG120" s="29" t="n">
        <v>0</v>
      </c>
      <c r="AH120" s="29" t="n">
        <v>0</v>
      </c>
      <c r="AI120" s="29" t="n">
        <v>0</v>
      </c>
      <c r="AJ120" s="29" t="n">
        <v>0</v>
      </c>
      <c r="AK120" s="29" t="n">
        <v>0</v>
      </c>
      <c r="AL120" s="29" t="n">
        <v>0</v>
      </c>
      <c r="AM120" s="29" t="n">
        <v>0</v>
      </c>
      <c r="AN120" s="29" t="n">
        <v>0</v>
      </c>
      <c r="AO120" s="29" t="n">
        <v>0</v>
      </c>
      <c r="AP120" s="29" t="n">
        <v>0</v>
      </c>
      <c r="AQ120" s="29" t="n">
        <v>0</v>
      </c>
      <c r="AR120" s="29" t="n">
        <v>0</v>
      </c>
      <c r="AS120" s="29" t="n">
        <v>0</v>
      </c>
      <c r="AT120" s="29" t="n">
        <v>0</v>
      </c>
      <c r="AU120" s="29" t="n">
        <v>0</v>
      </c>
      <c r="AV120" s="29" t="n">
        <v>0</v>
      </c>
      <c r="AW120" s="29" t="n">
        <v>0</v>
      </c>
      <c r="AX120" s="29" t="n">
        <v>0</v>
      </c>
      <c r="AY120" s="29" t="n">
        <v>0</v>
      </c>
      <c r="AZ120" s="29" t="n">
        <v>0</v>
      </c>
      <c r="BA120" s="29" t="n">
        <v>0</v>
      </c>
      <c r="BB120" s="29" t="n">
        <v>0</v>
      </c>
      <c r="BC120" s="29" t="n">
        <v>0</v>
      </c>
      <c r="BD120" s="29" t="n">
        <v>0</v>
      </c>
      <c r="BE120" s="29" t="n">
        <v>0</v>
      </c>
      <c r="BF120" s="29" t="n">
        <v>0</v>
      </c>
      <c r="BG120" s="29" t="n">
        <v>0</v>
      </c>
      <c r="BH120" s="29" t="n">
        <v>0</v>
      </c>
      <c r="BI120" s="29" t="n">
        <v>0</v>
      </c>
      <c r="BJ120" s="29" t="n">
        <v>0</v>
      </c>
      <c r="BK120" s="29" t="n">
        <v>0</v>
      </c>
      <c r="BL120" s="29" t="n">
        <v>0</v>
      </c>
      <c r="BM120" s="29" t="n">
        <v>0</v>
      </c>
      <c r="BN120" s="29" t="n">
        <v>0</v>
      </c>
      <c r="BO120" s="29" t="n">
        <v>0</v>
      </c>
      <c r="BP120" s="29" t="n">
        <v>0</v>
      </c>
      <c r="BQ120" s="29" t="n">
        <v>0</v>
      </c>
      <c r="BR120" s="29" t="n">
        <v>0</v>
      </c>
      <c r="BS120" s="29" t="n">
        <v>0</v>
      </c>
      <c r="BT120" s="29" t="n">
        <v>0</v>
      </c>
      <c r="BU120" s="29" t="n">
        <v>0</v>
      </c>
      <c r="BV120" s="29" t="n">
        <v>0</v>
      </c>
      <c r="BW120" s="29" t="n">
        <v>0</v>
      </c>
      <c r="BX120" s="29" t="n">
        <v>0</v>
      </c>
      <c r="BY120" s="29" t="n">
        <v>0</v>
      </c>
      <c r="BZ120" s="29" t="n">
        <v>0</v>
      </c>
      <c r="CA120" s="29" t="n">
        <v>0</v>
      </c>
      <c r="CB120" s="29" t="n">
        <v>0</v>
      </c>
      <c r="CC120" s="29" t="n">
        <v>0</v>
      </c>
      <c r="CD120" s="29" t="n">
        <v>0</v>
      </c>
      <c r="CE120" s="29" t="n">
        <v>0</v>
      </c>
      <c r="CF120" s="29" t="n">
        <v>0</v>
      </c>
      <c r="CG120" s="29" t="n">
        <v>0</v>
      </c>
      <c r="CH120" s="29" t="n">
        <v>0</v>
      </c>
      <c r="CI120" s="29" t="n">
        <v>0</v>
      </c>
      <c r="CJ120" s="29" t="n">
        <v>0</v>
      </c>
      <c r="CK120" s="29" t="n">
        <v>0</v>
      </c>
      <c r="CL120" s="29" t="n">
        <v>0</v>
      </c>
      <c r="CM120" s="29" t="n">
        <v>0</v>
      </c>
      <c r="CN120" s="29" t="n">
        <v>0</v>
      </c>
      <c r="CO120" s="29" t="n">
        <v>0</v>
      </c>
      <c r="CP120" s="29" t="n">
        <v>0</v>
      </c>
      <c r="CQ120" s="29" t="n">
        <v>0</v>
      </c>
      <c r="CR120" s="29" t="n">
        <v>0</v>
      </c>
      <c r="CS120" s="29" t="n">
        <v>0</v>
      </c>
      <c r="CT120" s="29" t="n">
        <v>0</v>
      </c>
      <c r="CU120" s="29" t="n">
        <v>0</v>
      </c>
      <c r="CV120" s="29" t="n">
        <v>0</v>
      </c>
      <c r="CW120" s="29" t="n">
        <v>0</v>
      </c>
      <c r="CX120" s="29" t="n">
        <v>0</v>
      </c>
      <c r="CY120" s="29" t="n">
        <v>0</v>
      </c>
      <c r="CZ120" s="29" t="n">
        <v>0</v>
      </c>
      <c r="DA120" s="29" t="n">
        <v>0</v>
      </c>
      <c r="DB120" s="29" t="n">
        <v>0</v>
      </c>
      <c r="DC120" s="29" t="n">
        <v>0</v>
      </c>
      <c r="DD120" s="29" t="n">
        <v>0</v>
      </c>
      <c r="DE120" s="29" t="n">
        <v>0</v>
      </c>
      <c r="DF120" s="29">
        <f>SUM(C120:DE120)</f>
        <v/>
      </c>
      <c r="DG120" s="29" t="n">
        <v>0</v>
      </c>
      <c r="DH120" s="29" t="n">
        <v>0</v>
      </c>
      <c r="DI120" s="29" t="n">
        <v>12293.3</v>
      </c>
      <c r="DJ120" s="29" t="n">
        <v>0</v>
      </c>
      <c r="DK120" s="29">
        <f>SUM(DG120:DJ120)</f>
        <v/>
      </c>
      <c r="DL120" s="29">
        <f>DF120+DK120</f>
        <v/>
      </c>
    </row>
    <row r="121">
      <c r="B121" s="32" t="inlineStr">
        <is>
          <t>Total consumo intermedio</t>
        </is>
      </c>
      <c r="C121" s="33">
        <f>SUM(C14:C120)</f>
        <v/>
      </c>
      <c r="D121" s="33">
        <f>SUM(D14:D120)</f>
        <v/>
      </c>
      <c r="E121" s="33">
        <f>SUM(E14:E120)</f>
        <v/>
      </c>
      <c r="F121" s="33">
        <f>SUM(F14:F120)</f>
        <v/>
      </c>
      <c r="G121" s="33">
        <f>SUM(G14:G120)</f>
        <v/>
      </c>
      <c r="H121" s="33">
        <f>SUM(H14:H120)</f>
        <v/>
      </c>
      <c r="I121" s="33">
        <f>SUM(I14:I120)</f>
        <v/>
      </c>
      <c r="J121" s="33">
        <f>SUM(J14:J120)</f>
        <v/>
      </c>
      <c r="K121" s="33">
        <f>SUM(K14:K120)</f>
        <v/>
      </c>
      <c r="L121" s="33">
        <f>SUM(L14:L120)</f>
        <v/>
      </c>
      <c r="M121" s="33">
        <f>SUM(M14:M120)</f>
        <v/>
      </c>
      <c r="N121" s="33">
        <f>SUM(N14:N120)</f>
        <v/>
      </c>
      <c r="O121" s="33">
        <f>SUM(O14:O120)</f>
        <v/>
      </c>
      <c r="P121" s="33">
        <f>SUM(P14:P120)</f>
        <v/>
      </c>
      <c r="Q121" s="33">
        <f>SUM(Q14:Q120)</f>
        <v/>
      </c>
      <c r="R121" s="33">
        <f>SUM(R14:R120)</f>
        <v/>
      </c>
      <c r="S121" s="33">
        <f>SUM(S14:S120)</f>
        <v/>
      </c>
      <c r="T121" s="33">
        <f>SUM(T14:T120)</f>
        <v/>
      </c>
      <c r="U121" s="33">
        <f>SUM(U14:U120)</f>
        <v/>
      </c>
      <c r="V121" s="33">
        <f>SUM(V14:V120)</f>
        <v/>
      </c>
      <c r="W121" s="33">
        <f>SUM(W14:W120)</f>
        <v/>
      </c>
      <c r="X121" s="33">
        <f>SUM(X14:X120)</f>
        <v/>
      </c>
      <c r="Y121" s="33">
        <f>SUM(Y14:Y120)</f>
        <v/>
      </c>
      <c r="Z121" s="33">
        <f>SUM(Z14:Z120)</f>
        <v/>
      </c>
      <c r="AA121" s="33">
        <f>SUM(AA14:AA120)</f>
        <v/>
      </c>
      <c r="AB121" s="33">
        <f>SUM(AB14:AB120)</f>
        <v/>
      </c>
      <c r="AC121" s="33">
        <f>SUM(AC14:AC120)</f>
        <v/>
      </c>
      <c r="AD121" s="33">
        <f>SUM(AD14:AD120)</f>
        <v/>
      </c>
      <c r="AE121" s="33">
        <f>SUM(AE14:AE120)</f>
        <v/>
      </c>
      <c r="AF121" s="33">
        <f>SUM(AF14:AF120)</f>
        <v/>
      </c>
      <c r="AG121" s="33">
        <f>SUM(AG14:AG120)</f>
        <v/>
      </c>
      <c r="AH121" s="33">
        <f>SUM(AH14:AH120)</f>
        <v/>
      </c>
      <c r="AI121" s="33">
        <f>SUM(AI14:AI120)</f>
        <v/>
      </c>
      <c r="AJ121" s="33">
        <f>SUM(AJ14:AJ120)</f>
        <v/>
      </c>
      <c r="AK121" s="33">
        <f>SUM(AK14:AK120)</f>
        <v/>
      </c>
      <c r="AL121" s="33">
        <f>SUM(AL14:AL120)</f>
        <v/>
      </c>
      <c r="AM121" s="33">
        <f>SUM(AM14:AM120)</f>
        <v/>
      </c>
      <c r="AN121" s="33">
        <f>SUM(AN14:AN120)</f>
        <v/>
      </c>
      <c r="AO121" s="33">
        <f>SUM(AO14:AO120)</f>
        <v/>
      </c>
      <c r="AP121" s="33">
        <f>SUM(AP14:AP120)</f>
        <v/>
      </c>
      <c r="AQ121" s="33">
        <f>SUM(AQ14:AQ120)</f>
        <v/>
      </c>
      <c r="AR121" s="33">
        <f>SUM(AR14:AR120)</f>
        <v/>
      </c>
      <c r="AS121" s="33">
        <f>SUM(AS14:AS120)</f>
        <v/>
      </c>
      <c r="AT121" s="33">
        <f>SUM(AT14:AT120)</f>
        <v/>
      </c>
      <c r="AU121" s="33">
        <f>SUM(AU14:AU120)</f>
        <v/>
      </c>
      <c r="AV121" s="33">
        <f>SUM(AV14:AV120)</f>
        <v/>
      </c>
      <c r="AW121" s="33">
        <f>SUM(AW14:AW120)</f>
        <v/>
      </c>
      <c r="AX121" s="33">
        <f>SUM(AX14:AX120)</f>
        <v/>
      </c>
      <c r="AY121" s="33">
        <f>SUM(AY14:AY120)</f>
        <v/>
      </c>
      <c r="AZ121" s="33">
        <f>SUM(AZ14:AZ120)</f>
        <v/>
      </c>
      <c r="BA121" s="33">
        <f>SUM(BA14:BA120)</f>
        <v/>
      </c>
      <c r="BB121" s="33">
        <f>SUM(BB14:BB120)</f>
        <v/>
      </c>
      <c r="BC121" s="33">
        <f>SUM(BC14:BC120)</f>
        <v/>
      </c>
      <c r="BD121" s="33">
        <f>SUM(BD14:BD120)</f>
        <v/>
      </c>
      <c r="BE121" s="33">
        <f>SUM(BE14:BE120)</f>
        <v/>
      </c>
      <c r="BF121" s="33">
        <f>SUM(BF14:BF120)</f>
        <v/>
      </c>
      <c r="BG121" s="33">
        <f>SUM(BG14:BG120)</f>
        <v/>
      </c>
      <c r="BH121" s="33">
        <f>SUM(BH14:BH120)</f>
        <v/>
      </c>
      <c r="BI121" s="33">
        <f>SUM(BI14:BI120)</f>
        <v/>
      </c>
      <c r="BJ121" s="33">
        <f>SUM(BJ14:BJ120)</f>
        <v/>
      </c>
      <c r="BK121" s="33">
        <f>SUM(BK14:BK120)</f>
        <v/>
      </c>
      <c r="BL121" s="33">
        <f>SUM(BL14:BL120)</f>
        <v/>
      </c>
      <c r="BM121" s="33">
        <f>SUM(BM14:BM120)</f>
        <v/>
      </c>
      <c r="BN121" s="33">
        <f>SUM(BN14:BN120)</f>
        <v/>
      </c>
      <c r="BO121" s="33">
        <f>SUM(BO14:BO120)</f>
        <v/>
      </c>
      <c r="BP121" s="33">
        <f>SUM(BP14:BP120)</f>
        <v/>
      </c>
      <c r="BQ121" s="33">
        <f>SUM(BQ14:BQ120)</f>
        <v/>
      </c>
      <c r="BR121" s="33">
        <f>SUM(BR14:BR120)</f>
        <v/>
      </c>
      <c r="BS121" s="33">
        <f>SUM(BS14:BS120)</f>
        <v/>
      </c>
      <c r="BT121" s="33">
        <f>SUM(BT14:BT120)</f>
        <v/>
      </c>
      <c r="BU121" s="33">
        <f>SUM(BU14:BU120)</f>
        <v/>
      </c>
      <c r="BV121" s="33">
        <f>SUM(BV14:BV120)</f>
        <v/>
      </c>
      <c r="BW121" s="33">
        <f>SUM(BW14:BW120)</f>
        <v/>
      </c>
      <c r="BX121" s="33">
        <f>SUM(BX14:BX120)</f>
        <v/>
      </c>
      <c r="BY121" s="33">
        <f>SUM(BY14:BY120)</f>
        <v/>
      </c>
      <c r="BZ121" s="33">
        <f>SUM(BZ14:BZ120)</f>
        <v/>
      </c>
      <c r="CA121" s="33">
        <f>SUM(CA14:CA120)</f>
        <v/>
      </c>
      <c r="CB121" s="33">
        <f>SUM(CB14:CB120)</f>
        <v/>
      </c>
      <c r="CC121" s="33">
        <f>SUM(CC14:CC120)</f>
        <v/>
      </c>
      <c r="CD121" s="33">
        <f>SUM(CD14:CD120)</f>
        <v/>
      </c>
      <c r="CE121" s="33">
        <f>SUM(CE14:CE120)</f>
        <v/>
      </c>
      <c r="CF121" s="33">
        <f>SUM(CF14:CF120)</f>
        <v/>
      </c>
      <c r="CG121" s="33">
        <f>SUM(CG14:CG120)</f>
        <v/>
      </c>
      <c r="CH121" s="33">
        <f>SUM(CH14:CH120)</f>
        <v/>
      </c>
      <c r="CI121" s="33">
        <f>SUM(CI14:CI120)</f>
        <v/>
      </c>
      <c r="CJ121" s="33">
        <f>SUM(CJ14:CJ120)</f>
        <v/>
      </c>
      <c r="CK121" s="33">
        <f>SUM(CK14:CK120)</f>
        <v/>
      </c>
      <c r="CL121" s="33">
        <f>SUM(CL14:CL120)</f>
        <v/>
      </c>
      <c r="CM121" s="33">
        <f>SUM(CM14:CM120)</f>
        <v/>
      </c>
      <c r="CN121" s="33">
        <f>SUM(CN14:CN120)</f>
        <v/>
      </c>
      <c r="CO121" s="33">
        <f>SUM(CO14:CO120)</f>
        <v/>
      </c>
      <c r="CP121" s="33">
        <f>SUM(CP14:CP120)</f>
        <v/>
      </c>
      <c r="CQ121" s="33">
        <f>SUM(CQ14:CQ120)</f>
        <v/>
      </c>
      <c r="CR121" s="33">
        <f>SUM(CR14:CR120)</f>
        <v/>
      </c>
      <c r="CS121" s="33">
        <f>SUM(CS14:CS120)</f>
        <v/>
      </c>
      <c r="CT121" s="33">
        <f>SUM(CT14:CT120)</f>
        <v/>
      </c>
      <c r="CU121" s="33">
        <f>SUM(CU14:CU120)</f>
        <v/>
      </c>
      <c r="CV121" s="33">
        <f>SUM(CV14:CV120)</f>
        <v/>
      </c>
      <c r="CW121" s="33">
        <f>SUM(CW14:CW120)</f>
        <v/>
      </c>
      <c r="CX121" s="33">
        <f>SUM(CX14:CX120)</f>
        <v/>
      </c>
      <c r="CY121" s="33">
        <f>SUM(CY14:CY120)</f>
        <v/>
      </c>
      <c r="CZ121" s="33">
        <f>SUM(CZ14:CZ120)</f>
        <v/>
      </c>
      <c r="DA121" s="33">
        <f>SUM(DA14:DA120)</f>
        <v/>
      </c>
      <c r="DB121" s="33">
        <f>SUM(DB14:DB120)</f>
        <v/>
      </c>
      <c r="DC121" s="33">
        <f>SUM(DC14:DC120)</f>
        <v/>
      </c>
      <c r="DD121" s="33">
        <f>SUM(DD14:DD120)</f>
        <v/>
      </c>
      <c r="DE121" s="33">
        <f>SUM(DE14:DE120)</f>
        <v/>
      </c>
      <c r="DF121" s="33">
        <f>SUM(DF14:DF120)</f>
        <v/>
      </c>
      <c r="DG121" s="33">
        <f>SUM(DG14:DG120)</f>
        <v/>
      </c>
      <c r="DH121" s="33">
        <f>SUM(DH14:DH120)</f>
        <v/>
      </c>
      <c r="DI121" s="33">
        <f>SUM(DI14:DI120)</f>
        <v/>
      </c>
      <c r="DJ121" s="33">
        <f>SUM(DJ14:DJ120)</f>
        <v/>
      </c>
      <c r="DK121" s="33">
        <f>SUM(DK14:DK120)</f>
        <v/>
      </c>
      <c r="DL121" s="33">
        <f>SUM(DL14:DL120)</f>
        <v/>
      </c>
    </row>
    <row r="122"/>
    <row r="123">
      <c r="B123" s="32" t="inlineStr">
        <is>
          <t>Ajuste intermedio no asignado a matriz</t>
        </is>
      </c>
      <c r="C123" s="33" t="n">
        <v>0</v>
      </c>
      <c r="D123" s="33" t="n">
        <v>0</v>
      </c>
      <c r="E123" s="33" t="n">
        <v>0</v>
      </c>
      <c r="F123" s="33" t="n">
        <v>0</v>
      </c>
      <c r="G123" s="33" t="n">
        <v>0</v>
      </c>
      <c r="H123" s="33" t="n">
        <v>0</v>
      </c>
      <c r="I123" s="33" t="n">
        <v>0</v>
      </c>
      <c r="J123" s="33" t="n">
        <v>0</v>
      </c>
      <c r="K123" s="33" t="n">
        <v>0</v>
      </c>
      <c r="L123" s="33" t="n">
        <v>0</v>
      </c>
      <c r="M123" s="33" t="n">
        <v>0</v>
      </c>
      <c r="N123" s="33" t="n">
        <v>0</v>
      </c>
      <c r="O123" s="33" t="n">
        <v>0</v>
      </c>
      <c r="P123" s="33" t="n">
        <v>0</v>
      </c>
      <c r="Q123" s="33" t="n">
        <v>0</v>
      </c>
      <c r="R123" s="33" t="n">
        <v>0</v>
      </c>
      <c r="S123" s="33" t="n">
        <v>0</v>
      </c>
      <c r="T123" s="33" t="n">
        <v>0</v>
      </c>
      <c r="U123" s="33" t="n">
        <v>0</v>
      </c>
      <c r="V123" s="33" t="n">
        <v>0</v>
      </c>
      <c r="W123" s="33" t="n">
        <v>0</v>
      </c>
      <c r="X123" s="33" t="n">
        <v>0</v>
      </c>
      <c r="Y123" s="33" t="n">
        <v>0</v>
      </c>
      <c r="Z123" s="33" t="n">
        <v>0</v>
      </c>
      <c r="AA123" s="33" t="n">
        <v>0</v>
      </c>
      <c r="AB123" s="33" t="n">
        <v>0</v>
      </c>
      <c r="AC123" s="33" t="n">
        <v>0</v>
      </c>
      <c r="AD123" s="33" t="n">
        <v>0</v>
      </c>
      <c r="AE123" s="33" t="n">
        <v>0</v>
      </c>
      <c r="AF123" s="33" t="n">
        <v>0</v>
      </c>
      <c r="AG123" s="33" t="n">
        <v>0</v>
      </c>
      <c r="AH123" s="33" t="n">
        <v>0</v>
      </c>
      <c r="AI123" s="33" t="n">
        <v>0</v>
      </c>
      <c r="AJ123" s="33" t="n">
        <v>0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0</v>
      </c>
      <c r="AT123" s="33" t="n">
        <v>0</v>
      </c>
      <c r="AU123" s="33" t="n">
        <v>0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0</v>
      </c>
      <c r="BP123" s="33" t="n">
        <v>0</v>
      </c>
      <c r="BQ123" s="33" t="n">
        <v>0</v>
      </c>
      <c r="BR123" s="33" t="n">
        <v>0</v>
      </c>
      <c r="BS123" s="33" t="n">
        <v>0</v>
      </c>
      <c r="BT123" s="33" t="n">
        <v>0</v>
      </c>
      <c r="BU123" s="33" t="n">
        <v>0</v>
      </c>
      <c r="BV123" s="33" t="n">
        <v>0</v>
      </c>
      <c r="BW123" s="33" t="n">
        <v>0</v>
      </c>
      <c r="BX123" s="33" t="n">
        <v>0</v>
      </c>
      <c r="BY123" s="33" t="n">
        <v>0</v>
      </c>
      <c r="BZ123" s="33" t="n">
        <v>0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0</v>
      </c>
      <c r="CN123" s="33" t="n">
        <v>0</v>
      </c>
      <c r="CO123" s="33" t="n">
        <v>0</v>
      </c>
      <c r="CP123" s="33" t="n">
        <v>0</v>
      </c>
      <c r="CQ123" s="33" t="n">
        <v>0</v>
      </c>
      <c r="CR123" s="33" t="n">
        <v>0</v>
      </c>
      <c r="CS123" s="33" t="n">
        <v>0</v>
      </c>
      <c r="CT123" s="33" t="n">
        <v>0</v>
      </c>
      <c r="CU123" s="33" t="n">
        <v>0</v>
      </c>
      <c r="CV123" s="33" t="n">
        <v>0</v>
      </c>
      <c r="CW123" s="33" t="n">
        <v>0</v>
      </c>
      <c r="CX123" s="33" t="n">
        <v>0</v>
      </c>
      <c r="CY123" s="33" t="n">
        <v>0</v>
      </c>
      <c r="CZ123" s="33" t="n">
        <v>0</v>
      </c>
      <c r="DA123" s="33" t="n">
        <v>0</v>
      </c>
      <c r="DB123" s="33" t="n">
        <v>0</v>
      </c>
      <c r="DC123" s="33" t="n">
        <v>0</v>
      </c>
      <c r="DD123" s="33" t="n">
        <v>0</v>
      </c>
      <c r="DE123" s="33" t="n">
        <v>0</v>
      </c>
      <c r="DL123" s="33">
        <f>SUM(C123:DE123)</f>
        <v/>
      </c>
    </row>
    <row r="124"/>
    <row r="125">
      <c r="B125" s="32" t="inlineStr">
        <is>
          <t>Valor agregado</t>
        </is>
      </c>
      <c r="C125" s="33" t="n">
        <v>190.637</v>
      </c>
      <c r="D125" s="33" t="n">
        <v>1794.453</v>
      </c>
      <c r="E125" s="33" t="n">
        <v>652.17</v>
      </c>
      <c r="F125" s="33" t="n">
        <v>155.14</v>
      </c>
      <c r="G125" s="33" t="n">
        <v>26.365</v>
      </c>
      <c r="H125" s="33" t="n">
        <v>382.605</v>
      </c>
      <c r="I125" s="33" t="n">
        <v>767.772</v>
      </c>
      <c r="J125" s="33" t="n">
        <v>1113.784</v>
      </c>
      <c r="K125" s="33" t="n">
        <v>6057.814</v>
      </c>
      <c r="L125" s="33" t="n">
        <v>1040.584</v>
      </c>
      <c r="M125" s="33" t="n">
        <v>506.217</v>
      </c>
      <c r="N125" s="33" t="n">
        <v>279.451</v>
      </c>
      <c r="O125" s="33" t="n">
        <v>44.587</v>
      </c>
      <c r="P125" s="33" t="n">
        <v>0</v>
      </c>
      <c r="Q125" s="33" t="n">
        <v>13.075</v>
      </c>
      <c r="R125" s="33" t="n">
        <v>0</v>
      </c>
      <c r="S125" s="33" t="n">
        <v>44.419</v>
      </c>
      <c r="T125" s="33" t="n">
        <v>0</v>
      </c>
      <c r="U125" s="33" t="n">
        <v>73.03</v>
      </c>
      <c r="V125" s="33" t="n">
        <v>0</v>
      </c>
      <c r="W125" s="33" t="n">
        <v>0</v>
      </c>
      <c r="X125" s="33" t="n">
        <v>9.134</v>
      </c>
      <c r="Y125" s="33" t="n">
        <v>1189.029</v>
      </c>
      <c r="Z125" s="33" t="n">
        <v>344.753</v>
      </c>
      <c r="AA125" s="33" t="n">
        <v>112.059</v>
      </c>
      <c r="AB125" s="33" t="n">
        <v>0</v>
      </c>
      <c r="AC125" s="33" t="n">
        <v>8.471</v>
      </c>
      <c r="AD125" s="33" t="n">
        <v>0</v>
      </c>
      <c r="AE125" s="33" t="n">
        <v>0</v>
      </c>
      <c r="AF125" s="33" t="n">
        <v>58.657</v>
      </c>
      <c r="AG125" s="33" t="n">
        <v>213.156</v>
      </c>
      <c r="AH125" s="33" t="n">
        <v>940.8819999999999</v>
      </c>
      <c r="AI125" s="33" t="n">
        <v>157.059</v>
      </c>
      <c r="AJ125" s="33" t="n">
        <v>53.649</v>
      </c>
      <c r="AK125" s="33" t="n">
        <v>58.94</v>
      </c>
      <c r="AL125" s="33" t="n">
        <v>216.407</v>
      </c>
      <c r="AM125" s="33" t="n">
        <v>35.847</v>
      </c>
      <c r="AN125" s="33" t="n">
        <v>261.168</v>
      </c>
      <c r="AO125" s="33" t="n">
        <v>0</v>
      </c>
      <c r="AP125" s="33" t="n">
        <v>0</v>
      </c>
      <c r="AQ125" s="33" t="n">
        <v>3.087</v>
      </c>
      <c r="AR125" s="33" t="n">
        <v>27.928</v>
      </c>
      <c r="AS125" s="33" t="n">
        <v>0</v>
      </c>
      <c r="AT125" s="33" t="n">
        <v>5.378</v>
      </c>
      <c r="AU125" s="33" t="n">
        <v>18.455</v>
      </c>
      <c r="AV125" s="33" t="n">
        <v>114.528</v>
      </c>
      <c r="AW125" s="33" t="n">
        <v>5.333</v>
      </c>
      <c r="AX125" s="33" t="n">
        <v>135.708</v>
      </c>
      <c r="AY125" s="33" t="n">
        <v>145.039</v>
      </c>
      <c r="AZ125" s="33" t="n">
        <v>41.458</v>
      </c>
      <c r="BA125" s="33" t="n">
        <v>842.985</v>
      </c>
      <c r="BB125" s="33" t="n">
        <v>135.456</v>
      </c>
      <c r="BC125" s="33" t="n">
        <v>25.052</v>
      </c>
      <c r="BD125" s="33" t="n">
        <v>3.126</v>
      </c>
      <c r="BE125" s="33" t="n">
        <v>884.11</v>
      </c>
      <c r="BF125" s="33" t="n">
        <v>160.142</v>
      </c>
      <c r="BG125" s="33" t="n">
        <v>559.631</v>
      </c>
      <c r="BH125" s="33" t="n">
        <v>478.489</v>
      </c>
      <c r="BI125" s="33" t="n">
        <v>0</v>
      </c>
      <c r="BJ125" s="33" t="n">
        <v>3.082</v>
      </c>
      <c r="BK125" s="33" t="n">
        <v>22.451</v>
      </c>
      <c r="BL125" s="33" t="n">
        <v>214.198</v>
      </c>
      <c r="BM125" s="33" t="n">
        <v>13263.907</v>
      </c>
      <c r="BN125" s="33" t="n">
        <v>0</v>
      </c>
      <c r="BO125" s="33" t="n">
        <v>162.461</v>
      </c>
      <c r="BP125" s="33" t="n">
        <v>2993.425</v>
      </c>
      <c r="BQ125" s="33" t="n">
        <v>61.937</v>
      </c>
      <c r="BR125" s="33" t="n">
        <v>15146.289</v>
      </c>
      <c r="BS125" s="33" t="n">
        <v>1107.774</v>
      </c>
      <c r="BT125" s="33" t="n">
        <v>1763.943</v>
      </c>
      <c r="BU125" s="33" t="n">
        <v>15.771</v>
      </c>
      <c r="BV125" s="33" t="n">
        <v>25.49</v>
      </c>
      <c r="BW125" s="33" t="n">
        <v>238.193</v>
      </c>
      <c r="BX125" s="33" t="n">
        <v>131.089</v>
      </c>
      <c r="BY125" s="33" t="n">
        <v>714.4880000000001</v>
      </c>
      <c r="BZ125" s="33" t="n">
        <v>2275.84</v>
      </c>
      <c r="CA125" s="33" t="n">
        <v>180.376</v>
      </c>
      <c r="CB125" s="33" t="n">
        <v>369.517</v>
      </c>
      <c r="CC125" s="33" t="n">
        <v>83.652</v>
      </c>
      <c r="CD125" s="33" t="n">
        <v>1922.719</v>
      </c>
      <c r="CE125" s="33" t="n">
        <v>0</v>
      </c>
      <c r="CF125" s="33" t="n">
        <v>0</v>
      </c>
      <c r="CG125" s="33" t="n">
        <v>1583.834</v>
      </c>
      <c r="CH125" s="33" t="n">
        <v>522.501</v>
      </c>
      <c r="CI125" s="33" t="n">
        <v>947.283</v>
      </c>
      <c r="CJ125" s="33" t="n">
        <v>6543.429</v>
      </c>
      <c r="CK125" s="33" t="n">
        <v>8666.117</v>
      </c>
      <c r="CL125" s="33" t="n">
        <v>238.929</v>
      </c>
      <c r="CM125" s="33" t="n">
        <v>25.369</v>
      </c>
      <c r="CN125" s="33" t="n">
        <v>157.083</v>
      </c>
      <c r="CO125" s="33" t="n">
        <v>263.927</v>
      </c>
      <c r="CP125" s="33" t="n">
        <v>1456.885</v>
      </c>
      <c r="CQ125" s="33" t="n">
        <v>404.217</v>
      </c>
      <c r="CR125" s="33" t="n">
        <v>0</v>
      </c>
      <c r="CS125" s="33" t="n">
        <v>0</v>
      </c>
      <c r="CT125" s="33" t="n">
        <v>89.73399999999999</v>
      </c>
      <c r="CU125" s="33" t="n">
        <v>9.664</v>
      </c>
      <c r="CV125" s="33" t="n">
        <v>1100.191</v>
      </c>
      <c r="CW125" s="33" t="n">
        <v>311.65</v>
      </c>
      <c r="CX125" s="33" t="n">
        <v>5922.02</v>
      </c>
      <c r="CY125" s="33" t="n">
        <v>372.305</v>
      </c>
      <c r="CZ125" s="33" t="n">
        <v>199.783</v>
      </c>
      <c r="DA125" s="33" t="n">
        <v>1018.032</v>
      </c>
      <c r="DB125" s="33" t="n">
        <v>96.998</v>
      </c>
      <c r="DC125" s="33" t="n">
        <v>2100.829</v>
      </c>
      <c r="DD125" s="33" t="n">
        <v>3540</v>
      </c>
      <c r="DE125" s="33" t="n">
        <v>0</v>
      </c>
      <c r="DL125" s="33">
        <f>SUM(C125:DE125)</f>
        <v/>
      </c>
    </row>
    <row r="126"/>
    <row r="127">
      <c r="B127" s="32" t="inlineStr">
        <is>
          <t>Produccion total</t>
        </is>
      </c>
      <c r="C127" s="33">
        <f>C121+C123+C125</f>
        <v/>
      </c>
      <c r="D127" s="33">
        <f>D121+D123+D125</f>
        <v/>
      </c>
      <c r="E127" s="33">
        <f>E121+E123+E125</f>
        <v/>
      </c>
      <c r="F127" s="33">
        <f>F121+F123+F125</f>
        <v/>
      </c>
      <c r="G127" s="33">
        <f>G121+G123+G125</f>
        <v/>
      </c>
      <c r="H127" s="33">
        <f>H121+H123+H125</f>
        <v/>
      </c>
      <c r="I127" s="33">
        <f>I121+I123+I125</f>
        <v/>
      </c>
      <c r="J127" s="33">
        <f>J121+J123+J125</f>
        <v/>
      </c>
      <c r="K127" s="33">
        <f>K121+K123+K125</f>
        <v/>
      </c>
      <c r="L127" s="33">
        <f>L121+L123+L125</f>
        <v/>
      </c>
      <c r="M127" s="33">
        <f>M121+M123+M125</f>
        <v/>
      </c>
      <c r="N127" s="33">
        <f>N121+N123+N125</f>
        <v/>
      </c>
      <c r="O127" s="33">
        <f>O121+O123+O125</f>
        <v/>
      </c>
      <c r="P127" s="33">
        <f>P121+P123+P125</f>
        <v/>
      </c>
      <c r="Q127" s="33">
        <f>Q121+Q123+Q125</f>
        <v/>
      </c>
      <c r="R127" s="33">
        <f>R121+R123+R125</f>
        <v/>
      </c>
      <c r="S127" s="33">
        <f>S121+S123+S125</f>
        <v/>
      </c>
      <c r="T127" s="33">
        <f>T121+T123+T125</f>
        <v/>
      </c>
      <c r="U127" s="33">
        <f>U121+U123+U125</f>
        <v/>
      </c>
      <c r="V127" s="33">
        <f>V121+V123+V125</f>
        <v/>
      </c>
      <c r="W127" s="33">
        <f>W121+W123+W125</f>
        <v/>
      </c>
      <c r="X127" s="33">
        <f>X121+X123+X125</f>
        <v/>
      </c>
      <c r="Y127" s="33">
        <f>Y121+Y123+Y125</f>
        <v/>
      </c>
      <c r="Z127" s="33">
        <f>Z121+Z123+Z125</f>
        <v/>
      </c>
      <c r="AA127" s="33">
        <f>AA121+AA123+AA125</f>
        <v/>
      </c>
      <c r="AB127" s="33">
        <f>AB121+AB123+AB125</f>
        <v/>
      </c>
      <c r="AC127" s="33">
        <f>AC121+AC123+AC125</f>
        <v/>
      </c>
      <c r="AD127" s="33">
        <f>AD121+AD123+AD125</f>
        <v/>
      </c>
      <c r="AE127" s="33">
        <f>AE121+AE123+AE125</f>
        <v/>
      </c>
      <c r="AF127" s="33">
        <f>AF121+AF123+AF125</f>
        <v/>
      </c>
      <c r="AG127" s="33">
        <f>AG121+AG123+AG125</f>
        <v/>
      </c>
      <c r="AH127" s="33">
        <f>AH121+AH123+AH125</f>
        <v/>
      </c>
      <c r="AI127" s="33">
        <f>AI121+AI123+AI125</f>
        <v/>
      </c>
      <c r="AJ127" s="33">
        <f>AJ121+AJ123+AJ125</f>
        <v/>
      </c>
      <c r="AK127" s="33">
        <f>AK121+AK123+AK125</f>
        <v/>
      </c>
      <c r="AL127" s="33">
        <f>AL121+AL123+AL125</f>
        <v/>
      </c>
      <c r="AM127" s="33">
        <f>AM121+AM123+AM125</f>
        <v/>
      </c>
      <c r="AN127" s="33">
        <f>AN121+AN123+AN125</f>
        <v/>
      </c>
      <c r="AO127" s="33">
        <f>AO121+AO123+AO125</f>
        <v/>
      </c>
      <c r="AP127" s="33">
        <f>AP121+AP123+AP125</f>
        <v/>
      </c>
      <c r="AQ127" s="33">
        <f>AQ121+AQ123+AQ125</f>
        <v/>
      </c>
      <c r="AR127" s="33">
        <f>AR121+AR123+AR125</f>
        <v/>
      </c>
      <c r="AS127" s="33">
        <f>AS121+AS123+AS125</f>
        <v/>
      </c>
      <c r="AT127" s="33">
        <f>AT121+AT123+AT125</f>
        <v/>
      </c>
      <c r="AU127" s="33">
        <f>AU121+AU123+AU125</f>
        <v/>
      </c>
      <c r="AV127" s="33">
        <f>AV121+AV123+AV125</f>
        <v/>
      </c>
      <c r="AW127" s="33">
        <f>AW121+AW123+AW125</f>
        <v/>
      </c>
      <c r="AX127" s="33">
        <f>AX121+AX123+AX125</f>
        <v/>
      </c>
      <c r="AY127" s="33">
        <f>AY121+AY123+AY125</f>
        <v/>
      </c>
      <c r="AZ127" s="33">
        <f>AZ121+AZ123+AZ125</f>
        <v/>
      </c>
      <c r="BA127" s="33">
        <f>BA121+BA123+BA125</f>
        <v/>
      </c>
      <c r="BB127" s="33">
        <f>BB121+BB123+BB125</f>
        <v/>
      </c>
      <c r="BC127" s="33">
        <f>BC121+BC123+BC125</f>
        <v/>
      </c>
      <c r="BD127" s="33">
        <f>BD121+BD123+BD125</f>
        <v/>
      </c>
      <c r="BE127" s="33">
        <f>BE121+BE123+BE125</f>
        <v/>
      </c>
      <c r="BF127" s="33">
        <f>BF121+BF123+BF125</f>
        <v/>
      </c>
      <c r="BG127" s="33">
        <f>BG121+BG123+BG125</f>
        <v/>
      </c>
      <c r="BH127" s="33">
        <f>BH121+BH123+BH125</f>
        <v/>
      </c>
      <c r="BI127" s="33">
        <f>BI121+BI123+BI125</f>
        <v/>
      </c>
      <c r="BJ127" s="33">
        <f>BJ121+BJ123+BJ125</f>
        <v/>
      </c>
      <c r="BK127" s="33">
        <f>BK121+BK123+BK125</f>
        <v/>
      </c>
      <c r="BL127" s="33">
        <f>BL121+BL123+BL125</f>
        <v/>
      </c>
      <c r="BM127" s="33">
        <f>BM121+BM123+BM125</f>
        <v/>
      </c>
      <c r="BN127" s="33">
        <f>BN121+BN123+BN125</f>
        <v/>
      </c>
      <c r="BO127" s="33">
        <f>BO121+BO123+BO125</f>
        <v/>
      </c>
      <c r="BP127" s="33">
        <f>BP121+BP123+BP125</f>
        <v/>
      </c>
      <c r="BQ127" s="33">
        <f>BQ121+BQ123+BQ125</f>
        <v/>
      </c>
      <c r="BR127" s="33">
        <f>BR121+BR123+BR125</f>
        <v/>
      </c>
      <c r="BS127" s="33">
        <f>BS121+BS123+BS125</f>
        <v/>
      </c>
      <c r="BT127" s="33">
        <f>BT121+BT123+BT125</f>
        <v/>
      </c>
      <c r="BU127" s="33">
        <f>BU121+BU123+BU125</f>
        <v/>
      </c>
      <c r="BV127" s="33">
        <f>BV121+BV123+BV125</f>
        <v/>
      </c>
      <c r="BW127" s="33">
        <f>BW121+BW123+BW125</f>
        <v/>
      </c>
      <c r="BX127" s="33">
        <f>BX121+BX123+BX125</f>
        <v/>
      </c>
      <c r="BY127" s="33">
        <f>BY121+BY123+BY125</f>
        <v/>
      </c>
      <c r="BZ127" s="33">
        <f>BZ121+BZ123+BZ125</f>
        <v/>
      </c>
      <c r="CA127" s="33">
        <f>CA121+CA123+CA125</f>
        <v/>
      </c>
      <c r="CB127" s="33">
        <f>CB121+CB123+CB125</f>
        <v/>
      </c>
      <c r="CC127" s="33">
        <f>CC121+CC123+CC125</f>
        <v/>
      </c>
      <c r="CD127" s="33">
        <f>CD121+CD123+CD125</f>
        <v/>
      </c>
      <c r="CE127" s="33">
        <f>CE121+CE123+CE125</f>
        <v/>
      </c>
      <c r="CF127" s="33">
        <f>CF121+CF123+CF125</f>
        <v/>
      </c>
      <c r="CG127" s="33">
        <f>CG121+CG123+CG125</f>
        <v/>
      </c>
      <c r="CH127" s="33">
        <f>CH121+CH123+CH125</f>
        <v/>
      </c>
      <c r="CI127" s="33">
        <f>CI121+CI123+CI125</f>
        <v/>
      </c>
      <c r="CJ127" s="33">
        <f>CJ121+CJ123+CJ125</f>
        <v/>
      </c>
      <c r="CK127" s="33">
        <f>CK121+CK123+CK125</f>
        <v/>
      </c>
      <c r="CL127" s="33">
        <f>CL121+CL123+CL125</f>
        <v/>
      </c>
      <c r="CM127" s="33">
        <f>CM121+CM123+CM125</f>
        <v/>
      </c>
      <c r="CN127" s="33">
        <f>CN121+CN123+CN125</f>
        <v/>
      </c>
      <c r="CO127" s="33">
        <f>CO121+CO123+CO125</f>
        <v/>
      </c>
      <c r="CP127" s="33">
        <f>CP121+CP123+CP125</f>
        <v/>
      </c>
      <c r="CQ127" s="33">
        <f>CQ121+CQ123+CQ125</f>
        <v/>
      </c>
      <c r="CR127" s="33">
        <f>CR121+CR123+CR125</f>
        <v/>
      </c>
      <c r="CS127" s="33">
        <f>CS121+CS123+CS125</f>
        <v/>
      </c>
      <c r="CT127" s="33">
        <f>CT121+CT123+CT125</f>
        <v/>
      </c>
      <c r="CU127" s="33">
        <f>CU121+CU123+CU125</f>
        <v/>
      </c>
      <c r="CV127" s="33">
        <f>CV121+CV123+CV125</f>
        <v/>
      </c>
      <c r="CW127" s="33">
        <f>CW121+CW123+CW125</f>
        <v/>
      </c>
      <c r="CX127" s="33">
        <f>CX121+CX123+CX125</f>
        <v/>
      </c>
      <c r="CY127" s="33">
        <f>CY121+CY123+CY125</f>
        <v/>
      </c>
      <c r="CZ127" s="33">
        <f>CZ121+CZ123+CZ125</f>
        <v/>
      </c>
      <c r="DA127" s="33">
        <f>DA121+DA123+DA125</f>
        <v/>
      </c>
      <c r="DB127" s="33">
        <f>DB121+DB123+DB125</f>
        <v/>
      </c>
      <c r="DC127" s="33">
        <f>DC121+DC123+DC125</f>
        <v/>
      </c>
      <c r="DD127" s="33">
        <f>DD121+DD123+DD125</f>
        <v/>
      </c>
      <c r="DE127" s="33">
        <f>DE121+DE123+DE125</f>
        <v/>
      </c>
      <c r="DL127" s="33">
        <f>SUM(C127:DE127)</f>
        <v/>
      </c>
    </row>
    <row r="128">
      <c r="B128" s="32" t="inlineStr">
        <is>
          <t>Produccion fuente</t>
        </is>
      </c>
      <c r="C128" s="33" t="n">
        <v>8545.988000000001</v>
      </c>
      <c r="D128" s="33" t="n">
        <v>6349.531000000001</v>
      </c>
      <c r="E128" s="33" t="n">
        <v>48356.59300000001</v>
      </c>
      <c r="F128" s="33" t="n">
        <v>9245.922999999999</v>
      </c>
      <c r="G128" s="33" t="n">
        <v>1842.253</v>
      </c>
      <c r="H128" s="33" t="n">
        <v>20376.473</v>
      </c>
      <c r="I128" s="33" t="n">
        <v>8628.574000000001</v>
      </c>
      <c r="J128" s="33" t="n">
        <v>23308.809</v>
      </c>
      <c r="K128" s="33" t="n">
        <v>44785.752</v>
      </c>
      <c r="L128" s="33" t="n">
        <v>7064.7</v>
      </c>
      <c r="M128" s="33" t="n">
        <v>14333.397</v>
      </c>
      <c r="N128" s="33" t="n">
        <v>2175.509</v>
      </c>
      <c r="O128" s="33" t="n">
        <v>8716.195</v>
      </c>
      <c r="P128" s="33" t="n">
        <v>59331.11</v>
      </c>
      <c r="Q128" s="33" t="n">
        <v>10662.068</v>
      </c>
      <c r="R128" s="33" t="n">
        <v>4825.139</v>
      </c>
      <c r="S128" s="33" t="n">
        <v>1967.927</v>
      </c>
      <c r="T128" s="33" t="n">
        <v>3467.509</v>
      </c>
      <c r="U128" s="33" t="n">
        <v>29991.38</v>
      </c>
      <c r="V128" s="33" t="n">
        <v>13825.298</v>
      </c>
      <c r="W128" s="33" t="n">
        <v>4012.454</v>
      </c>
      <c r="X128" s="33" t="n">
        <v>5683.158</v>
      </c>
      <c r="Y128" s="33" t="n">
        <v>15412.581</v>
      </c>
      <c r="Z128" s="33" t="n">
        <v>19718.926</v>
      </c>
      <c r="AA128" s="33" t="n">
        <v>2770.566</v>
      </c>
      <c r="AB128" s="33" t="n">
        <v>2843.07</v>
      </c>
      <c r="AC128" s="33" t="n">
        <v>3264.771</v>
      </c>
      <c r="AD128" s="33" t="n">
        <v>8595.276</v>
      </c>
      <c r="AE128" s="33" t="n">
        <v>7566.211000000001</v>
      </c>
      <c r="AF128" s="33" t="n">
        <v>7156.691</v>
      </c>
      <c r="AG128" s="33" t="n">
        <v>2895.804</v>
      </c>
      <c r="AH128" s="33" t="n">
        <v>6023.163</v>
      </c>
      <c r="AI128" s="33" t="n">
        <v>10932.24</v>
      </c>
      <c r="AJ128" s="33" t="n">
        <v>1435.115</v>
      </c>
      <c r="AK128" s="33" t="n">
        <v>6114.014</v>
      </c>
      <c r="AL128" s="33" t="n">
        <v>3443.234</v>
      </c>
      <c r="AM128" s="33" t="n">
        <v>23752.273</v>
      </c>
      <c r="AN128" s="33" t="n">
        <v>5928.635</v>
      </c>
      <c r="AO128" s="33" t="n">
        <v>42796.227</v>
      </c>
      <c r="AP128" s="33" t="n">
        <v>7217.181</v>
      </c>
      <c r="AQ128" s="33" t="n">
        <v>11560.017</v>
      </c>
      <c r="AR128" s="33" t="n">
        <v>2698.598</v>
      </c>
      <c r="AS128" s="33" t="n">
        <v>5010.52</v>
      </c>
      <c r="AT128" s="33" t="n">
        <v>9757.857000000002</v>
      </c>
      <c r="AU128" s="33" t="n">
        <v>14088.547</v>
      </c>
      <c r="AV128" s="33" t="n">
        <v>1392.429</v>
      </c>
      <c r="AW128" s="33" t="n">
        <v>3159.232</v>
      </c>
      <c r="AX128" s="33" t="n">
        <v>994.821</v>
      </c>
      <c r="AY128" s="33" t="n">
        <v>4130.206</v>
      </c>
      <c r="AZ128" s="33" t="n">
        <v>5523.531</v>
      </c>
      <c r="BA128" s="33" t="n">
        <v>10806.53</v>
      </c>
      <c r="BB128" s="33" t="n">
        <v>6632.109</v>
      </c>
      <c r="BC128" s="33" t="n">
        <v>7259.771000000001</v>
      </c>
      <c r="BD128" s="33" t="n">
        <v>1318.165</v>
      </c>
      <c r="BE128" s="33" t="n">
        <v>9072.880999999999</v>
      </c>
      <c r="BF128" s="33" t="n">
        <v>1970.713</v>
      </c>
      <c r="BG128" s="33" t="n">
        <v>1827.441</v>
      </c>
      <c r="BH128" s="33" t="n">
        <v>5464.485</v>
      </c>
      <c r="BI128" s="33" t="n">
        <v>34088.336</v>
      </c>
      <c r="BJ128" s="33" t="n">
        <v>1754.36</v>
      </c>
      <c r="BK128" s="33" t="n">
        <v>6477.928000000001</v>
      </c>
      <c r="BL128" s="33" t="n">
        <v>6169.044</v>
      </c>
      <c r="BM128" s="33" t="n">
        <v>104279.808</v>
      </c>
      <c r="BN128" s="33" t="n">
        <v>28652.085</v>
      </c>
      <c r="BO128" s="33" t="n">
        <v>5158.657999999999</v>
      </c>
      <c r="BP128" s="33" t="n">
        <v>20788.73</v>
      </c>
      <c r="BQ128" s="33" t="n">
        <v>8793.291000000001</v>
      </c>
      <c r="BR128" s="33" t="n">
        <v>201832.34</v>
      </c>
      <c r="BS128" s="33" t="n">
        <v>19538.966</v>
      </c>
      <c r="BT128" s="33" t="n">
        <v>35940.33199999999</v>
      </c>
      <c r="BU128" s="33" t="n">
        <v>11969.512</v>
      </c>
      <c r="BV128" s="33" t="n">
        <v>8736.286</v>
      </c>
      <c r="BW128" s="33" t="n">
        <v>24038.323</v>
      </c>
      <c r="BX128" s="33" t="n">
        <v>3660.285</v>
      </c>
      <c r="BY128" s="33" t="n">
        <v>25266.198</v>
      </c>
      <c r="BZ128" s="33" t="n">
        <v>25982.523</v>
      </c>
      <c r="CA128" s="33" t="n">
        <v>2558.657</v>
      </c>
      <c r="CB128" s="33" t="n">
        <v>7457.025</v>
      </c>
      <c r="CC128" s="33" t="n">
        <v>36746.101</v>
      </c>
      <c r="CD128" s="33" t="n">
        <v>16719.588</v>
      </c>
      <c r="CE128" s="33" t="n">
        <v>54680.495</v>
      </c>
      <c r="CF128" s="33" t="n">
        <v>19479.932</v>
      </c>
      <c r="CG128" s="33" t="n">
        <v>12161.871</v>
      </c>
      <c r="CH128" s="33" t="n">
        <v>123325.316</v>
      </c>
      <c r="CI128" s="33" t="n">
        <v>6894.383</v>
      </c>
      <c r="CJ128" s="33" t="n">
        <v>29933.203</v>
      </c>
      <c r="CK128" s="33" t="n">
        <v>37171.508</v>
      </c>
      <c r="CL128" s="33" t="n">
        <v>16502.828</v>
      </c>
      <c r="CM128" s="33" t="n">
        <v>6375.177</v>
      </c>
      <c r="CN128" s="33" t="n">
        <v>10103.285</v>
      </c>
      <c r="CO128" s="33" t="n">
        <v>6446.752</v>
      </c>
      <c r="CP128" s="33" t="n">
        <v>6324.727</v>
      </c>
      <c r="CQ128" s="33" t="n">
        <v>7427.192</v>
      </c>
      <c r="CR128" s="33" t="n">
        <v>73669.67199999999</v>
      </c>
      <c r="CS128" s="33" t="n">
        <v>8406.481000000002</v>
      </c>
      <c r="CT128" s="33" t="n">
        <v>35422.285</v>
      </c>
      <c r="CU128" s="33" t="n">
        <v>8982.486000000001</v>
      </c>
      <c r="CV128" s="33" t="n">
        <v>4305.022</v>
      </c>
      <c r="CW128" s="33" t="n">
        <v>57779.789</v>
      </c>
      <c r="CX128" s="33" t="n">
        <v>34594.656</v>
      </c>
      <c r="CY128" s="33" t="n">
        <v>12123.019</v>
      </c>
      <c r="CZ128" s="33" t="n">
        <v>11712.295</v>
      </c>
      <c r="DA128" s="33" t="n">
        <v>8864.141</v>
      </c>
      <c r="DB128" s="33" t="n">
        <v>4724.057</v>
      </c>
      <c r="DC128" s="33" t="n">
        <v>4626.603</v>
      </c>
      <c r="DD128" s="33" t="n">
        <v>8467.434999999999</v>
      </c>
      <c r="DE128" s="33" t="n">
        <v>12293.3</v>
      </c>
      <c r="DL128" s="33">
        <f>SUM(C128:DE128)</f>
        <v/>
      </c>
    </row>
    <row r="129">
      <c r="B129" s="34" t="inlineStr">
        <is>
          <t>Check produccion total - fuente</t>
        </is>
      </c>
      <c r="C129" s="35">
        <f>C127-C128</f>
        <v/>
      </c>
      <c r="D129" s="35">
        <f>D127-D128</f>
        <v/>
      </c>
      <c r="E129" s="35">
        <f>E127-E128</f>
        <v/>
      </c>
      <c r="F129" s="35">
        <f>F127-F128</f>
        <v/>
      </c>
      <c r="G129" s="35">
        <f>G127-G128</f>
        <v/>
      </c>
      <c r="H129" s="35">
        <f>H127-H128</f>
        <v/>
      </c>
      <c r="I129" s="35">
        <f>I127-I128</f>
        <v/>
      </c>
      <c r="J129" s="35">
        <f>J127-J128</f>
        <v/>
      </c>
      <c r="K129" s="35">
        <f>K127-K128</f>
        <v/>
      </c>
      <c r="L129" s="35">
        <f>L127-L128</f>
        <v/>
      </c>
      <c r="M129" s="35">
        <f>M127-M128</f>
        <v/>
      </c>
      <c r="N129" s="35">
        <f>N127-N128</f>
        <v/>
      </c>
      <c r="O129" s="35">
        <f>O127-O128</f>
        <v/>
      </c>
      <c r="P129" s="35">
        <f>P127-P128</f>
        <v/>
      </c>
      <c r="Q129" s="35">
        <f>Q127-Q128</f>
        <v/>
      </c>
      <c r="R129" s="35">
        <f>R127-R128</f>
        <v/>
      </c>
      <c r="S129" s="35">
        <f>S127-S128</f>
        <v/>
      </c>
      <c r="T129" s="35">
        <f>T127-T128</f>
        <v/>
      </c>
      <c r="U129" s="35">
        <f>U127-U128</f>
        <v/>
      </c>
      <c r="V129" s="35">
        <f>V127-V128</f>
        <v/>
      </c>
      <c r="W129" s="35">
        <f>W127-W128</f>
        <v/>
      </c>
      <c r="X129" s="35">
        <f>X127-X128</f>
        <v/>
      </c>
      <c r="Y129" s="35">
        <f>Y127-Y128</f>
        <v/>
      </c>
      <c r="Z129" s="35">
        <f>Z127-Z128</f>
        <v/>
      </c>
      <c r="AA129" s="35">
        <f>AA127-AA128</f>
        <v/>
      </c>
      <c r="AB129" s="35">
        <f>AB127-AB128</f>
        <v/>
      </c>
      <c r="AC129" s="35">
        <f>AC127-AC128</f>
        <v/>
      </c>
      <c r="AD129" s="35">
        <f>AD127-AD128</f>
        <v/>
      </c>
      <c r="AE129" s="35">
        <f>AE127-AE128</f>
        <v/>
      </c>
      <c r="AF129" s="35">
        <f>AF127-AF128</f>
        <v/>
      </c>
      <c r="AG129" s="35">
        <f>AG127-AG128</f>
        <v/>
      </c>
      <c r="AH129" s="35">
        <f>AH127-AH128</f>
        <v/>
      </c>
      <c r="AI129" s="35">
        <f>AI127-AI128</f>
        <v/>
      </c>
      <c r="AJ129" s="35">
        <f>AJ127-AJ128</f>
        <v/>
      </c>
      <c r="AK129" s="35">
        <f>AK127-AK128</f>
        <v/>
      </c>
      <c r="AL129" s="35">
        <f>AL127-AL128</f>
        <v/>
      </c>
      <c r="AM129" s="35">
        <f>AM127-AM128</f>
        <v/>
      </c>
      <c r="AN129" s="35">
        <f>AN127-AN128</f>
        <v/>
      </c>
      <c r="AO129" s="35">
        <f>AO127-AO128</f>
        <v/>
      </c>
      <c r="AP129" s="35">
        <f>AP127-AP128</f>
        <v/>
      </c>
      <c r="AQ129" s="35">
        <f>AQ127-AQ128</f>
        <v/>
      </c>
      <c r="AR129" s="35">
        <f>AR127-AR128</f>
        <v/>
      </c>
      <c r="AS129" s="35">
        <f>AS127-AS128</f>
        <v/>
      </c>
      <c r="AT129" s="35">
        <f>AT127-AT128</f>
        <v/>
      </c>
      <c r="AU129" s="35">
        <f>AU127-AU128</f>
        <v/>
      </c>
      <c r="AV129" s="35">
        <f>AV127-AV128</f>
        <v/>
      </c>
      <c r="AW129" s="35">
        <f>AW127-AW128</f>
        <v/>
      </c>
      <c r="AX129" s="35">
        <f>AX127-AX128</f>
        <v/>
      </c>
      <c r="AY129" s="35">
        <f>AY127-AY128</f>
        <v/>
      </c>
      <c r="AZ129" s="35">
        <f>AZ127-AZ128</f>
        <v/>
      </c>
      <c r="BA129" s="35">
        <f>BA127-BA128</f>
        <v/>
      </c>
      <c r="BB129" s="35">
        <f>BB127-BB128</f>
        <v/>
      </c>
      <c r="BC129" s="35">
        <f>BC127-BC128</f>
        <v/>
      </c>
      <c r="BD129" s="35">
        <f>BD127-BD128</f>
        <v/>
      </c>
      <c r="BE129" s="35">
        <f>BE127-BE128</f>
        <v/>
      </c>
      <c r="BF129" s="35">
        <f>BF127-BF128</f>
        <v/>
      </c>
      <c r="BG129" s="35">
        <f>BG127-BG128</f>
        <v/>
      </c>
      <c r="BH129" s="35">
        <f>BH127-BH128</f>
        <v/>
      </c>
      <c r="BI129" s="35">
        <f>BI127-BI128</f>
        <v/>
      </c>
      <c r="BJ129" s="35">
        <f>BJ127-BJ128</f>
        <v/>
      </c>
      <c r="BK129" s="35">
        <f>BK127-BK128</f>
        <v/>
      </c>
      <c r="BL129" s="35">
        <f>BL127-BL128</f>
        <v/>
      </c>
      <c r="BM129" s="35">
        <f>BM127-BM128</f>
        <v/>
      </c>
      <c r="BN129" s="35">
        <f>BN127-BN128</f>
        <v/>
      </c>
      <c r="BO129" s="35">
        <f>BO127-BO128</f>
        <v/>
      </c>
      <c r="BP129" s="35">
        <f>BP127-BP128</f>
        <v/>
      </c>
      <c r="BQ129" s="35">
        <f>BQ127-BQ128</f>
        <v/>
      </c>
      <c r="BR129" s="35">
        <f>BR127-BR128</f>
        <v/>
      </c>
      <c r="BS129" s="35">
        <f>BS127-BS128</f>
        <v/>
      </c>
      <c r="BT129" s="35">
        <f>BT127-BT128</f>
        <v/>
      </c>
      <c r="BU129" s="35">
        <f>BU127-BU128</f>
        <v/>
      </c>
      <c r="BV129" s="35">
        <f>BV127-BV128</f>
        <v/>
      </c>
      <c r="BW129" s="35">
        <f>BW127-BW128</f>
        <v/>
      </c>
      <c r="BX129" s="35">
        <f>BX127-BX128</f>
        <v/>
      </c>
      <c r="BY129" s="35">
        <f>BY127-BY128</f>
        <v/>
      </c>
      <c r="BZ129" s="35">
        <f>BZ127-BZ128</f>
        <v/>
      </c>
      <c r="CA129" s="35">
        <f>CA127-CA128</f>
        <v/>
      </c>
      <c r="CB129" s="35">
        <f>CB127-CB128</f>
        <v/>
      </c>
      <c r="CC129" s="35">
        <f>CC127-CC128</f>
        <v/>
      </c>
      <c r="CD129" s="35">
        <f>CD127-CD128</f>
        <v/>
      </c>
      <c r="CE129" s="35">
        <f>CE127-CE128</f>
        <v/>
      </c>
      <c r="CF129" s="35">
        <f>CF127-CF128</f>
        <v/>
      </c>
      <c r="CG129" s="35">
        <f>CG127-CG128</f>
        <v/>
      </c>
      <c r="CH129" s="35">
        <f>CH127-CH128</f>
        <v/>
      </c>
      <c r="CI129" s="35">
        <f>CI127-CI128</f>
        <v/>
      </c>
      <c r="CJ129" s="35">
        <f>CJ127-CJ128</f>
        <v/>
      </c>
      <c r="CK129" s="35">
        <f>CK127-CK128</f>
        <v/>
      </c>
      <c r="CL129" s="35">
        <f>CL127-CL128</f>
        <v/>
      </c>
      <c r="CM129" s="35">
        <f>CM127-CM128</f>
        <v/>
      </c>
      <c r="CN129" s="35">
        <f>CN127-CN128</f>
        <v/>
      </c>
      <c r="CO129" s="35">
        <f>CO127-CO128</f>
        <v/>
      </c>
      <c r="CP129" s="35">
        <f>CP127-CP128</f>
        <v/>
      </c>
      <c r="CQ129" s="35">
        <f>CQ127-CQ128</f>
        <v/>
      </c>
      <c r="CR129" s="35">
        <f>CR127-CR128</f>
        <v/>
      </c>
      <c r="CS129" s="35">
        <f>CS127-CS128</f>
        <v/>
      </c>
      <c r="CT129" s="35">
        <f>CT127-CT128</f>
        <v/>
      </c>
      <c r="CU129" s="35">
        <f>CU127-CU128</f>
        <v/>
      </c>
      <c r="CV129" s="35">
        <f>CV127-CV128</f>
        <v/>
      </c>
      <c r="CW129" s="35">
        <f>CW127-CW128</f>
        <v/>
      </c>
      <c r="CX129" s="35">
        <f>CX127-CX128</f>
        <v/>
      </c>
      <c r="CY129" s="35">
        <f>CY127-CY128</f>
        <v/>
      </c>
      <c r="CZ129" s="35">
        <f>CZ127-CZ128</f>
        <v/>
      </c>
      <c r="DA129" s="35">
        <f>DA127-DA128</f>
        <v/>
      </c>
      <c r="DB129" s="35">
        <f>DB127-DB128</f>
        <v/>
      </c>
      <c r="DC129" s="35">
        <f>DC127-DC128</f>
        <v/>
      </c>
      <c r="DD129" s="35">
        <f>DD127-DD128</f>
        <v/>
      </c>
      <c r="DE129" s="35">
        <f>DE127-DE128</f>
        <v/>
      </c>
      <c r="DL129" s="35">
        <f>SUM(C129:DE129)</f>
        <v/>
      </c>
    </row>
    <row r="130"/>
    <row r="131">
      <c r="B131" s="30" t="inlineStr">
        <is>
          <t>Nota</t>
        </is>
      </c>
      <c r="C131" s="30" t="inlineStr">
        <is>
          <t>Z contiene consumo intermedio nacional/domestico. El ajuste intermedio fuera de Z queda visible antes del valor agregado.</t>
        </is>
      </c>
    </row>
  </sheetData>
  <mergeCells count="9">
    <mergeCell ref="A3:H4"/>
    <mergeCell ref="DG10:DJ10"/>
    <mergeCell ref="B10:B12"/>
    <mergeCell ref="DL10:DL12"/>
    <mergeCell ref="DF10:DF12"/>
    <mergeCell ref="A10:A12"/>
    <mergeCell ref="DK10:DK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L13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77.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4" customHeight="1"/>
    <row r="2"/>
    <row r="3" ht="16" customHeight="1">
      <c r="A3" s="20" t="inlineStr">
        <is>
          <t>Matriz insumo producto, actividad por actividad - Importada / ajuste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  <c r="CN3" s="20" t="n"/>
      <c r="CO3" s="20" t="n"/>
      <c r="CP3" s="20" t="n"/>
      <c r="CQ3" s="20" t="n"/>
      <c r="CR3" s="20" t="n"/>
      <c r="CS3" s="20" t="n"/>
      <c r="CT3" s="20" t="n"/>
      <c r="CU3" s="20" t="n"/>
      <c r="CV3" s="20" t="n"/>
      <c r="CW3" s="20" t="n"/>
      <c r="CX3" s="20" t="n"/>
      <c r="CY3" s="20" t="n"/>
      <c r="CZ3" s="20" t="n"/>
      <c r="DA3" s="20" t="n"/>
      <c r="DB3" s="20" t="n"/>
      <c r="DC3" s="20" t="n"/>
      <c r="DD3" s="20" t="n"/>
      <c r="DE3" s="20" t="n"/>
      <c r="DF3" s="20" t="n"/>
      <c r="DG3" s="20" t="n"/>
      <c r="DH3" s="20" t="n"/>
      <c r="DI3" s="20" t="n"/>
      <c r="DJ3" s="20" t="n"/>
      <c r="DK3" s="20" t="n"/>
      <c r="DL3" s="20" t="n"/>
    </row>
    <row r="4" ht="16" customHeight="1"/>
    <row r="5">
      <c r="A5" s="21" t="inlineStr">
        <is>
          <t>Valores a precios corrientes</t>
        </is>
      </c>
    </row>
    <row r="6" ht="16.5" customHeight="1">
      <c r="A6" s="21" t="inlineStr">
        <is>
          <t>Ano 2012</t>
        </is>
      </c>
      <c r="J6" s="22" t="inlineStr">
        <is>
          <t>Indice</t>
        </is>
      </c>
    </row>
    <row r="7">
      <c r="A7" s="21" t="inlineStr">
        <is>
          <t>Base / fuente original</t>
        </is>
      </c>
    </row>
    <row r="8">
      <c r="A8" s="21" t="inlineStr">
        <is>
          <t>Unidades monetarias de la fuente</t>
        </is>
      </c>
    </row>
    <row r="9"/>
    <row r="10" ht="16" customHeight="1">
      <c r="A10" s="23" t="inlineStr">
        <is>
          <t>Codigo</t>
        </is>
      </c>
      <c r="B10" s="23" t="inlineStr">
        <is>
          <t>Actividad economica</t>
        </is>
      </c>
      <c r="C10" s="23" t="inlineStr">
        <is>
          <t>Consumo intermedio por actividades economicas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3" t="inlineStr">
        <is>
          <t>Total consumo intermedio</t>
        </is>
      </c>
      <c r="DG10" s="23" t="inlineStr">
        <is>
          <t>Demanda final</t>
        </is>
      </c>
      <c r="DH10" s="24" t="n"/>
      <c r="DI10" s="24" t="n"/>
      <c r="DJ10" s="24" t="n"/>
      <c r="DK10" s="23" t="inlineStr">
        <is>
          <t>Total demanda final</t>
        </is>
      </c>
      <c r="DL10" s="23" t="inlineStr">
        <is>
          <t>Total</t>
        </is>
      </c>
    </row>
    <row r="11" ht="15" customHeight="1">
      <c r="C11" s="25" t="inlineStr">
        <is>
          <t>A.1</t>
        </is>
      </c>
      <c r="D11" s="25" t="inlineStr">
        <is>
          <t>A.2</t>
        </is>
      </c>
      <c r="E11" s="25" t="inlineStr">
        <is>
          <t>A.3</t>
        </is>
      </c>
      <c r="F11" s="25" t="inlineStr">
        <is>
          <t>A.4</t>
        </is>
      </c>
      <c r="G11" s="25" t="inlineStr">
        <is>
          <t>A.5</t>
        </is>
      </c>
      <c r="H11" s="25" t="inlineStr">
        <is>
          <t>A.6</t>
        </is>
      </c>
      <c r="I11" s="25" t="inlineStr">
        <is>
          <t>A.7</t>
        </is>
      </c>
      <c r="J11" s="25" t="inlineStr">
        <is>
          <t>A.8</t>
        </is>
      </c>
      <c r="K11" s="25" t="inlineStr">
        <is>
          <t>A.9</t>
        </is>
      </c>
      <c r="L11" s="25" t="inlineStr">
        <is>
          <t>A.10</t>
        </is>
      </c>
      <c r="M11" s="25" t="inlineStr">
        <is>
          <t>A.11</t>
        </is>
      </c>
      <c r="N11" s="25" t="inlineStr">
        <is>
          <t>A.12</t>
        </is>
      </c>
      <c r="O11" s="25" t="inlineStr">
        <is>
          <t>B.1</t>
        </is>
      </c>
      <c r="P11" s="25" t="inlineStr">
        <is>
          <t>C.1</t>
        </is>
      </c>
      <c r="Q11" s="25" t="inlineStr">
        <is>
          <t>C.2</t>
        </is>
      </c>
      <c r="R11" s="25" t="inlineStr">
        <is>
          <t>C.3</t>
        </is>
      </c>
      <c r="S11" s="25" t="inlineStr">
        <is>
          <t>C.4</t>
        </is>
      </c>
      <c r="T11" s="25" t="inlineStr">
        <is>
          <t>C.5</t>
        </is>
      </c>
      <c r="U11" s="25" t="inlineStr">
        <is>
          <t>C.6</t>
        </is>
      </c>
      <c r="V11" s="25" t="inlineStr">
        <is>
          <t>C.7</t>
        </is>
      </c>
      <c r="W11" s="25" t="inlineStr">
        <is>
          <t>C.8</t>
        </is>
      </c>
      <c r="X11" s="25" t="inlineStr">
        <is>
          <t>C.9</t>
        </is>
      </c>
      <c r="Y11" s="25" t="inlineStr">
        <is>
          <t>C.10</t>
        </is>
      </c>
      <c r="Z11" s="25" t="inlineStr">
        <is>
          <t>C.11</t>
        </is>
      </c>
      <c r="AA11" s="25" t="inlineStr">
        <is>
          <t>C.12</t>
        </is>
      </c>
      <c r="AB11" s="25" t="inlineStr">
        <is>
          <t>C.13</t>
        </is>
      </c>
      <c r="AC11" s="25" t="inlineStr">
        <is>
          <t>C.14</t>
        </is>
      </c>
      <c r="AD11" s="25" t="inlineStr">
        <is>
          <t>C.15</t>
        </is>
      </c>
      <c r="AE11" s="25" t="inlineStr">
        <is>
          <t>C.16</t>
        </is>
      </c>
      <c r="AF11" s="25" t="inlineStr">
        <is>
          <t>C.17</t>
        </is>
      </c>
      <c r="AG11" s="25" t="inlineStr">
        <is>
          <t>C.18</t>
        </is>
      </c>
      <c r="AH11" s="25" t="inlineStr">
        <is>
          <t>C.19</t>
        </is>
      </c>
      <c r="AI11" s="25" t="inlineStr">
        <is>
          <t>C.20</t>
        </is>
      </c>
      <c r="AJ11" s="25" t="inlineStr">
        <is>
          <t>C.21</t>
        </is>
      </c>
      <c r="AK11" s="25" t="inlineStr">
        <is>
          <t>C.22</t>
        </is>
      </c>
      <c r="AL11" s="25" t="inlineStr">
        <is>
          <t>C.23</t>
        </is>
      </c>
      <c r="AM11" s="25" t="inlineStr">
        <is>
          <t>C.24</t>
        </is>
      </c>
      <c r="AN11" s="25" t="inlineStr">
        <is>
          <t>C.25</t>
        </is>
      </c>
      <c r="AO11" s="25" t="inlineStr">
        <is>
          <t>C.26</t>
        </is>
      </c>
      <c r="AP11" s="25" t="inlineStr">
        <is>
          <t>C.27</t>
        </is>
      </c>
      <c r="AQ11" s="25" t="inlineStr">
        <is>
          <t>C.28</t>
        </is>
      </c>
      <c r="AR11" s="25" t="inlineStr">
        <is>
          <t>C.29</t>
        </is>
      </c>
      <c r="AS11" s="25" t="inlineStr">
        <is>
          <t>C.30</t>
        </is>
      </c>
      <c r="AT11" s="25" t="inlineStr">
        <is>
          <t>C.31</t>
        </is>
      </c>
      <c r="AU11" s="25" t="inlineStr">
        <is>
          <t>C.32</t>
        </is>
      </c>
      <c r="AV11" s="25" t="inlineStr">
        <is>
          <t>C.33</t>
        </is>
      </c>
      <c r="AW11" s="25" t="inlineStr">
        <is>
          <t>C.34</t>
        </is>
      </c>
      <c r="AX11" s="25" t="inlineStr">
        <is>
          <t>C.35</t>
        </is>
      </c>
      <c r="AY11" s="25" t="inlineStr">
        <is>
          <t>C.36</t>
        </is>
      </c>
      <c r="AZ11" s="25" t="inlineStr">
        <is>
          <t>C.37</t>
        </is>
      </c>
      <c r="BA11" s="25" t="inlineStr">
        <is>
          <t>C.38</t>
        </is>
      </c>
      <c r="BB11" s="25" t="inlineStr">
        <is>
          <t>C.39</t>
        </is>
      </c>
      <c r="BC11" s="25" t="inlineStr">
        <is>
          <t>C.40</t>
        </is>
      </c>
      <c r="BD11" s="25" t="inlineStr">
        <is>
          <t>C.41</t>
        </is>
      </c>
      <c r="BE11" s="25" t="inlineStr">
        <is>
          <t>C.42</t>
        </is>
      </c>
      <c r="BF11" s="25" t="inlineStr">
        <is>
          <t>C.43</t>
        </is>
      </c>
      <c r="BG11" s="25" t="inlineStr">
        <is>
          <t>C.44</t>
        </is>
      </c>
      <c r="BH11" s="25" t="inlineStr">
        <is>
          <t>C.45</t>
        </is>
      </c>
      <c r="BI11" s="25" t="inlineStr">
        <is>
          <t>D.1</t>
        </is>
      </c>
      <c r="BJ11" s="25" t="inlineStr">
        <is>
          <t>D.2</t>
        </is>
      </c>
      <c r="BK11" s="25" t="inlineStr">
        <is>
          <t>E.1</t>
        </is>
      </c>
      <c r="BL11" s="25" t="inlineStr">
        <is>
          <t>E.2</t>
        </is>
      </c>
      <c r="BM11" s="25" t="inlineStr">
        <is>
          <t>F.1</t>
        </is>
      </c>
      <c r="BN11" s="25" t="inlineStr">
        <is>
          <t>F.2</t>
        </is>
      </c>
      <c r="BO11" s="25" t="inlineStr">
        <is>
          <t>G.1</t>
        </is>
      </c>
      <c r="BP11" s="25" t="inlineStr">
        <is>
          <t>G.2</t>
        </is>
      </c>
      <c r="BQ11" s="25" t="inlineStr">
        <is>
          <t>G.3</t>
        </is>
      </c>
      <c r="BR11" s="25" t="inlineStr">
        <is>
          <t>G.4</t>
        </is>
      </c>
      <c r="BS11" s="25" t="inlineStr">
        <is>
          <t>H.1</t>
        </is>
      </c>
      <c r="BT11" s="25" t="inlineStr">
        <is>
          <t>H.2</t>
        </is>
      </c>
      <c r="BU11" s="25" t="inlineStr">
        <is>
          <t>H.3</t>
        </is>
      </c>
      <c r="BV11" s="25" t="inlineStr">
        <is>
          <t>H.4</t>
        </is>
      </c>
      <c r="BW11" s="25" t="inlineStr">
        <is>
          <t>H.5</t>
        </is>
      </c>
      <c r="BX11" s="25" t="inlineStr">
        <is>
          <t>H.6</t>
        </is>
      </c>
      <c r="BY11" s="25" t="inlineStr">
        <is>
          <t>I.1</t>
        </is>
      </c>
      <c r="BZ11" s="25" t="inlineStr">
        <is>
          <t>I.2</t>
        </is>
      </c>
      <c r="CA11" s="25" t="inlineStr">
        <is>
          <t>J.1</t>
        </is>
      </c>
      <c r="CB11" s="25" t="inlineStr">
        <is>
          <t>J.2</t>
        </is>
      </c>
      <c r="CC11" s="25" t="inlineStr">
        <is>
          <t>J.3</t>
        </is>
      </c>
      <c r="CD11" s="25" t="inlineStr">
        <is>
          <t>J.4</t>
        </is>
      </c>
      <c r="CE11" s="25" t="inlineStr">
        <is>
          <t>K.1</t>
        </is>
      </c>
      <c r="CF11" s="25" t="inlineStr">
        <is>
          <t>K.2</t>
        </is>
      </c>
      <c r="CG11" s="25" t="inlineStr">
        <is>
          <t>K.3</t>
        </is>
      </c>
      <c r="CH11" s="25" t="inlineStr">
        <is>
          <t>L.1</t>
        </is>
      </c>
      <c r="CI11" s="25" t="inlineStr">
        <is>
          <t>L.2</t>
        </is>
      </c>
      <c r="CJ11" s="25" t="inlineStr">
        <is>
          <t>M.1</t>
        </is>
      </c>
      <c r="CK11" s="25" t="inlineStr">
        <is>
          <t>M.2</t>
        </is>
      </c>
      <c r="CL11" s="25" t="inlineStr">
        <is>
          <t>N.1</t>
        </is>
      </c>
      <c r="CM11" s="25" t="inlineStr">
        <is>
          <t>N.2</t>
        </is>
      </c>
      <c r="CN11" s="25" t="inlineStr">
        <is>
          <t>N.3</t>
        </is>
      </c>
      <c r="CO11" s="25" t="inlineStr">
        <is>
          <t>N.4</t>
        </is>
      </c>
      <c r="CP11" s="25" t="inlineStr">
        <is>
          <t>N.5</t>
        </is>
      </c>
      <c r="CQ11" s="25" t="inlineStr">
        <is>
          <t>N.6</t>
        </is>
      </c>
      <c r="CR11" s="25" t="inlineStr">
        <is>
          <t>O.1</t>
        </is>
      </c>
      <c r="CS11" s="25" t="inlineStr">
        <is>
          <t>O.2</t>
        </is>
      </c>
      <c r="CT11" s="25" t="inlineStr">
        <is>
          <t>P.1</t>
        </is>
      </c>
      <c r="CU11" s="25" t="inlineStr">
        <is>
          <t>P.2</t>
        </is>
      </c>
      <c r="CV11" s="25" t="inlineStr">
        <is>
          <t>P.3</t>
        </is>
      </c>
      <c r="CW11" s="25" t="inlineStr">
        <is>
          <t>Q.1</t>
        </is>
      </c>
      <c r="CX11" s="25" t="inlineStr">
        <is>
          <t>Q.2</t>
        </is>
      </c>
      <c r="CY11" s="25" t="inlineStr">
        <is>
          <t>Q.3</t>
        </is>
      </c>
      <c r="CZ11" s="25" t="inlineStr">
        <is>
          <t>R.1</t>
        </is>
      </c>
      <c r="DA11" s="25" t="inlineStr">
        <is>
          <t>R.2</t>
        </is>
      </c>
      <c r="DB11" s="25" t="inlineStr">
        <is>
          <t>S.1</t>
        </is>
      </c>
      <c r="DC11" s="25" t="inlineStr">
        <is>
          <t>S.2</t>
        </is>
      </c>
      <c r="DD11" s="25" t="inlineStr">
        <is>
          <t>S.3</t>
        </is>
      </c>
      <c r="DE11" s="25" t="inlineStr">
        <is>
          <t>T.1</t>
        </is>
      </c>
      <c r="DG11" s="25" t="inlineStr"/>
      <c r="DH11" s="25" t="inlineStr"/>
      <c r="DI11" s="25" t="inlineStr"/>
      <c r="DJ11" s="25" t="inlineStr"/>
    </row>
    <row r="12" ht="90" customHeight="1">
      <c r="A12" s="26" t="n"/>
      <c r="B12" s="26" t="n"/>
      <c r="C12" s="27" t="inlineStr">
        <is>
          <t>Arroz</t>
        </is>
      </c>
      <c r="D12" s="27" t="inlineStr">
        <is>
          <t>Legumbres; vegetales leguminosos secos</t>
        </is>
      </c>
      <c r="E12" s="27" t="inlineStr">
        <is>
          <t>Soja y girasol</t>
        </is>
      </c>
      <c r="F12" s="27" t="inlineStr">
        <is>
          <t>Trigo</t>
        </is>
      </c>
      <c r="G12" s="27" t="inlineStr">
        <is>
          <t>Cebada</t>
        </is>
      </c>
      <c r="H12" s="27" t="inlineStr">
        <is>
          <t>Productos de forraje, fibras, plantas vivas, flores y capullos de flores, tabaco en rama, y caucho natural</t>
        </is>
      </c>
      <c r="I12" s="27" t="inlineStr">
        <is>
          <t>Cítricos</t>
        </is>
      </c>
      <c r="J12" s="27" t="inlineStr">
        <is>
          <t>Leche sin elaborar</t>
        </is>
      </c>
      <c r="K12" s="27" t="inlineStr">
        <is>
          <t>Animales de la especie bovina; materiales reproductivos de animales</t>
        </is>
      </c>
      <c r="L12" s="27" t="inlineStr">
        <is>
          <t>Ganado porcino, aves de corral; huevos frescos de gallinas o de otras aves con cáscara</t>
        </is>
      </c>
      <c r="M12" s="27" t="inlineStr">
        <is>
          <t>Productos de la silvicultura y extracción de madera</t>
        </is>
      </c>
      <c r="N12" s="27" t="inlineStr">
        <is>
          <t>Pescado y otros productos de la pesca</t>
        </is>
      </c>
      <c r="O12" s="27" t="inlineStr">
        <is>
          <t>Piedra, arena y arcilla; otros minerales</t>
        </is>
      </c>
      <c r="P12" s="27" t="inlineStr">
        <is>
          <t>Carne y despojos de carne de bovino</t>
        </is>
      </c>
      <c r="Q12" s="27" t="inlineStr">
        <is>
          <t>Carne y despojos de carne excepto de bovino</t>
        </is>
      </c>
      <c r="R12" s="27" t="inlineStr">
        <is>
          <t>Preparados y conservas de pescado, crustáceos, moluscos u otros invertebrados acuáticos</t>
        </is>
      </c>
      <c r="S12" s="27" t="inlineStr">
        <is>
          <t>Vegetales, legumbres y papas preparados o conservados; frutas y nueces preparadas o en conserva</t>
        </is>
      </c>
      <c r="T12" s="27" t="inlineStr">
        <is>
          <t>Aceites y grasas animales y vegetales</t>
        </is>
      </c>
      <c r="U12" s="27" t="inlineStr">
        <is>
          <t>Otros productos lácteos; huevos, con cáscara, conservados o cocidos</t>
        </is>
      </c>
      <c r="V12" s="27" t="inlineStr">
        <is>
          <t>Arroz semi-molido o molido</t>
        </is>
      </c>
      <c r="W12" s="27" t="inlineStr">
        <is>
          <t>Productos de molinería excepto arroz</t>
        </is>
      </c>
      <c r="X12" s="27" t="inlineStr">
        <is>
          <t>Almidones y sus productos; preparados utilizados para la alimentación de animales</t>
        </is>
      </c>
      <c r="Y12" s="27" t="inlineStr">
        <is>
          <t>Productos de panadería; macarrones, fideos, alcuzcuz y productos farináceos análogos</t>
        </is>
      </c>
      <c r="Z12" s="27" t="inlineStr">
        <is>
          <t>Cacao, chocolate y artículos de confitería preparados con azúcar; jarabes y concentrados; azúcar; resto de otros productos alimenticios n.c.p.</t>
        </is>
      </c>
      <c r="AA12" s="27" t="inlineStr">
        <is>
          <t>Productos de panadería; macarrones, fideos, alcuzcuz y productos farináceos análogos</t>
        </is>
      </c>
      <c r="AB12" s="27" t="inlineStr">
        <is>
          <t>Alcohol etílico; aguardientes, licores y otras bebidas espirituosas; productos de tabaco</t>
        </is>
      </c>
      <c r="AC12" s="27" t="inlineStr">
        <is>
          <t>Vinos</t>
        </is>
      </c>
      <c r="AD12" s="27" t="inlineStr">
        <is>
          <t>Cerveza y malta</t>
        </is>
      </c>
      <c r="AE12" s="27" t="inlineStr">
        <is>
          <t>Bebidas no alcohólicas; aguas minerales embotelladas</t>
        </is>
      </c>
      <c r="AF12" s="27" t="inlineStr">
        <is>
          <t>Fibras textiles (incluye tops de lana peinada), hilos e hilados</t>
        </is>
      </c>
      <c r="AG12" s="27" t="inlineStr">
        <is>
          <t>Artículos textiles (excepto prendas de vestir)</t>
        </is>
      </c>
      <c r="AH12" s="27" t="inlineStr">
        <is>
          <t>Prendas de vestir, excepto de peletería y accesorios de plástico; tejidos de punto o ganchillo</t>
        </is>
      </c>
      <c r="AI12" s="27" t="inlineStr">
        <is>
          <t>Cuero y productos de cuero, excepto calzado</t>
        </is>
      </c>
      <c r="AJ12" s="27" t="inlineStr">
        <is>
          <t>Calzado y sus partes</t>
        </is>
      </c>
      <c r="AK12" s="27" t="inlineStr">
        <is>
          <t>Productos de madera, corcho, paja y materiales trenzables</t>
        </is>
      </c>
      <c r="AL12" s="27" t="inlineStr">
        <is>
          <t>Productos de madera, corcho, paja y materiales trenzables</t>
        </is>
      </c>
      <c r="AM12" s="27" t="inlineStr">
        <is>
          <t>Pulpa de papel, papel y cartón</t>
        </is>
      </c>
      <c r="AN12" s="27" t="inlineStr">
        <is>
          <t>Impresos y artículos análogos</t>
        </is>
      </c>
      <c r="AO12" s="27" t="inlineStr">
        <is>
          <t>Combustibles para calderas (fuel oil y diesel oil)</t>
        </is>
      </c>
      <c r="AP12" s="27" t="inlineStr">
        <is>
          <t>Abonos y plaguicidas</t>
        </is>
      </c>
      <c r="AQ12" s="27" t="inlineStr">
        <is>
          <t>Productos químicos orgánicos e inorgánicos básicos, extractos tintóreos y aceites terpénicos obtenidos por tratamiento de maderas.</t>
        </is>
      </c>
      <c r="AR12" s="27" t="inlineStr">
        <is>
          <t>Jabón, preparados para limpiar, perfumes y preparados de tocador</t>
        </is>
      </c>
      <c r="AS12" s="27" t="inlineStr">
        <is>
          <t>Pinturas y barnices y productos conexos; colores para la pintura artística; tinta</t>
        </is>
      </c>
      <c r="AT12" s="27" t="inlineStr">
        <is>
          <t>Productos farmacéuticos</t>
        </is>
      </c>
      <c r="AU12" s="27" t="inlineStr">
        <is>
          <t>Productos plásticos</t>
        </is>
      </c>
      <c r="AV12" s="27" t="inlineStr">
        <is>
          <t>Vidrios y productos de vidrio</t>
        </is>
      </c>
      <c r="AW12" s="27" t="inlineStr">
        <is>
          <t>Yeso, cal y cemento</t>
        </is>
      </c>
      <c r="AX12" s="27" t="inlineStr">
        <is>
          <t>Productos de cerámica y arcilla</t>
        </is>
      </c>
      <c r="AY12" s="27" t="inlineStr">
        <is>
          <t>Artículos de hormigón, cemento y yeso; piedra de construcción o de talla y sus manufacturas; otros productos minerales no metálicos n.c.p.; edificios prefabricados</t>
        </is>
      </c>
      <c r="AZ12" s="27" t="inlineStr">
        <is>
          <t>Metales comunes</t>
        </is>
      </c>
      <c r="BA12" s="27" t="inlineStr">
        <is>
          <t>Productos metálicos elaborados, excepto maquinaria y equipo</t>
        </is>
      </c>
      <c r="BB12" s="27" t="inlineStr">
        <is>
          <t>Maquinaria y aparatos eléctricos, sus partes y piezas</t>
        </is>
      </c>
      <c r="BC12" s="27" t="inlineStr">
        <is>
          <t>Vehículos automotores, remolques y semirremolques, carrocerías para vehículos automotores, y sus partes, piezas y accesorios</t>
        </is>
      </c>
      <c r="BD12" s="27" t="inlineStr">
        <is>
          <t>Otros equipos de transporte</t>
        </is>
      </c>
      <c r="BE12" s="27" t="inlineStr">
        <is>
          <t>Muebles y sus partes</t>
        </is>
      </c>
      <c r="BF12" s="27" t="inlineStr">
        <is>
          <t>Aparatos médicos, instrumentos ópticos y de precisión, relojes</t>
        </is>
      </c>
      <c r="BG12" s="27" t="inlineStr">
        <is>
          <t>Joyas y artículos conexos; instrumentos musicales; artículos de deporte; juegos y juguetes; otros artículos manufacturados n.c.p.</t>
        </is>
      </c>
      <c r="BH12" s="27" t="inlineStr">
        <is>
          <t>Servicios de mantenimiento, reparación e instalación (excepto la construcción)</t>
        </is>
      </c>
      <c r="BI12" s="27" t="inlineStr">
        <is>
          <t>Distribución de electricidad, y gas (por cuenta propia)</t>
        </is>
      </c>
      <c r="BJ12" s="27" t="inlineStr">
        <is>
          <t>Distribución de electricidad, y gas (por cuenta propia)</t>
        </is>
      </c>
      <c r="BK12" s="27" t="inlineStr">
        <is>
          <t>Distribución de agua (por cuenta propia)</t>
        </is>
      </c>
      <c r="BL12" s="27" t="inlineStr">
        <is>
          <t>Servicios de alcantarillado, recolección, tratamiento y eliminación de desechos, servicios de saneamiento y otros servicios de protección del medio ambiente</t>
        </is>
      </c>
      <c r="BM12" s="27" t="inlineStr">
        <is>
          <t>Edificios residenciales (incluye servicios de la construcción)</t>
        </is>
      </c>
      <c r="BN12" s="27" t="inlineStr">
        <is>
          <t>Otras construcciones</t>
        </is>
      </c>
      <c r="BO12" s="27" t="inlineStr">
        <is>
          <t>Servicios de comercio, excepto por comisión o por contrato</t>
        </is>
      </c>
      <c r="BP12" s="27" t="inlineStr">
        <is>
          <t>Servicios de mantenimiento, reparación e instalación (excepto la construcción)</t>
        </is>
      </c>
      <c r="BQ12" s="27" t="inlineStr">
        <is>
          <t>Servicios de comercio, excepto por comisión o por contrato</t>
        </is>
      </c>
      <c r="BR12" s="27" t="inlineStr">
        <is>
          <t>Servicios de comercio, excepto por comisión o por contrato</t>
        </is>
      </c>
      <c r="BS12" s="27" t="inlineStr">
        <is>
          <t>Servicios de transporte de pasajeros por vía terrestre</t>
        </is>
      </c>
      <c r="BT12" s="27" t="inlineStr">
        <is>
          <t>Servicios de transporte de carga por vía terrestre</t>
        </is>
      </c>
      <c r="BU12" s="27" t="inlineStr">
        <is>
          <t>Servicios de transporte de pasajeros por vía no terrestre</t>
        </is>
      </c>
      <c r="BV12" s="27" t="inlineStr">
        <is>
          <t>Servicios de almacenamiento</t>
        </is>
      </c>
      <c r="BW12" s="27" t="inlineStr">
        <is>
          <t>Servicios de manipulación de carga y auxiliares al transporte; otros servicios de transporte</t>
        </is>
      </c>
      <c r="BX12" s="27" t="inlineStr">
        <is>
          <t>Servicios postales y de mensajería</t>
        </is>
      </c>
      <c r="BY12" s="27" t="inlineStr">
        <is>
          <t>Servicios de alojamiento</t>
        </is>
      </c>
      <c r="BZ12" s="27" t="inlineStr">
        <is>
          <t>Servicios de suministro de comidas y bebidas</t>
        </is>
      </c>
      <c r="CA12" s="27" t="inlineStr">
        <is>
          <t>Servicios de investigación y desarrollo; otros servicios profesionales, científicos y técnicos y servicios de investigación y seguridad</t>
        </is>
      </c>
      <c r="CB12" s="27" t="inlineStr">
        <is>
          <t>Servicios de investigación y desarrollo; otros servicios profesionales, científicos y técnicos y servicios de investigación y seguridad</t>
        </is>
      </c>
      <c r="CC12" s="27" t="inlineStr">
        <is>
          <t>Contenidos en línea, servicios de telecomunicaciones, radiodifusión e información</t>
        </is>
      </c>
      <c r="CD12" s="27" t="inlineStr">
        <is>
          <t>Servicios de consultoría en gestión, servicios de gestión y servicios de tecnologías de información y comunicación</t>
        </is>
      </c>
      <c r="CE12" s="27" t="inlineStr">
        <is>
          <t>Servicios de intermediación financiera medidos indirectamente (SIFMI)</t>
        </is>
      </c>
      <c r="CF12" s="27" t="inlineStr">
        <is>
          <t>Servicios de seguros y pensiones</t>
        </is>
      </c>
      <c r="CG12" s="27" t="inlineStr">
        <is>
          <t>Servicios auxiliares de intermediación financiera</t>
        </is>
      </c>
      <c r="CH12" s="27" t="inlineStr">
        <is>
          <t>Servicios inmobiliarios relativos a bienes raíces propios o arrendados</t>
        </is>
      </c>
      <c r="CI12" s="27" t="inlineStr">
        <is>
          <t>Servicios inmobiliarios a comisión o por contrato</t>
        </is>
      </c>
      <c r="CJ12" s="27" t="inlineStr">
        <is>
          <t>Servicios de investigación y desarrollo; otros servicios profesionales, científicos y técnicos y servicios de investigación y seguridad</t>
        </is>
      </c>
      <c r="CK12" s="27" t="inlineStr">
        <is>
          <t>Servicios de consultoría en gestión, servicios de gestión y servicios de tecnologías de información y comunicación</t>
        </is>
      </c>
      <c r="CL12" s="27" t="inlineStr">
        <is>
          <t>Servicios de arrendamiento</t>
        </is>
      </c>
      <c r="CM12" s="27" t="inlineStr">
        <is>
          <t>Servicios relacionados al empleo; servicios de empaquetado; otros servicios auxiliares</t>
        </is>
      </c>
      <c r="CN12" s="27" t="inlineStr">
        <is>
          <t>Servicios relacionados con agencias de viajes y operadores turísticos</t>
        </is>
      </c>
      <c r="CO12" s="27" t="inlineStr">
        <is>
          <t>Servicios de investigación y desarrollo; otros servicios profesionales, científicos y técnicos y servicios de investigación y seguridad</t>
        </is>
      </c>
      <c r="CP12" s="27" t="inlineStr">
        <is>
          <t>Servicios de limpieza</t>
        </is>
      </c>
      <c r="CQ12" s="27" t="inlineStr">
        <is>
          <t>Servicios relacionados al empleo; servicios de empaquetado; otros servicios auxiliares</t>
        </is>
      </c>
      <c r="CR12" s="27" t="inlineStr">
        <is>
          <t>Servicios administrativos del gobierno y servicios de administración pública prestados a la comunidad en su conjunto</t>
        </is>
      </c>
      <c r="CS12" s="27" t="inlineStr">
        <is>
          <t>Servicios de seguridad social de afiliación obligatoria</t>
        </is>
      </c>
      <c r="CT12" s="27" t="inlineStr">
        <is>
          <t>Servicios de enseñanza primaria y preescolar; servicios de enseñanza secundaria; servicios de enseñanza post-secundaria no terciaria</t>
        </is>
      </c>
      <c r="CU12" s="27" t="inlineStr">
        <is>
          <t>Servicios de enseñanza terciaria</t>
        </is>
      </c>
      <c r="CV12" s="27" t="inlineStr">
        <is>
          <t>Otros servicios de educación y capacitación y servicios de apoyo educativo</t>
        </is>
      </c>
      <c r="CW12" s="27" t="inlineStr">
        <is>
          <t>Servicios hospitalarios</t>
        </is>
      </c>
      <c r="CX12" s="27" t="inlineStr">
        <is>
          <t>Resto de servicios de salud humana</t>
        </is>
      </c>
      <c r="CY12" s="27" t="inlineStr">
        <is>
          <t>Servicios sociales del cuidado</t>
        </is>
      </c>
      <c r="CZ12" s="27" t="inlineStr">
        <is>
          <t>Servicios de esparcimiento, culturales y deportivos</t>
        </is>
      </c>
      <c r="DA12" s="27" t="inlineStr">
        <is>
          <t>Servicios de esparcimiento, culturales y deportivos</t>
        </is>
      </c>
      <c r="DB12" s="27" t="inlineStr">
        <is>
          <t>Servicios proporcionados por organizaciones comerciales, de empleadores, profesionales, sindicatos y por otras asociaciones a los hogares.</t>
        </is>
      </c>
      <c r="DC12" s="27" t="inlineStr">
        <is>
          <t>Servicios de mantenimiento, reparación e instalación (excepto la construcción)</t>
        </is>
      </c>
      <c r="DD12" s="27" t="inlineStr">
        <is>
          <t>Otros servicios; servicios prestados por organizaciones y entidades extraterritoriales</t>
        </is>
      </c>
      <c r="DE12" s="27" t="inlineStr">
        <is>
          <t>Servicios domésticos</t>
        </is>
      </c>
      <c r="DF12" s="26" t="n"/>
      <c r="DG12" s="27" t="inlineStr">
        <is>
          <t>Gasto de consumo final</t>
        </is>
      </c>
      <c r="DH12" s="27" t="inlineStr">
        <is>
          <t>Formacion bruta de capital</t>
        </is>
      </c>
      <c r="DI12" s="27" t="inlineStr">
        <is>
          <t>Exportaciones netas</t>
        </is>
      </c>
      <c r="DJ12" s="27" t="inlineStr">
        <is>
          <t>Sin desglose fuente</t>
        </is>
      </c>
      <c r="DK12" s="26" t="n"/>
      <c r="DL12" s="26" t="n"/>
    </row>
    <row r="13"/>
    <row r="14">
      <c r="A14" s="28" t="inlineStr">
        <is>
          <t>A.1</t>
        </is>
      </c>
      <c r="B14" s="28" t="inlineStr">
        <is>
          <t>Arroz</t>
        </is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29" t="n">
        <v>0</v>
      </c>
      <c r="M14" s="29" t="n">
        <v>0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0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9" t="n">
        <v>0</v>
      </c>
      <c r="BT14" s="29" t="n">
        <v>0</v>
      </c>
      <c r="BU14" s="29" t="n">
        <v>0</v>
      </c>
      <c r="BV14" s="29" t="n">
        <v>0</v>
      </c>
      <c r="BW14" s="29" t="n">
        <v>0</v>
      </c>
      <c r="BX14" s="29" t="n">
        <v>0</v>
      </c>
      <c r="BY14" s="29" t="n">
        <v>0</v>
      </c>
      <c r="BZ14" s="29" t="n">
        <v>0</v>
      </c>
      <c r="CA14" s="29" t="n">
        <v>0</v>
      </c>
      <c r="CB14" s="29" t="n">
        <v>0</v>
      </c>
      <c r="CC14" s="29" t="n">
        <v>0</v>
      </c>
      <c r="CD14" s="29" t="n">
        <v>0</v>
      </c>
      <c r="CE14" s="29" t="n">
        <v>0</v>
      </c>
      <c r="CF14" s="29" t="n">
        <v>0</v>
      </c>
      <c r="CG14" s="29" t="n">
        <v>0</v>
      </c>
      <c r="CH14" s="29" t="n">
        <v>0</v>
      </c>
      <c r="CI14" s="29" t="n">
        <v>0</v>
      </c>
      <c r="CJ14" s="29" t="n">
        <v>0</v>
      </c>
      <c r="CK14" s="29" t="n">
        <v>0</v>
      </c>
      <c r="CL14" s="29" t="n">
        <v>0</v>
      </c>
      <c r="CM14" s="29" t="n">
        <v>0</v>
      </c>
      <c r="CN14" s="29" t="n">
        <v>0</v>
      </c>
      <c r="CO14" s="29" t="n">
        <v>0</v>
      </c>
      <c r="CP14" s="29" t="n">
        <v>0</v>
      </c>
      <c r="CQ14" s="29" t="n">
        <v>0</v>
      </c>
      <c r="CR14" s="29" t="n">
        <v>0</v>
      </c>
      <c r="CS14" s="29" t="n">
        <v>0</v>
      </c>
      <c r="CT14" s="29" t="n">
        <v>0</v>
      </c>
      <c r="CU14" s="29" t="n">
        <v>0</v>
      </c>
      <c r="CV14" s="29" t="n">
        <v>0</v>
      </c>
      <c r="CW14" s="29" t="n">
        <v>0</v>
      </c>
      <c r="CX14" s="29" t="n">
        <v>0</v>
      </c>
      <c r="CY14" s="29" t="n">
        <v>0</v>
      </c>
      <c r="CZ14" s="29" t="n">
        <v>0</v>
      </c>
      <c r="DA14" s="29" t="n">
        <v>0</v>
      </c>
      <c r="DB14" s="29" t="n">
        <v>0</v>
      </c>
      <c r="DC14" s="29" t="n">
        <v>0</v>
      </c>
      <c r="DD14" s="29" t="n">
        <v>0</v>
      </c>
      <c r="DE14" s="29" t="n">
        <v>0</v>
      </c>
      <c r="DF14" s="29">
        <f>SUM(C14:DE14)</f>
        <v/>
      </c>
      <c r="DG14" s="29" t="n">
        <v>0</v>
      </c>
      <c r="DH14" s="29" t="n">
        <v>0</v>
      </c>
      <c r="DI14" s="29" t="n">
        <v>0</v>
      </c>
      <c r="DJ14" s="29" t="n">
        <v>0</v>
      </c>
      <c r="DK14" s="29">
        <f>SUM(DG14:DJ14)</f>
        <v/>
      </c>
      <c r="DL14" s="29">
        <f>DF14+DK14</f>
        <v/>
      </c>
    </row>
    <row r="15">
      <c r="A15" s="30" t="inlineStr">
        <is>
          <t>A.2</t>
        </is>
      </c>
      <c r="B15" s="30" t="inlineStr">
        <is>
          <t>Legumbres; vegetales leguminosos secos</t>
        </is>
      </c>
      <c r="C15" s="31" t="n">
        <v>0</v>
      </c>
      <c r="D15" s="31" t="n">
        <v>0</v>
      </c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</v>
      </c>
      <c r="K15" s="31" t="n">
        <v>0</v>
      </c>
      <c r="L15" s="31" t="n">
        <v>0</v>
      </c>
      <c r="M15" s="31" t="n">
        <v>0</v>
      </c>
      <c r="N15" s="31" t="n">
        <v>0</v>
      </c>
      <c r="O15" s="31" t="n">
        <v>0</v>
      </c>
      <c r="P15" s="31" t="n">
        <v>0</v>
      </c>
      <c r="Q15" s="31" t="n">
        <v>0</v>
      </c>
      <c r="R15" s="31" t="n">
        <v>0</v>
      </c>
      <c r="S15" s="31" t="n">
        <v>0</v>
      </c>
      <c r="T15" s="31" t="n">
        <v>0</v>
      </c>
      <c r="U15" s="31" t="n">
        <v>0</v>
      </c>
      <c r="V15" s="31" t="n">
        <v>0</v>
      </c>
      <c r="W15" s="31" t="n">
        <v>0</v>
      </c>
      <c r="X15" s="31" t="n">
        <v>0</v>
      </c>
      <c r="Y15" s="31" t="n">
        <v>0</v>
      </c>
      <c r="Z15" s="31" t="n">
        <v>0</v>
      </c>
      <c r="AA15" s="31" t="n">
        <v>0</v>
      </c>
      <c r="AB15" s="31" t="n">
        <v>0</v>
      </c>
      <c r="AC15" s="31" t="n">
        <v>0</v>
      </c>
      <c r="AD15" s="31" t="n">
        <v>0</v>
      </c>
      <c r="AE15" s="31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0</v>
      </c>
      <c r="AL15" s="31" t="n">
        <v>0</v>
      </c>
      <c r="AM15" s="31" t="n">
        <v>0</v>
      </c>
      <c r="AN15" s="31" t="n">
        <v>0</v>
      </c>
      <c r="AO15" s="31" t="n">
        <v>0</v>
      </c>
      <c r="AP15" s="31" t="n">
        <v>0</v>
      </c>
      <c r="AQ15" s="31" t="n">
        <v>0</v>
      </c>
      <c r="AR15" s="31" t="n">
        <v>0</v>
      </c>
      <c r="AS15" s="31" t="n">
        <v>0</v>
      </c>
      <c r="AT15" s="31" t="n">
        <v>0</v>
      </c>
      <c r="AU15" s="31" t="n">
        <v>0</v>
      </c>
      <c r="AV15" s="31" t="n">
        <v>0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</v>
      </c>
      <c r="BL15" s="31" t="n">
        <v>0</v>
      </c>
      <c r="BM15" s="31" t="n">
        <v>0</v>
      </c>
      <c r="BN15" s="31" t="n">
        <v>0</v>
      </c>
      <c r="BO15" s="31" t="n">
        <v>0</v>
      </c>
      <c r="BP15" s="31" t="n">
        <v>0</v>
      </c>
      <c r="BQ15" s="31" t="n">
        <v>0</v>
      </c>
      <c r="BR15" s="31" t="n">
        <v>0</v>
      </c>
      <c r="BS15" s="31" t="n">
        <v>0</v>
      </c>
      <c r="BT15" s="31" t="n">
        <v>0</v>
      </c>
      <c r="BU15" s="31" t="n">
        <v>0</v>
      </c>
      <c r="BV15" s="31" t="n">
        <v>0</v>
      </c>
      <c r="BW15" s="31" t="n">
        <v>0</v>
      </c>
      <c r="BX15" s="31" t="n">
        <v>0</v>
      </c>
      <c r="BY15" s="31" t="n">
        <v>0</v>
      </c>
      <c r="BZ15" s="31" t="n">
        <v>0</v>
      </c>
      <c r="CA15" s="31" t="n">
        <v>0</v>
      </c>
      <c r="CB15" s="31" t="n">
        <v>0</v>
      </c>
      <c r="CC15" s="31" t="n">
        <v>0</v>
      </c>
      <c r="CD15" s="31" t="n">
        <v>0</v>
      </c>
      <c r="CE15" s="31" t="n">
        <v>0</v>
      </c>
      <c r="CF15" s="31" t="n">
        <v>0</v>
      </c>
      <c r="CG15" s="31" t="n">
        <v>0</v>
      </c>
      <c r="CH15" s="31" t="n">
        <v>0</v>
      </c>
      <c r="CI15" s="31" t="n">
        <v>0</v>
      </c>
      <c r="CJ15" s="31" t="n">
        <v>0</v>
      </c>
      <c r="CK15" s="31" t="n">
        <v>0</v>
      </c>
      <c r="CL15" s="31" t="n">
        <v>0</v>
      </c>
      <c r="CM15" s="31" t="n">
        <v>0</v>
      </c>
      <c r="CN15" s="31" t="n">
        <v>0</v>
      </c>
      <c r="CO15" s="31" t="n">
        <v>0</v>
      </c>
      <c r="CP15" s="31" t="n">
        <v>0</v>
      </c>
      <c r="CQ15" s="31" t="n">
        <v>0</v>
      </c>
      <c r="CR15" s="31" t="n">
        <v>0</v>
      </c>
      <c r="CS15" s="31" t="n">
        <v>0</v>
      </c>
      <c r="CT15" s="31" t="n">
        <v>0</v>
      </c>
      <c r="CU15" s="31" t="n">
        <v>0</v>
      </c>
      <c r="CV15" s="31" t="n">
        <v>0</v>
      </c>
      <c r="CW15" s="31" t="n">
        <v>0</v>
      </c>
      <c r="CX15" s="31" t="n">
        <v>0</v>
      </c>
      <c r="CY15" s="31" t="n">
        <v>0</v>
      </c>
      <c r="CZ15" s="31" t="n">
        <v>0</v>
      </c>
      <c r="DA15" s="31" t="n">
        <v>0</v>
      </c>
      <c r="DB15" s="31" t="n">
        <v>0</v>
      </c>
      <c r="DC15" s="31" t="n">
        <v>0</v>
      </c>
      <c r="DD15" s="31" t="n">
        <v>0</v>
      </c>
      <c r="DE15" s="31" t="n">
        <v>0</v>
      </c>
      <c r="DF15" s="31">
        <f>SUM(C15:DE15)</f>
        <v/>
      </c>
      <c r="DG15" s="31" t="n">
        <v>0</v>
      </c>
      <c r="DH15" s="31" t="n">
        <v>0</v>
      </c>
      <c r="DI15" s="31" t="n">
        <v>0</v>
      </c>
      <c r="DJ15" s="31" t="n">
        <v>0</v>
      </c>
      <c r="DK15" s="31">
        <f>SUM(DG15:DJ15)</f>
        <v/>
      </c>
      <c r="DL15" s="31">
        <f>DF15+DK15</f>
        <v/>
      </c>
    </row>
    <row r="16">
      <c r="A16" s="28" t="inlineStr">
        <is>
          <t>A.3</t>
        </is>
      </c>
      <c r="B16" s="28" t="inlineStr">
        <is>
          <t>Soja y girasol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  <c r="AF16" s="29" t="n">
        <v>0</v>
      </c>
      <c r="AG16" s="29" t="n">
        <v>0</v>
      </c>
      <c r="AH16" s="29" t="n">
        <v>0</v>
      </c>
      <c r="AI16" s="29" t="n">
        <v>0</v>
      </c>
      <c r="AJ16" s="29" t="n">
        <v>0</v>
      </c>
      <c r="AK16" s="29" t="n">
        <v>0</v>
      </c>
      <c r="AL16" s="29" t="n">
        <v>0</v>
      </c>
      <c r="AM16" s="29" t="n">
        <v>0</v>
      </c>
      <c r="AN16" s="29" t="n">
        <v>0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  <c r="BL16" s="29" t="n">
        <v>0</v>
      </c>
      <c r="BM16" s="29" t="n">
        <v>0</v>
      </c>
      <c r="BN16" s="29" t="n">
        <v>0</v>
      </c>
      <c r="BO16" s="29" t="n">
        <v>0</v>
      </c>
      <c r="BP16" s="29" t="n">
        <v>0</v>
      </c>
      <c r="BQ16" s="29" t="n">
        <v>0</v>
      </c>
      <c r="BR16" s="29" t="n">
        <v>0</v>
      </c>
      <c r="BS16" s="29" t="n">
        <v>0</v>
      </c>
      <c r="BT16" s="29" t="n">
        <v>0</v>
      </c>
      <c r="BU16" s="29" t="n">
        <v>0</v>
      </c>
      <c r="BV16" s="29" t="n">
        <v>0</v>
      </c>
      <c r="BW16" s="29" t="n">
        <v>0</v>
      </c>
      <c r="BX16" s="29" t="n">
        <v>0</v>
      </c>
      <c r="BY16" s="29" t="n">
        <v>0</v>
      </c>
      <c r="BZ16" s="29" t="n">
        <v>0</v>
      </c>
      <c r="CA16" s="29" t="n">
        <v>0</v>
      </c>
      <c r="CB16" s="29" t="n">
        <v>0</v>
      </c>
      <c r="CC16" s="29" t="n">
        <v>0</v>
      </c>
      <c r="CD16" s="29" t="n">
        <v>0</v>
      </c>
      <c r="CE16" s="29" t="n">
        <v>0</v>
      </c>
      <c r="CF16" s="29" t="n">
        <v>0</v>
      </c>
      <c r="CG16" s="29" t="n">
        <v>0</v>
      </c>
      <c r="CH16" s="29" t="n">
        <v>0</v>
      </c>
      <c r="CI16" s="29" t="n">
        <v>0</v>
      </c>
      <c r="CJ16" s="29" t="n">
        <v>0</v>
      </c>
      <c r="CK16" s="29" t="n">
        <v>0</v>
      </c>
      <c r="CL16" s="29" t="n">
        <v>0</v>
      </c>
      <c r="CM16" s="29" t="n">
        <v>0</v>
      </c>
      <c r="CN16" s="29" t="n">
        <v>0</v>
      </c>
      <c r="CO16" s="29" t="n">
        <v>0</v>
      </c>
      <c r="CP16" s="29" t="n">
        <v>0</v>
      </c>
      <c r="CQ16" s="29" t="n">
        <v>0</v>
      </c>
      <c r="CR16" s="29" t="n">
        <v>0</v>
      </c>
      <c r="CS16" s="29" t="n">
        <v>0</v>
      </c>
      <c r="CT16" s="29" t="n">
        <v>0</v>
      </c>
      <c r="CU16" s="29" t="n">
        <v>0</v>
      </c>
      <c r="CV16" s="29" t="n">
        <v>0</v>
      </c>
      <c r="CW16" s="29" t="n">
        <v>0</v>
      </c>
      <c r="CX16" s="29" t="n">
        <v>0</v>
      </c>
      <c r="CY16" s="29" t="n">
        <v>0</v>
      </c>
      <c r="CZ16" s="29" t="n">
        <v>0</v>
      </c>
      <c r="DA16" s="29" t="n">
        <v>0</v>
      </c>
      <c r="DB16" s="29" t="n">
        <v>0</v>
      </c>
      <c r="DC16" s="29" t="n">
        <v>0</v>
      </c>
      <c r="DD16" s="29" t="n">
        <v>0</v>
      </c>
      <c r="DE16" s="29" t="n">
        <v>0</v>
      </c>
      <c r="DF16" s="29">
        <f>SUM(C16:DE16)</f>
        <v/>
      </c>
      <c r="DG16" s="29" t="n">
        <v>0</v>
      </c>
      <c r="DH16" s="29" t="n">
        <v>0</v>
      </c>
      <c r="DI16" s="29" t="n">
        <v>0</v>
      </c>
      <c r="DJ16" s="29" t="n">
        <v>0</v>
      </c>
      <c r="DK16" s="29">
        <f>SUM(DG16:DJ16)</f>
        <v/>
      </c>
      <c r="DL16" s="29">
        <f>DF16+DK16</f>
        <v/>
      </c>
    </row>
    <row r="17">
      <c r="A17" s="30" t="inlineStr">
        <is>
          <t>A.4</t>
        </is>
      </c>
      <c r="B17" s="30" t="inlineStr">
        <is>
          <t>Trigo</t>
        </is>
      </c>
      <c r="C17" s="31" t="n">
        <v>0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0</v>
      </c>
      <c r="AG17" s="31" t="n">
        <v>0</v>
      </c>
      <c r="AH17" s="31" t="n">
        <v>0</v>
      </c>
      <c r="AI17" s="31" t="n">
        <v>0</v>
      </c>
      <c r="AJ17" s="31" t="n">
        <v>0</v>
      </c>
      <c r="AK17" s="31" t="n">
        <v>0</v>
      </c>
      <c r="AL17" s="31" t="n">
        <v>0</v>
      </c>
      <c r="AM17" s="31" t="n">
        <v>0</v>
      </c>
      <c r="AN17" s="31" t="n">
        <v>0</v>
      </c>
      <c r="AO17" s="31" t="n">
        <v>0</v>
      </c>
      <c r="AP17" s="31" t="n">
        <v>0</v>
      </c>
      <c r="AQ17" s="31" t="n">
        <v>0</v>
      </c>
      <c r="AR17" s="31" t="n">
        <v>0</v>
      </c>
      <c r="AS17" s="31" t="n">
        <v>0</v>
      </c>
      <c r="AT17" s="31" t="n">
        <v>0</v>
      </c>
      <c r="AU17" s="31" t="n">
        <v>0</v>
      </c>
      <c r="AV17" s="31" t="n">
        <v>0</v>
      </c>
      <c r="AW17" s="31" t="n">
        <v>0</v>
      </c>
      <c r="AX17" s="31" t="n">
        <v>0</v>
      </c>
      <c r="AY17" s="31" t="n">
        <v>0</v>
      </c>
      <c r="AZ17" s="31" t="n">
        <v>0</v>
      </c>
      <c r="BA17" s="31" t="n">
        <v>0</v>
      </c>
      <c r="BB17" s="31" t="n">
        <v>0</v>
      </c>
      <c r="BC17" s="31" t="n">
        <v>0</v>
      </c>
      <c r="BD17" s="31" t="n">
        <v>0</v>
      </c>
      <c r="BE17" s="31" t="n">
        <v>0</v>
      </c>
      <c r="BF17" s="31" t="n">
        <v>0</v>
      </c>
      <c r="BG17" s="31" t="n">
        <v>0</v>
      </c>
      <c r="BH17" s="31" t="n">
        <v>0</v>
      </c>
      <c r="BI17" s="31" t="n">
        <v>0</v>
      </c>
      <c r="BJ17" s="31" t="n">
        <v>0</v>
      </c>
      <c r="BK17" s="31" t="n">
        <v>0</v>
      </c>
      <c r="BL17" s="31" t="n">
        <v>0</v>
      </c>
      <c r="BM17" s="31" t="n">
        <v>0</v>
      </c>
      <c r="BN17" s="31" t="n">
        <v>0</v>
      </c>
      <c r="BO17" s="31" t="n">
        <v>0</v>
      </c>
      <c r="BP17" s="31" t="n">
        <v>0</v>
      </c>
      <c r="BQ17" s="31" t="n">
        <v>0</v>
      </c>
      <c r="BR17" s="31" t="n">
        <v>0</v>
      </c>
      <c r="BS17" s="31" t="n">
        <v>0</v>
      </c>
      <c r="BT17" s="31" t="n">
        <v>0</v>
      </c>
      <c r="BU17" s="31" t="n">
        <v>0</v>
      </c>
      <c r="BV17" s="31" t="n">
        <v>0</v>
      </c>
      <c r="BW17" s="31" t="n">
        <v>0</v>
      </c>
      <c r="BX17" s="31" t="n">
        <v>0</v>
      </c>
      <c r="BY17" s="31" t="n">
        <v>0</v>
      </c>
      <c r="BZ17" s="31" t="n">
        <v>0</v>
      </c>
      <c r="CA17" s="31" t="n">
        <v>0</v>
      </c>
      <c r="CB17" s="31" t="n">
        <v>0</v>
      </c>
      <c r="CC17" s="31" t="n">
        <v>0</v>
      </c>
      <c r="CD17" s="31" t="n">
        <v>0</v>
      </c>
      <c r="CE17" s="31" t="n">
        <v>0</v>
      </c>
      <c r="CF17" s="31" t="n">
        <v>0</v>
      </c>
      <c r="CG17" s="31" t="n">
        <v>0</v>
      </c>
      <c r="CH17" s="31" t="n">
        <v>0</v>
      </c>
      <c r="CI17" s="31" t="n">
        <v>0</v>
      </c>
      <c r="CJ17" s="31" t="n">
        <v>0</v>
      </c>
      <c r="CK17" s="31" t="n">
        <v>0</v>
      </c>
      <c r="CL17" s="31" t="n">
        <v>0</v>
      </c>
      <c r="CM17" s="31" t="n">
        <v>0</v>
      </c>
      <c r="CN17" s="31" t="n">
        <v>0</v>
      </c>
      <c r="CO17" s="31" t="n">
        <v>0</v>
      </c>
      <c r="CP17" s="31" t="n">
        <v>0</v>
      </c>
      <c r="CQ17" s="31" t="n">
        <v>0</v>
      </c>
      <c r="CR17" s="31" t="n">
        <v>0</v>
      </c>
      <c r="CS17" s="31" t="n">
        <v>0</v>
      </c>
      <c r="CT17" s="31" t="n">
        <v>0</v>
      </c>
      <c r="CU17" s="31" t="n">
        <v>0</v>
      </c>
      <c r="CV17" s="31" t="n">
        <v>0</v>
      </c>
      <c r="CW17" s="31" t="n">
        <v>0</v>
      </c>
      <c r="CX17" s="31" t="n">
        <v>0</v>
      </c>
      <c r="CY17" s="31" t="n">
        <v>0</v>
      </c>
      <c r="CZ17" s="31" t="n">
        <v>0</v>
      </c>
      <c r="DA17" s="31" t="n">
        <v>0</v>
      </c>
      <c r="DB17" s="31" t="n">
        <v>0</v>
      </c>
      <c r="DC17" s="31" t="n">
        <v>0</v>
      </c>
      <c r="DD17" s="31" t="n">
        <v>0</v>
      </c>
      <c r="DE17" s="31" t="n">
        <v>0</v>
      </c>
      <c r="DF17" s="31">
        <f>SUM(C17:DE17)</f>
        <v/>
      </c>
      <c r="DG17" s="31" t="n">
        <v>0</v>
      </c>
      <c r="DH17" s="31" t="n">
        <v>0</v>
      </c>
      <c r="DI17" s="31" t="n">
        <v>0</v>
      </c>
      <c r="DJ17" s="31" t="n">
        <v>0</v>
      </c>
      <c r="DK17" s="31">
        <f>SUM(DG17:DJ17)</f>
        <v/>
      </c>
      <c r="DL17" s="31">
        <f>DF17+DK17</f>
        <v/>
      </c>
    </row>
    <row r="18">
      <c r="A18" s="28" t="inlineStr">
        <is>
          <t>A.5</t>
        </is>
      </c>
      <c r="B18" s="28" t="inlineStr">
        <is>
          <t>Cebada</t>
        </is>
      </c>
      <c r="C18" s="29" t="n">
        <v>0</v>
      </c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29" t="n">
        <v>0</v>
      </c>
      <c r="AD18" s="29" t="n">
        <v>0</v>
      </c>
      <c r="AE18" s="29" t="n">
        <v>0</v>
      </c>
      <c r="AF18" s="29" t="n">
        <v>0</v>
      </c>
      <c r="AG18" s="29" t="n">
        <v>0</v>
      </c>
      <c r="AH18" s="29" t="n">
        <v>0</v>
      </c>
      <c r="AI18" s="29" t="n">
        <v>0</v>
      </c>
      <c r="AJ18" s="29" t="n">
        <v>0</v>
      </c>
      <c r="AK18" s="29" t="n">
        <v>0</v>
      </c>
      <c r="AL18" s="29" t="n">
        <v>0</v>
      </c>
      <c r="AM18" s="29" t="n">
        <v>0</v>
      </c>
      <c r="AN18" s="29" t="n">
        <v>0</v>
      </c>
      <c r="AO18" s="29" t="n">
        <v>0</v>
      </c>
      <c r="AP18" s="29" t="n">
        <v>0</v>
      </c>
      <c r="AQ18" s="29" t="n">
        <v>0</v>
      </c>
      <c r="AR18" s="29" t="n">
        <v>0</v>
      </c>
      <c r="AS18" s="29" t="n">
        <v>0</v>
      </c>
      <c r="AT18" s="29" t="n">
        <v>0</v>
      </c>
      <c r="AU18" s="29" t="n">
        <v>0</v>
      </c>
      <c r="AV18" s="29" t="n">
        <v>0</v>
      </c>
      <c r="AW18" s="29" t="n">
        <v>0</v>
      </c>
      <c r="AX18" s="29" t="n">
        <v>0</v>
      </c>
      <c r="AY18" s="29" t="n">
        <v>0</v>
      </c>
      <c r="AZ18" s="29" t="n">
        <v>0</v>
      </c>
      <c r="BA18" s="29" t="n">
        <v>0</v>
      </c>
      <c r="BB18" s="29" t="n">
        <v>0</v>
      </c>
      <c r="BC18" s="29" t="n">
        <v>0</v>
      </c>
      <c r="BD18" s="29" t="n">
        <v>0</v>
      </c>
      <c r="BE18" s="29" t="n">
        <v>0</v>
      </c>
      <c r="BF18" s="29" t="n">
        <v>0</v>
      </c>
      <c r="BG18" s="29" t="n">
        <v>0</v>
      </c>
      <c r="BH18" s="29" t="n">
        <v>0</v>
      </c>
      <c r="BI18" s="29" t="n">
        <v>0</v>
      </c>
      <c r="BJ18" s="29" t="n">
        <v>0</v>
      </c>
      <c r="BK18" s="29" t="n">
        <v>0</v>
      </c>
      <c r="BL18" s="29" t="n">
        <v>0</v>
      </c>
      <c r="BM18" s="29" t="n">
        <v>0</v>
      </c>
      <c r="BN18" s="29" t="n">
        <v>0</v>
      </c>
      <c r="BO18" s="29" t="n">
        <v>0</v>
      </c>
      <c r="BP18" s="29" t="n">
        <v>0</v>
      </c>
      <c r="BQ18" s="29" t="n">
        <v>0</v>
      </c>
      <c r="BR18" s="29" t="n">
        <v>0</v>
      </c>
      <c r="BS18" s="29" t="n">
        <v>0</v>
      </c>
      <c r="BT18" s="29" t="n">
        <v>0</v>
      </c>
      <c r="BU18" s="29" t="n">
        <v>0</v>
      </c>
      <c r="BV18" s="29" t="n">
        <v>0</v>
      </c>
      <c r="BW18" s="29" t="n">
        <v>0</v>
      </c>
      <c r="BX18" s="29" t="n">
        <v>0</v>
      </c>
      <c r="BY18" s="29" t="n">
        <v>0</v>
      </c>
      <c r="BZ18" s="29" t="n">
        <v>0</v>
      </c>
      <c r="CA18" s="29" t="n">
        <v>0</v>
      </c>
      <c r="CB18" s="29" t="n">
        <v>0</v>
      </c>
      <c r="CC18" s="29" t="n">
        <v>0</v>
      </c>
      <c r="CD18" s="29" t="n">
        <v>0</v>
      </c>
      <c r="CE18" s="29" t="n">
        <v>0</v>
      </c>
      <c r="CF18" s="29" t="n">
        <v>0</v>
      </c>
      <c r="CG18" s="29" t="n">
        <v>0</v>
      </c>
      <c r="CH18" s="29" t="n">
        <v>0</v>
      </c>
      <c r="CI18" s="29" t="n">
        <v>0</v>
      </c>
      <c r="CJ18" s="29" t="n">
        <v>0</v>
      </c>
      <c r="CK18" s="29" t="n">
        <v>0</v>
      </c>
      <c r="CL18" s="29" t="n">
        <v>0</v>
      </c>
      <c r="CM18" s="29" t="n">
        <v>0</v>
      </c>
      <c r="CN18" s="29" t="n">
        <v>0</v>
      </c>
      <c r="CO18" s="29" t="n">
        <v>0</v>
      </c>
      <c r="CP18" s="29" t="n">
        <v>0</v>
      </c>
      <c r="CQ18" s="29" t="n">
        <v>0</v>
      </c>
      <c r="CR18" s="29" t="n">
        <v>0</v>
      </c>
      <c r="CS18" s="29" t="n">
        <v>0</v>
      </c>
      <c r="CT18" s="29" t="n">
        <v>0</v>
      </c>
      <c r="CU18" s="29" t="n">
        <v>0</v>
      </c>
      <c r="CV18" s="29" t="n">
        <v>0</v>
      </c>
      <c r="CW18" s="29" t="n">
        <v>0</v>
      </c>
      <c r="CX18" s="29" t="n">
        <v>0</v>
      </c>
      <c r="CY18" s="29" t="n">
        <v>0</v>
      </c>
      <c r="CZ18" s="29" t="n">
        <v>0</v>
      </c>
      <c r="DA18" s="29" t="n">
        <v>0</v>
      </c>
      <c r="DB18" s="29" t="n">
        <v>0</v>
      </c>
      <c r="DC18" s="29" t="n">
        <v>0</v>
      </c>
      <c r="DD18" s="29" t="n">
        <v>0</v>
      </c>
      <c r="DE18" s="29" t="n">
        <v>0</v>
      </c>
      <c r="DF18" s="29">
        <f>SUM(C18:DE18)</f>
        <v/>
      </c>
      <c r="DG18" s="29" t="n">
        <v>0</v>
      </c>
      <c r="DH18" s="29" t="n">
        <v>0</v>
      </c>
      <c r="DI18" s="29" t="n">
        <v>0</v>
      </c>
      <c r="DJ18" s="29" t="n">
        <v>0</v>
      </c>
      <c r="DK18" s="29">
        <f>SUM(DG18:DJ18)</f>
        <v/>
      </c>
      <c r="DL18" s="29">
        <f>DF18+DK18</f>
        <v/>
      </c>
    </row>
    <row r="19">
      <c r="A19" s="30" t="inlineStr">
        <is>
          <t>A.6</t>
        </is>
      </c>
      <c r="B19" s="30" t="inlineStr">
        <is>
          <t>Productos de forraje, fibras, plantas vivas, flores y capullos de flores, tabaco en rama, y caucho natural</t>
        </is>
      </c>
      <c r="C19" s="31" t="n">
        <v>0</v>
      </c>
      <c r="D19" s="31" t="n">
        <v>0</v>
      </c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0</v>
      </c>
      <c r="P19" s="31" t="n">
        <v>0</v>
      </c>
      <c r="Q19" s="31" t="n">
        <v>0</v>
      </c>
      <c r="R19" s="31" t="n">
        <v>0</v>
      </c>
      <c r="S19" s="31" t="n">
        <v>0</v>
      </c>
      <c r="T19" s="31" t="n">
        <v>0</v>
      </c>
      <c r="U19" s="31" t="n">
        <v>0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A19" s="31" t="n">
        <v>0</v>
      </c>
      <c r="AB19" s="31" t="n">
        <v>0</v>
      </c>
      <c r="AC19" s="31" t="n">
        <v>0</v>
      </c>
      <c r="AD19" s="31" t="n">
        <v>0</v>
      </c>
      <c r="AE19" s="31" t="n">
        <v>0</v>
      </c>
      <c r="AF19" s="31" t="n">
        <v>0</v>
      </c>
      <c r="AG19" s="31" t="n">
        <v>0</v>
      </c>
      <c r="AH19" s="31" t="n">
        <v>0</v>
      </c>
      <c r="AI19" s="31" t="n">
        <v>0</v>
      </c>
      <c r="AJ19" s="31" t="n">
        <v>0</v>
      </c>
      <c r="AK19" s="31" t="n">
        <v>0</v>
      </c>
      <c r="AL19" s="31" t="n">
        <v>0</v>
      </c>
      <c r="AM19" s="31" t="n">
        <v>0</v>
      </c>
      <c r="AN19" s="31" t="n">
        <v>0</v>
      </c>
      <c r="AO19" s="31" t="n">
        <v>0</v>
      </c>
      <c r="AP19" s="31" t="n">
        <v>0</v>
      </c>
      <c r="AQ19" s="31" t="n">
        <v>0</v>
      </c>
      <c r="AR19" s="31" t="n">
        <v>0</v>
      </c>
      <c r="AS19" s="31" t="n">
        <v>0</v>
      </c>
      <c r="AT19" s="31" t="n">
        <v>0</v>
      </c>
      <c r="AU19" s="31" t="n">
        <v>0</v>
      </c>
      <c r="AV19" s="31" t="n">
        <v>0</v>
      </c>
      <c r="AW19" s="31" t="n">
        <v>0</v>
      </c>
      <c r="AX19" s="31" t="n">
        <v>0</v>
      </c>
      <c r="AY19" s="31" t="n">
        <v>0</v>
      </c>
      <c r="AZ19" s="31" t="n">
        <v>0</v>
      </c>
      <c r="BA19" s="31" t="n">
        <v>0</v>
      </c>
      <c r="BB19" s="31" t="n">
        <v>0</v>
      </c>
      <c r="BC19" s="31" t="n">
        <v>0</v>
      </c>
      <c r="BD19" s="31" t="n">
        <v>0</v>
      </c>
      <c r="BE19" s="31" t="n">
        <v>0</v>
      </c>
      <c r="BF19" s="31" t="n">
        <v>0</v>
      </c>
      <c r="BG19" s="31" t="n">
        <v>0</v>
      </c>
      <c r="BH19" s="31" t="n">
        <v>0</v>
      </c>
      <c r="BI19" s="31" t="n">
        <v>0</v>
      </c>
      <c r="BJ19" s="31" t="n">
        <v>0</v>
      </c>
      <c r="BK19" s="31" t="n">
        <v>0</v>
      </c>
      <c r="BL19" s="31" t="n">
        <v>0</v>
      </c>
      <c r="BM19" s="31" t="n">
        <v>0</v>
      </c>
      <c r="BN19" s="31" t="n">
        <v>0</v>
      </c>
      <c r="BO19" s="31" t="n">
        <v>0</v>
      </c>
      <c r="BP19" s="31" t="n">
        <v>0</v>
      </c>
      <c r="BQ19" s="31" t="n">
        <v>0</v>
      </c>
      <c r="BR19" s="31" t="n">
        <v>0</v>
      </c>
      <c r="BS19" s="31" t="n">
        <v>0</v>
      </c>
      <c r="BT19" s="31" t="n">
        <v>0</v>
      </c>
      <c r="BU19" s="31" t="n">
        <v>0</v>
      </c>
      <c r="BV19" s="31" t="n">
        <v>0</v>
      </c>
      <c r="BW19" s="31" t="n">
        <v>0</v>
      </c>
      <c r="BX19" s="31" t="n">
        <v>0</v>
      </c>
      <c r="BY19" s="31" t="n">
        <v>0</v>
      </c>
      <c r="BZ19" s="31" t="n">
        <v>0</v>
      </c>
      <c r="CA19" s="31" t="n">
        <v>0</v>
      </c>
      <c r="CB19" s="31" t="n">
        <v>0</v>
      </c>
      <c r="CC19" s="31" t="n">
        <v>0</v>
      </c>
      <c r="CD19" s="31" t="n">
        <v>0</v>
      </c>
      <c r="CE19" s="31" t="n">
        <v>0</v>
      </c>
      <c r="CF19" s="31" t="n">
        <v>0</v>
      </c>
      <c r="CG19" s="31" t="n">
        <v>0</v>
      </c>
      <c r="CH19" s="31" t="n">
        <v>0</v>
      </c>
      <c r="CI19" s="31" t="n">
        <v>0</v>
      </c>
      <c r="CJ19" s="31" t="n">
        <v>0</v>
      </c>
      <c r="CK19" s="31" t="n">
        <v>0</v>
      </c>
      <c r="CL19" s="31" t="n">
        <v>0</v>
      </c>
      <c r="CM19" s="31" t="n">
        <v>0</v>
      </c>
      <c r="CN19" s="31" t="n">
        <v>0</v>
      </c>
      <c r="CO19" s="31" t="n">
        <v>0</v>
      </c>
      <c r="CP19" s="31" t="n">
        <v>0</v>
      </c>
      <c r="CQ19" s="31" t="n">
        <v>0</v>
      </c>
      <c r="CR19" s="31" t="n">
        <v>0</v>
      </c>
      <c r="CS19" s="31" t="n">
        <v>0</v>
      </c>
      <c r="CT19" s="31" t="n">
        <v>0</v>
      </c>
      <c r="CU19" s="31" t="n">
        <v>0</v>
      </c>
      <c r="CV19" s="31" t="n">
        <v>0</v>
      </c>
      <c r="CW19" s="31" t="n">
        <v>0</v>
      </c>
      <c r="CX19" s="31" t="n">
        <v>0</v>
      </c>
      <c r="CY19" s="31" t="n">
        <v>0</v>
      </c>
      <c r="CZ19" s="31" t="n">
        <v>0</v>
      </c>
      <c r="DA19" s="31" t="n">
        <v>0</v>
      </c>
      <c r="DB19" s="31" t="n">
        <v>0</v>
      </c>
      <c r="DC19" s="31" t="n">
        <v>0</v>
      </c>
      <c r="DD19" s="31" t="n">
        <v>0</v>
      </c>
      <c r="DE19" s="31" t="n">
        <v>0</v>
      </c>
      <c r="DF19" s="31">
        <f>SUM(C19:DE19)</f>
        <v/>
      </c>
      <c r="DG19" s="31" t="n">
        <v>0</v>
      </c>
      <c r="DH19" s="31" t="n">
        <v>0</v>
      </c>
      <c r="DI19" s="31" t="n">
        <v>0</v>
      </c>
      <c r="DJ19" s="31" t="n">
        <v>0</v>
      </c>
      <c r="DK19" s="31">
        <f>SUM(DG19:DJ19)</f>
        <v/>
      </c>
      <c r="DL19" s="31">
        <f>DF19+DK19</f>
        <v/>
      </c>
    </row>
    <row r="20">
      <c r="A20" s="28" t="inlineStr">
        <is>
          <t>A.7</t>
        </is>
      </c>
      <c r="B20" s="28" t="inlineStr">
        <is>
          <t>Cítricos</t>
        </is>
      </c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  <c r="AD20" s="29" t="n">
        <v>0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0</v>
      </c>
      <c r="AL20" s="29" t="n">
        <v>0</v>
      </c>
      <c r="AM20" s="29" t="n">
        <v>0</v>
      </c>
      <c r="AN20" s="29" t="n">
        <v>0</v>
      </c>
      <c r="AO20" s="29" t="n">
        <v>0</v>
      </c>
      <c r="AP20" s="29" t="n">
        <v>0</v>
      </c>
      <c r="AQ20" s="29" t="n">
        <v>0</v>
      </c>
      <c r="AR20" s="29" t="n">
        <v>0</v>
      </c>
      <c r="AS20" s="29" t="n">
        <v>0</v>
      </c>
      <c r="AT20" s="29" t="n">
        <v>0</v>
      </c>
      <c r="AU20" s="29" t="n">
        <v>0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</v>
      </c>
      <c r="BG20" s="29" t="n">
        <v>0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</v>
      </c>
      <c r="BQ20" s="29" t="n">
        <v>0</v>
      </c>
      <c r="BR20" s="29" t="n">
        <v>0</v>
      </c>
      <c r="BS20" s="29" t="n">
        <v>0</v>
      </c>
      <c r="BT20" s="29" t="n">
        <v>0</v>
      </c>
      <c r="BU20" s="29" t="n">
        <v>0</v>
      </c>
      <c r="BV20" s="29" t="n">
        <v>0</v>
      </c>
      <c r="BW20" s="29" t="n">
        <v>0</v>
      </c>
      <c r="BX20" s="29" t="n">
        <v>0</v>
      </c>
      <c r="BY20" s="29" t="n">
        <v>0</v>
      </c>
      <c r="BZ20" s="29" t="n">
        <v>0</v>
      </c>
      <c r="CA20" s="29" t="n">
        <v>0</v>
      </c>
      <c r="CB20" s="29" t="n">
        <v>0</v>
      </c>
      <c r="CC20" s="29" t="n">
        <v>0</v>
      </c>
      <c r="CD20" s="29" t="n">
        <v>0</v>
      </c>
      <c r="CE20" s="29" t="n">
        <v>0</v>
      </c>
      <c r="CF20" s="29" t="n">
        <v>0</v>
      </c>
      <c r="CG20" s="29" t="n">
        <v>0</v>
      </c>
      <c r="CH20" s="29" t="n">
        <v>0</v>
      </c>
      <c r="CI20" s="29" t="n">
        <v>0</v>
      </c>
      <c r="CJ20" s="29" t="n">
        <v>0</v>
      </c>
      <c r="CK20" s="29" t="n">
        <v>0</v>
      </c>
      <c r="CL20" s="29" t="n">
        <v>0</v>
      </c>
      <c r="CM20" s="29" t="n">
        <v>0</v>
      </c>
      <c r="CN20" s="29" t="n">
        <v>0</v>
      </c>
      <c r="CO20" s="29" t="n">
        <v>0</v>
      </c>
      <c r="CP20" s="29" t="n">
        <v>0</v>
      </c>
      <c r="CQ20" s="29" t="n">
        <v>0</v>
      </c>
      <c r="CR20" s="29" t="n">
        <v>0</v>
      </c>
      <c r="CS20" s="29" t="n">
        <v>0</v>
      </c>
      <c r="CT20" s="29" t="n">
        <v>0</v>
      </c>
      <c r="CU20" s="29" t="n">
        <v>0</v>
      </c>
      <c r="CV20" s="29" t="n">
        <v>0</v>
      </c>
      <c r="CW20" s="29" t="n">
        <v>0</v>
      </c>
      <c r="CX20" s="29" t="n">
        <v>0</v>
      </c>
      <c r="CY20" s="29" t="n">
        <v>0</v>
      </c>
      <c r="CZ20" s="29" t="n">
        <v>0</v>
      </c>
      <c r="DA20" s="29" t="n">
        <v>0</v>
      </c>
      <c r="DB20" s="29" t="n">
        <v>0</v>
      </c>
      <c r="DC20" s="29" t="n">
        <v>0</v>
      </c>
      <c r="DD20" s="29" t="n">
        <v>0</v>
      </c>
      <c r="DE20" s="29" t="n">
        <v>0</v>
      </c>
      <c r="DF20" s="29">
        <f>SUM(C20:DE20)</f>
        <v/>
      </c>
      <c r="DG20" s="29" t="n">
        <v>0</v>
      </c>
      <c r="DH20" s="29" t="n">
        <v>0</v>
      </c>
      <c r="DI20" s="29" t="n">
        <v>0</v>
      </c>
      <c r="DJ20" s="29" t="n">
        <v>0</v>
      </c>
      <c r="DK20" s="29">
        <f>SUM(DG20:DJ20)</f>
        <v/>
      </c>
      <c r="DL20" s="29">
        <f>DF20+DK20</f>
        <v/>
      </c>
    </row>
    <row r="21">
      <c r="A21" s="30" t="inlineStr">
        <is>
          <t>A.8</t>
        </is>
      </c>
      <c r="B21" s="30" t="inlineStr">
        <is>
          <t>Leche sin elaborar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0</v>
      </c>
      <c r="AL21" s="31" t="n">
        <v>0</v>
      </c>
      <c r="AM21" s="31" t="n">
        <v>0</v>
      </c>
      <c r="AN21" s="31" t="n">
        <v>0</v>
      </c>
      <c r="AO21" s="31" t="n">
        <v>0</v>
      </c>
      <c r="AP21" s="31" t="n">
        <v>0</v>
      </c>
      <c r="AQ21" s="31" t="n">
        <v>0</v>
      </c>
      <c r="AR21" s="31" t="n">
        <v>0</v>
      </c>
      <c r="AS21" s="31" t="n">
        <v>0</v>
      </c>
      <c r="AT21" s="31" t="n">
        <v>0</v>
      </c>
      <c r="AU21" s="31" t="n">
        <v>0</v>
      </c>
      <c r="AV21" s="31" t="n">
        <v>0</v>
      </c>
      <c r="AW21" s="31" t="n">
        <v>0</v>
      </c>
      <c r="AX21" s="31" t="n">
        <v>0</v>
      </c>
      <c r="AY21" s="31" t="n">
        <v>0</v>
      </c>
      <c r="AZ21" s="31" t="n">
        <v>0</v>
      </c>
      <c r="BA21" s="31" t="n">
        <v>0</v>
      </c>
      <c r="BB21" s="31" t="n">
        <v>0</v>
      </c>
      <c r="BC21" s="31" t="n">
        <v>0</v>
      </c>
      <c r="BD21" s="31" t="n">
        <v>0</v>
      </c>
      <c r="BE21" s="31" t="n">
        <v>0</v>
      </c>
      <c r="BF21" s="31" t="n">
        <v>0</v>
      </c>
      <c r="BG21" s="31" t="n">
        <v>0</v>
      </c>
      <c r="BH21" s="31" t="n">
        <v>0</v>
      </c>
      <c r="BI21" s="31" t="n">
        <v>0</v>
      </c>
      <c r="BJ21" s="31" t="n">
        <v>0</v>
      </c>
      <c r="BK21" s="31" t="n">
        <v>0</v>
      </c>
      <c r="BL21" s="31" t="n">
        <v>0</v>
      </c>
      <c r="BM21" s="31" t="n">
        <v>0</v>
      </c>
      <c r="BN21" s="31" t="n">
        <v>0</v>
      </c>
      <c r="BO21" s="31" t="n">
        <v>0</v>
      </c>
      <c r="BP21" s="31" t="n">
        <v>0</v>
      </c>
      <c r="BQ21" s="31" t="n">
        <v>0</v>
      </c>
      <c r="BR21" s="31" t="n">
        <v>0</v>
      </c>
      <c r="BS21" s="31" t="n">
        <v>0</v>
      </c>
      <c r="BT21" s="31" t="n">
        <v>0</v>
      </c>
      <c r="BU21" s="31" t="n">
        <v>0</v>
      </c>
      <c r="BV21" s="31" t="n">
        <v>0</v>
      </c>
      <c r="BW21" s="31" t="n">
        <v>0</v>
      </c>
      <c r="BX21" s="31" t="n">
        <v>0</v>
      </c>
      <c r="BY21" s="31" t="n">
        <v>0</v>
      </c>
      <c r="BZ21" s="31" t="n">
        <v>0</v>
      </c>
      <c r="CA21" s="31" t="n">
        <v>0</v>
      </c>
      <c r="CB21" s="31" t="n">
        <v>0</v>
      </c>
      <c r="CC21" s="31" t="n">
        <v>0</v>
      </c>
      <c r="CD21" s="31" t="n">
        <v>0</v>
      </c>
      <c r="CE21" s="31" t="n">
        <v>0</v>
      </c>
      <c r="CF21" s="31" t="n">
        <v>0</v>
      </c>
      <c r="CG21" s="31" t="n">
        <v>0</v>
      </c>
      <c r="CH21" s="31" t="n">
        <v>0</v>
      </c>
      <c r="CI21" s="31" t="n">
        <v>0</v>
      </c>
      <c r="CJ21" s="31" t="n">
        <v>0</v>
      </c>
      <c r="CK21" s="31" t="n">
        <v>0</v>
      </c>
      <c r="CL21" s="31" t="n">
        <v>0</v>
      </c>
      <c r="CM21" s="31" t="n">
        <v>0</v>
      </c>
      <c r="CN21" s="31" t="n">
        <v>0</v>
      </c>
      <c r="CO21" s="31" t="n">
        <v>0</v>
      </c>
      <c r="CP21" s="31" t="n">
        <v>0</v>
      </c>
      <c r="CQ21" s="31" t="n">
        <v>0</v>
      </c>
      <c r="CR21" s="31" t="n">
        <v>0</v>
      </c>
      <c r="CS21" s="31" t="n">
        <v>0</v>
      </c>
      <c r="CT21" s="31" t="n">
        <v>0</v>
      </c>
      <c r="CU21" s="31" t="n">
        <v>0</v>
      </c>
      <c r="CV21" s="31" t="n">
        <v>0</v>
      </c>
      <c r="CW21" s="31" t="n">
        <v>0</v>
      </c>
      <c r="CX21" s="31" t="n">
        <v>0</v>
      </c>
      <c r="CY21" s="31" t="n">
        <v>0</v>
      </c>
      <c r="CZ21" s="31" t="n">
        <v>0</v>
      </c>
      <c r="DA21" s="31" t="n">
        <v>0</v>
      </c>
      <c r="DB21" s="31" t="n">
        <v>0</v>
      </c>
      <c r="DC21" s="31" t="n">
        <v>0</v>
      </c>
      <c r="DD21" s="31" t="n">
        <v>0</v>
      </c>
      <c r="DE21" s="31" t="n">
        <v>0</v>
      </c>
      <c r="DF21" s="31">
        <f>SUM(C21:DE21)</f>
        <v/>
      </c>
      <c r="DG21" s="31" t="n">
        <v>0</v>
      </c>
      <c r="DH21" s="31" t="n">
        <v>0</v>
      </c>
      <c r="DI21" s="31" t="n">
        <v>0</v>
      </c>
      <c r="DJ21" s="31" t="n">
        <v>0</v>
      </c>
      <c r="DK21" s="31">
        <f>SUM(DG21:DJ21)</f>
        <v/>
      </c>
      <c r="DL21" s="31">
        <f>DF21+DK21</f>
        <v/>
      </c>
    </row>
    <row r="22">
      <c r="A22" s="28" t="inlineStr">
        <is>
          <t>A.9</t>
        </is>
      </c>
      <c r="B22" s="28" t="inlineStr">
        <is>
          <t>Animales de la especie bovina; materiales reproductivos de animales</t>
        </is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  <c r="AF22" s="29" t="n">
        <v>0</v>
      </c>
      <c r="AG22" s="29" t="n">
        <v>0</v>
      </c>
      <c r="AH22" s="29" t="n">
        <v>0</v>
      </c>
      <c r="AI22" s="29" t="n">
        <v>0</v>
      </c>
      <c r="AJ22" s="29" t="n">
        <v>0</v>
      </c>
      <c r="AK22" s="29" t="n">
        <v>0</v>
      </c>
      <c r="AL22" s="29" t="n">
        <v>0</v>
      </c>
      <c r="AM22" s="29" t="n">
        <v>0</v>
      </c>
      <c r="AN22" s="29" t="n">
        <v>0</v>
      </c>
      <c r="AO22" s="29" t="n">
        <v>0</v>
      </c>
      <c r="AP22" s="29" t="n">
        <v>0</v>
      </c>
      <c r="AQ22" s="29" t="n">
        <v>0</v>
      </c>
      <c r="AR22" s="29" t="n">
        <v>0</v>
      </c>
      <c r="AS22" s="29" t="n">
        <v>0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</v>
      </c>
      <c r="AZ22" s="29" t="n">
        <v>0</v>
      </c>
      <c r="BA22" s="29" t="n">
        <v>0</v>
      </c>
      <c r="BB22" s="29" t="n">
        <v>0</v>
      </c>
      <c r="BC22" s="29" t="n">
        <v>0</v>
      </c>
      <c r="BD22" s="29" t="n">
        <v>0</v>
      </c>
      <c r="BE22" s="29" t="n">
        <v>0</v>
      </c>
      <c r="BF22" s="29" t="n">
        <v>0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</v>
      </c>
      <c r="BL22" s="29" t="n">
        <v>0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29" t="n">
        <v>0</v>
      </c>
      <c r="BS22" s="29" t="n">
        <v>0</v>
      </c>
      <c r="BT22" s="29" t="n">
        <v>0</v>
      </c>
      <c r="BU22" s="29" t="n">
        <v>0</v>
      </c>
      <c r="BV22" s="29" t="n">
        <v>0</v>
      </c>
      <c r="BW22" s="29" t="n">
        <v>0</v>
      </c>
      <c r="BX22" s="29" t="n">
        <v>0</v>
      </c>
      <c r="BY22" s="29" t="n">
        <v>0</v>
      </c>
      <c r="BZ22" s="29" t="n">
        <v>0</v>
      </c>
      <c r="CA22" s="29" t="n">
        <v>0</v>
      </c>
      <c r="CB22" s="29" t="n">
        <v>0</v>
      </c>
      <c r="CC22" s="29" t="n">
        <v>0</v>
      </c>
      <c r="CD22" s="29" t="n">
        <v>0</v>
      </c>
      <c r="CE22" s="29" t="n">
        <v>0</v>
      </c>
      <c r="CF22" s="29" t="n">
        <v>0</v>
      </c>
      <c r="CG22" s="29" t="n">
        <v>0</v>
      </c>
      <c r="CH22" s="29" t="n">
        <v>0</v>
      </c>
      <c r="CI22" s="29" t="n">
        <v>0</v>
      </c>
      <c r="CJ22" s="29" t="n">
        <v>0</v>
      </c>
      <c r="CK22" s="29" t="n">
        <v>0</v>
      </c>
      <c r="CL22" s="29" t="n">
        <v>0</v>
      </c>
      <c r="CM22" s="29" t="n">
        <v>0</v>
      </c>
      <c r="CN22" s="29" t="n">
        <v>0</v>
      </c>
      <c r="CO22" s="29" t="n">
        <v>0</v>
      </c>
      <c r="CP22" s="29" t="n">
        <v>0</v>
      </c>
      <c r="CQ22" s="29" t="n">
        <v>0</v>
      </c>
      <c r="CR22" s="29" t="n">
        <v>0</v>
      </c>
      <c r="CS22" s="29" t="n">
        <v>0</v>
      </c>
      <c r="CT22" s="29" t="n">
        <v>0</v>
      </c>
      <c r="CU22" s="29" t="n">
        <v>0</v>
      </c>
      <c r="CV22" s="29" t="n">
        <v>0</v>
      </c>
      <c r="CW22" s="29" t="n">
        <v>0</v>
      </c>
      <c r="CX22" s="29" t="n">
        <v>0</v>
      </c>
      <c r="CY22" s="29" t="n">
        <v>0</v>
      </c>
      <c r="CZ22" s="29" t="n">
        <v>0</v>
      </c>
      <c r="DA22" s="29" t="n">
        <v>0</v>
      </c>
      <c r="DB22" s="29" t="n">
        <v>0</v>
      </c>
      <c r="DC22" s="29" t="n">
        <v>0</v>
      </c>
      <c r="DD22" s="29" t="n">
        <v>0</v>
      </c>
      <c r="DE22" s="29" t="n">
        <v>0</v>
      </c>
      <c r="DF22" s="29">
        <f>SUM(C22:DE22)</f>
        <v/>
      </c>
      <c r="DG22" s="29" t="n">
        <v>0</v>
      </c>
      <c r="DH22" s="29" t="n">
        <v>0</v>
      </c>
      <c r="DI22" s="29" t="n">
        <v>0</v>
      </c>
      <c r="DJ22" s="29" t="n">
        <v>0</v>
      </c>
      <c r="DK22" s="29">
        <f>SUM(DG22:DJ22)</f>
        <v/>
      </c>
      <c r="DL22" s="29">
        <f>DF22+DK22</f>
        <v/>
      </c>
    </row>
    <row r="23">
      <c r="A23" s="30" t="inlineStr">
        <is>
          <t>A.10</t>
        </is>
      </c>
      <c r="B23" s="30" t="inlineStr">
        <is>
          <t>Ganado porcino, aves de corral; huevos frescos de gallinas o de otras aves con cáscara</t>
        </is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0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  <c r="AF23" s="31" t="n">
        <v>0</v>
      </c>
      <c r="AG23" s="31" t="n">
        <v>0</v>
      </c>
      <c r="AH23" s="31" t="n">
        <v>0</v>
      </c>
      <c r="AI23" s="31" t="n">
        <v>0</v>
      </c>
      <c r="AJ23" s="31" t="n">
        <v>0</v>
      </c>
      <c r="AK23" s="31" t="n">
        <v>0</v>
      </c>
      <c r="AL23" s="31" t="n">
        <v>0</v>
      </c>
      <c r="AM23" s="31" t="n">
        <v>0</v>
      </c>
      <c r="AN23" s="31" t="n">
        <v>0</v>
      </c>
      <c r="AO23" s="31" t="n">
        <v>0</v>
      </c>
      <c r="AP23" s="31" t="n">
        <v>0</v>
      </c>
      <c r="AQ23" s="31" t="n">
        <v>0</v>
      </c>
      <c r="AR23" s="31" t="n">
        <v>0</v>
      </c>
      <c r="AS23" s="31" t="n">
        <v>0</v>
      </c>
      <c r="AT23" s="31" t="n">
        <v>0</v>
      </c>
      <c r="AU23" s="31" t="n">
        <v>0</v>
      </c>
      <c r="AV23" s="31" t="n">
        <v>0</v>
      </c>
      <c r="AW23" s="31" t="n">
        <v>0</v>
      </c>
      <c r="AX23" s="31" t="n">
        <v>0</v>
      </c>
      <c r="AY23" s="31" t="n">
        <v>0</v>
      </c>
      <c r="AZ23" s="31" t="n">
        <v>0</v>
      </c>
      <c r="BA23" s="31" t="n">
        <v>0</v>
      </c>
      <c r="BB23" s="31" t="n">
        <v>0</v>
      </c>
      <c r="BC23" s="31" t="n">
        <v>0</v>
      </c>
      <c r="BD23" s="31" t="n">
        <v>0</v>
      </c>
      <c r="BE23" s="31" t="n">
        <v>0</v>
      </c>
      <c r="BF23" s="31" t="n">
        <v>0</v>
      </c>
      <c r="BG23" s="31" t="n">
        <v>0</v>
      </c>
      <c r="BH23" s="31" t="n">
        <v>0</v>
      </c>
      <c r="BI23" s="31" t="n">
        <v>0</v>
      </c>
      <c r="BJ23" s="31" t="n">
        <v>0</v>
      </c>
      <c r="BK23" s="31" t="n">
        <v>0</v>
      </c>
      <c r="BL23" s="31" t="n">
        <v>0</v>
      </c>
      <c r="BM23" s="31" t="n">
        <v>0</v>
      </c>
      <c r="BN23" s="31" t="n">
        <v>0</v>
      </c>
      <c r="BO23" s="31" t="n">
        <v>0</v>
      </c>
      <c r="BP23" s="31" t="n">
        <v>0</v>
      </c>
      <c r="BQ23" s="31" t="n">
        <v>0</v>
      </c>
      <c r="BR23" s="31" t="n">
        <v>0</v>
      </c>
      <c r="BS23" s="31" t="n">
        <v>0</v>
      </c>
      <c r="BT23" s="31" t="n">
        <v>0</v>
      </c>
      <c r="BU23" s="31" t="n">
        <v>0</v>
      </c>
      <c r="BV23" s="31" t="n">
        <v>0</v>
      </c>
      <c r="BW23" s="31" t="n">
        <v>0</v>
      </c>
      <c r="BX23" s="31" t="n">
        <v>0</v>
      </c>
      <c r="BY23" s="31" t="n">
        <v>0</v>
      </c>
      <c r="BZ23" s="31" t="n">
        <v>0</v>
      </c>
      <c r="CA23" s="31" t="n">
        <v>0</v>
      </c>
      <c r="CB23" s="31" t="n">
        <v>0</v>
      </c>
      <c r="CC23" s="31" t="n">
        <v>0</v>
      </c>
      <c r="CD23" s="31" t="n">
        <v>0</v>
      </c>
      <c r="CE23" s="31" t="n">
        <v>0</v>
      </c>
      <c r="CF23" s="31" t="n">
        <v>0</v>
      </c>
      <c r="CG23" s="31" t="n">
        <v>0</v>
      </c>
      <c r="CH23" s="31" t="n">
        <v>0</v>
      </c>
      <c r="CI23" s="31" t="n">
        <v>0</v>
      </c>
      <c r="CJ23" s="31" t="n">
        <v>0</v>
      </c>
      <c r="CK23" s="31" t="n">
        <v>0</v>
      </c>
      <c r="CL23" s="31" t="n">
        <v>0</v>
      </c>
      <c r="CM23" s="31" t="n">
        <v>0</v>
      </c>
      <c r="CN23" s="31" t="n">
        <v>0</v>
      </c>
      <c r="CO23" s="31" t="n">
        <v>0</v>
      </c>
      <c r="CP23" s="31" t="n">
        <v>0</v>
      </c>
      <c r="CQ23" s="31" t="n">
        <v>0</v>
      </c>
      <c r="CR23" s="31" t="n">
        <v>0</v>
      </c>
      <c r="CS23" s="31" t="n">
        <v>0</v>
      </c>
      <c r="CT23" s="31" t="n">
        <v>0</v>
      </c>
      <c r="CU23" s="31" t="n">
        <v>0</v>
      </c>
      <c r="CV23" s="31" t="n">
        <v>0</v>
      </c>
      <c r="CW23" s="31" t="n">
        <v>0</v>
      </c>
      <c r="CX23" s="31" t="n">
        <v>0</v>
      </c>
      <c r="CY23" s="31" t="n">
        <v>0</v>
      </c>
      <c r="CZ23" s="31" t="n">
        <v>0</v>
      </c>
      <c r="DA23" s="31" t="n">
        <v>0</v>
      </c>
      <c r="DB23" s="31" t="n">
        <v>0</v>
      </c>
      <c r="DC23" s="31" t="n">
        <v>0</v>
      </c>
      <c r="DD23" s="31" t="n">
        <v>0</v>
      </c>
      <c r="DE23" s="31" t="n">
        <v>0</v>
      </c>
      <c r="DF23" s="31">
        <f>SUM(C23:DE23)</f>
        <v/>
      </c>
      <c r="DG23" s="31" t="n">
        <v>0</v>
      </c>
      <c r="DH23" s="31" t="n">
        <v>0</v>
      </c>
      <c r="DI23" s="31" t="n">
        <v>0</v>
      </c>
      <c r="DJ23" s="31" t="n">
        <v>0</v>
      </c>
      <c r="DK23" s="31">
        <f>SUM(DG23:DJ23)</f>
        <v/>
      </c>
      <c r="DL23" s="31">
        <f>DF23+DK23</f>
        <v/>
      </c>
    </row>
    <row r="24">
      <c r="A24" s="28" t="inlineStr">
        <is>
          <t>A.11</t>
        </is>
      </c>
      <c r="B24" s="28" t="inlineStr">
        <is>
          <t>Productos de la silvicultura y extracción de madera</t>
        </is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0</v>
      </c>
      <c r="O24" s="29" t="n">
        <v>0</v>
      </c>
      <c r="P24" s="29" t="n">
        <v>0</v>
      </c>
      <c r="Q24" s="29" t="n">
        <v>0</v>
      </c>
      <c r="R24" s="29" t="n">
        <v>0</v>
      </c>
      <c r="S24" s="29" t="n">
        <v>0</v>
      </c>
      <c r="T24" s="29" t="n">
        <v>0</v>
      </c>
      <c r="U24" s="29" t="n">
        <v>0</v>
      </c>
      <c r="V24" s="29" t="n">
        <v>0</v>
      </c>
      <c r="W24" s="29" t="n">
        <v>0</v>
      </c>
      <c r="X24" s="29" t="n">
        <v>0</v>
      </c>
      <c r="Y24" s="29" t="n">
        <v>0</v>
      </c>
      <c r="Z24" s="29" t="n">
        <v>0</v>
      </c>
      <c r="AA24" s="29" t="n">
        <v>0</v>
      </c>
      <c r="AB24" s="29" t="n">
        <v>0</v>
      </c>
      <c r="AC24" s="29" t="n">
        <v>0</v>
      </c>
      <c r="AD24" s="29" t="n">
        <v>0</v>
      </c>
      <c r="AE24" s="29" t="n">
        <v>0</v>
      </c>
      <c r="AF24" s="29" t="n">
        <v>0</v>
      </c>
      <c r="AG24" s="29" t="n">
        <v>0</v>
      </c>
      <c r="AH24" s="29" t="n">
        <v>0</v>
      </c>
      <c r="AI24" s="29" t="n">
        <v>0</v>
      </c>
      <c r="AJ24" s="29" t="n">
        <v>0</v>
      </c>
      <c r="AK24" s="29" t="n">
        <v>0</v>
      </c>
      <c r="AL24" s="29" t="n">
        <v>0</v>
      </c>
      <c r="AM24" s="29" t="n">
        <v>0</v>
      </c>
      <c r="AN24" s="29" t="n">
        <v>0</v>
      </c>
      <c r="AO24" s="29" t="n">
        <v>0</v>
      </c>
      <c r="AP24" s="29" t="n">
        <v>0</v>
      </c>
      <c r="AQ24" s="29" t="n">
        <v>0</v>
      </c>
      <c r="AR24" s="29" t="n">
        <v>0</v>
      </c>
      <c r="AS24" s="29" t="n">
        <v>0</v>
      </c>
      <c r="AT24" s="29" t="n">
        <v>0</v>
      </c>
      <c r="AU24" s="29" t="n">
        <v>0</v>
      </c>
      <c r="AV24" s="29" t="n">
        <v>0</v>
      </c>
      <c r="AW24" s="29" t="n">
        <v>0</v>
      </c>
      <c r="AX24" s="29" t="n">
        <v>0</v>
      </c>
      <c r="AY24" s="29" t="n">
        <v>0</v>
      </c>
      <c r="AZ24" s="29" t="n">
        <v>0</v>
      </c>
      <c r="BA24" s="29" t="n">
        <v>0</v>
      </c>
      <c r="BB24" s="29" t="n">
        <v>0</v>
      </c>
      <c r="BC24" s="29" t="n">
        <v>0</v>
      </c>
      <c r="BD24" s="29" t="n">
        <v>0</v>
      </c>
      <c r="BE24" s="29" t="n">
        <v>0</v>
      </c>
      <c r="BF24" s="29" t="n">
        <v>0</v>
      </c>
      <c r="BG24" s="29" t="n">
        <v>0</v>
      </c>
      <c r="BH24" s="29" t="n">
        <v>0</v>
      </c>
      <c r="BI24" s="29" t="n">
        <v>0</v>
      </c>
      <c r="BJ24" s="29" t="n">
        <v>0</v>
      </c>
      <c r="BK24" s="29" t="n">
        <v>0</v>
      </c>
      <c r="BL24" s="29" t="n">
        <v>0</v>
      </c>
      <c r="BM24" s="29" t="n">
        <v>0</v>
      </c>
      <c r="BN24" s="29" t="n">
        <v>0</v>
      </c>
      <c r="BO24" s="29" t="n">
        <v>0</v>
      </c>
      <c r="BP24" s="29" t="n">
        <v>0</v>
      </c>
      <c r="BQ24" s="29" t="n">
        <v>0</v>
      </c>
      <c r="BR24" s="29" t="n">
        <v>0</v>
      </c>
      <c r="BS24" s="29" t="n">
        <v>0</v>
      </c>
      <c r="BT24" s="29" t="n">
        <v>0</v>
      </c>
      <c r="BU24" s="29" t="n">
        <v>0</v>
      </c>
      <c r="BV24" s="29" t="n">
        <v>0</v>
      </c>
      <c r="BW24" s="29" t="n">
        <v>0</v>
      </c>
      <c r="BX24" s="29" t="n">
        <v>0</v>
      </c>
      <c r="BY24" s="29" t="n">
        <v>0</v>
      </c>
      <c r="BZ24" s="29" t="n">
        <v>0</v>
      </c>
      <c r="CA24" s="29" t="n">
        <v>0</v>
      </c>
      <c r="CB24" s="29" t="n">
        <v>0</v>
      </c>
      <c r="CC24" s="29" t="n">
        <v>0</v>
      </c>
      <c r="CD24" s="29" t="n">
        <v>0</v>
      </c>
      <c r="CE24" s="29" t="n">
        <v>0</v>
      </c>
      <c r="CF24" s="29" t="n">
        <v>0</v>
      </c>
      <c r="CG24" s="29" t="n">
        <v>0</v>
      </c>
      <c r="CH24" s="29" t="n">
        <v>0</v>
      </c>
      <c r="CI24" s="29" t="n">
        <v>0</v>
      </c>
      <c r="CJ24" s="29" t="n">
        <v>0</v>
      </c>
      <c r="CK24" s="29" t="n">
        <v>0</v>
      </c>
      <c r="CL24" s="29" t="n">
        <v>0</v>
      </c>
      <c r="CM24" s="29" t="n">
        <v>0</v>
      </c>
      <c r="CN24" s="29" t="n">
        <v>0</v>
      </c>
      <c r="CO24" s="29" t="n">
        <v>0</v>
      </c>
      <c r="CP24" s="29" t="n">
        <v>0</v>
      </c>
      <c r="CQ24" s="29" t="n">
        <v>0</v>
      </c>
      <c r="CR24" s="29" t="n">
        <v>0</v>
      </c>
      <c r="CS24" s="29" t="n">
        <v>0</v>
      </c>
      <c r="CT24" s="29" t="n">
        <v>0</v>
      </c>
      <c r="CU24" s="29" t="n">
        <v>0</v>
      </c>
      <c r="CV24" s="29" t="n">
        <v>0</v>
      </c>
      <c r="CW24" s="29" t="n">
        <v>0</v>
      </c>
      <c r="CX24" s="29" t="n">
        <v>0</v>
      </c>
      <c r="CY24" s="29" t="n">
        <v>0</v>
      </c>
      <c r="CZ24" s="29" t="n">
        <v>0</v>
      </c>
      <c r="DA24" s="29" t="n">
        <v>0</v>
      </c>
      <c r="DB24" s="29" t="n">
        <v>0</v>
      </c>
      <c r="DC24" s="29" t="n">
        <v>0</v>
      </c>
      <c r="DD24" s="29" t="n">
        <v>0</v>
      </c>
      <c r="DE24" s="29" t="n">
        <v>0</v>
      </c>
      <c r="DF24" s="29">
        <f>SUM(C24:DE24)</f>
        <v/>
      </c>
      <c r="DG24" s="29" t="n">
        <v>0</v>
      </c>
      <c r="DH24" s="29" t="n">
        <v>0</v>
      </c>
      <c r="DI24" s="29" t="n">
        <v>0</v>
      </c>
      <c r="DJ24" s="29" t="n">
        <v>0</v>
      </c>
      <c r="DK24" s="29">
        <f>SUM(DG24:DJ24)</f>
        <v/>
      </c>
      <c r="DL24" s="29">
        <f>DF24+DK24</f>
        <v/>
      </c>
    </row>
    <row r="25">
      <c r="A25" s="30" t="inlineStr">
        <is>
          <t>A.12</t>
        </is>
      </c>
      <c r="B25" s="30" t="inlineStr">
        <is>
          <t>Pescado y otros productos de la pesca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  <c r="AZ25" s="31" t="n">
        <v>0</v>
      </c>
      <c r="BA25" s="31" t="n">
        <v>0</v>
      </c>
      <c r="BB25" s="31" t="n">
        <v>0</v>
      </c>
      <c r="BC25" s="31" t="n">
        <v>0</v>
      </c>
      <c r="BD25" s="31" t="n">
        <v>0</v>
      </c>
      <c r="BE25" s="31" t="n">
        <v>0</v>
      </c>
      <c r="BF25" s="31" t="n">
        <v>0</v>
      </c>
      <c r="BG25" s="31" t="n">
        <v>0</v>
      </c>
      <c r="BH25" s="31" t="n">
        <v>0</v>
      </c>
      <c r="BI25" s="31" t="n">
        <v>0</v>
      </c>
      <c r="BJ25" s="31" t="n">
        <v>0</v>
      </c>
      <c r="BK25" s="31" t="n">
        <v>0</v>
      </c>
      <c r="BL25" s="31" t="n">
        <v>0</v>
      </c>
      <c r="BM25" s="31" t="n">
        <v>0</v>
      </c>
      <c r="BN25" s="31" t="n">
        <v>0</v>
      </c>
      <c r="BO25" s="31" t="n">
        <v>0</v>
      </c>
      <c r="BP25" s="31" t="n">
        <v>0</v>
      </c>
      <c r="BQ25" s="31" t="n">
        <v>0</v>
      </c>
      <c r="BR25" s="31" t="n">
        <v>0</v>
      </c>
      <c r="BS25" s="31" t="n">
        <v>0</v>
      </c>
      <c r="BT25" s="31" t="n">
        <v>0</v>
      </c>
      <c r="BU25" s="31" t="n">
        <v>0</v>
      </c>
      <c r="BV25" s="31" t="n">
        <v>0</v>
      </c>
      <c r="BW25" s="31" t="n">
        <v>0</v>
      </c>
      <c r="BX25" s="31" t="n">
        <v>0</v>
      </c>
      <c r="BY25" s="31" t="n">
        <v>0</v>
      </c>
      <c r="BZ25" s="31" t="n">
        <v>0</v>
      </c>
      <c r="CA25" s="31" t="n">
        <v>0</v>
      </c>
      <c r="CB25" s="31" t="n">
        <v>0</v>
      </c>
      <c r="CC25" s="31" t="n">
        <v>0</v>
      </c>
      <c r="CD25" s="31" t="n">
        <v>0</v>
      </c>
      <c r="CE25" s="31" t="n">
        <v>0</v>
      </c>
      <c r="CF25" s="31" t="n">
        <v>0</v>
      </c>
      <c r="CG25" s="31" t="n">
        <v>0</v>
      </c>
      <c r="CH25" s="31" t="n">
        <v>0</v>
      </c>
      <c r="CI25" s="31" t="n">
        <v>0</v>
      </c>
      <c r="CJ25" s="31" t="n">
        <v>0</v>
      </c>
      <c r="CK25" s="31" t="n">
        <v>0</v>
      </c>
      <c r="CL25" s="31" t="n">
        <v>0</v>
      </c>
      <c r="CM25" s="31" t="n">
        <v>0</v>
      </c>
      <c r="CN25" s="31" t="n">
        <v>0</v>
      </c>
      <c r="CO25" s="31" t="n">
        <v>0</v>
      </c>
      <c r="CP25" s="31" t="n">
        <v>0</v>
      </c>
      <c r="CQ25" s="31" t="n">
        <v>0</v>
      </c>
      <c r="CR25" s="31" t="n">
        <v>0</v>
      </c>
      <c r="CS25" s="31" t="n">
        <v>0</v>
      </c>
      <c r="CT25" s="31" t="n">
        <v>0</v>
      </c>
      <c r="CU25" s="31" t="n">
        <v>0</v>
      </c>
      <c r="CV25" s="31" t="n">
        <v>0</v>
      </c>
      <c r="CW25" s="31" t="n">
        <v>0</v>
      </c>
      <c r="CX25" s="31" t="n">
        <v>0</v>
      </c>
      <c r="CY25" s="31" t="n">
        <v>0</v>
      </c>
      <c r="CZ25" s="31" t="n">
        <v>0</v>
      </c>
      <c r="DA25" s="31" t="n">
        <v>0</v>
      </c>
      <c r="DB25" s="31" t="n">
        <v>0</v>
      </c>
      <c r="DC25" s="31" t="n">
        <v>0</v>
      </c>
      <c r="DD25" s="31" t="n">
        <v>0</v>
      </c>
      <c r="DE25" s="31" t="n">
        <v>0</v>
      </c>
      <c r="DF25" s="31">
        <f>SUM(C25:DE25)</f>
        <v/>
      </c>
      <c r="DG25" s="31" t="n">
        <v>0</v>
      </c>
      <c r="DH25" s="31" t="n">
        <v>0</v>
      </c>
      <c r="DI25" s="31" t="n">
        <v>0</v>
      </c>
      <c r="DJ25" s="31" t="n">
        <v>0</v>
      </c>
      <c r="DK25" s="31">
        <f>SUM(DG25:DJ25)</f>
        <v/>
      </c>
      <c r="DL25" s="31">
        <f>DF25+DK25</f>
        <v/>
      </c>
    </row>
    <row r="26">
      <c r="A26" s="28" t="inlineStr">
        <is>
          <t>B.1</t>
        </is>
      </c>
      <c r="B26" s="28" t="inlineStr">
        <is>
          <t>Piedra, arena y arcilla; otros minerales</t>
        </is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  <c r="AF26" s="29" t="n">
        <v>0</v>
      </c>
      <c r="AG26" s="29" t="n">
        <v>0</v>
      </c>
      <c r="AH26" s="29" t="n">
        <v>0</v>
      </c>
      <c r="AI26" s="29" t="n">
        <v>0</v>
      </c>
      <c r="AJ26" s="29" t="n">
        <v>0</v>
      </c>
      <c r="AK26" s="29" t="n">
        <v>0</v>
      </c>
      <c r="AL26" s="29" t="n">
        <v>0</v>
      </c>
      <c r="AM26" s="29" t="n">
        <v>0</v>
      </c>
      <c r="AN26" s="29" t="n">
        <v>0</v>
      </c>
      <c r="AO26" s="29" t="n">
        <v>0</v>
      </c>
      <c r="AP26" s="29" t="n">
        <v>0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0</v>
      </c>
      <c r="AV26" s="29" t="n">
        <v>0</v>
      </c>
      <c r="AW26" s="29" t="n">
        <v>0</v>
      </c>
      <c r="AX26" s="29" t="n">
        <v>0</v>
      </c>
      <c r="AY26" s="29" t="n">
        <v>0</v>
      </c>
      <c r="AZ26" s="29" t="n">
        <v>0</v>
      </c>
      <c r="BA26" s="29" t="n">
        <v>0</v>
      </c>
      <c r="BB26" s="29" t="n">
        <v>0</v>
      </c>
      <c r="BC26" s="29" t="n">
        <v>0</v>
      </c>
      <c r="BD26" s="29" t="n">
        <v>0</v>
      </c>
      <c r="BE26" s="29" t="n">
        <v>0</v>
      </c>
      <c r="BF26" s="29" t="n">
        <v>0</v>
      </c>
      <c r="BG26" s="29" t="n">
        <v>0</v>
      </c>
      <c r="BH26" s="29" t="n">
        <v>0</v>
      </c>
      <c r="BI26" s="29" t="n">
        <v>0</v>
      </c>
      <c r="BJ26" s="29" t="n">
        <v>0</v>
      </c>
      <c r="BK26" s="29" t="n">
        <v>0</v>
      </c>
      <c r="BL26" s="29" t="n">
        <v>0</v>
      </c>
      <c r="BM26" s="29" t="n">
        <v>0</v>
      </c>
      <c r="BN26" s="29" t="n">
        <v>0</v>
      </c>
      <c r="BO26" s="29" t="n">
        <v>0</v>
      </c>
      <c r="BP26" s="29" t="n">
        <v>0</v>
      </c>
      <c r="BQ26" s="29" t="n">
        <v>0</v>
      </c>
      <c r="BR26" s="29" t="n">
        <v>0</v>
      </c>
      <c r="BS26" s="29" t="n">
        <v>0</v>
      </c>
      <c r="BT26" s="29" t="n">
        <v>0</v>
      </c>
      <c r="BU26" s="29" t="n">
        <v>0</v>
      </c>
      <c r="BV26" s="29" t="n">
        <v>0</v>
      </c>
      <c r="BW26" s="29" t="n">
        <v>0</v>
      </c>
      <c r="BX26" s="29" t="n">
        <v>0</v>
      </c>
      <c r="BY26" s="29" t="n">
        <v>0</v>
      </c>
      <c r="BZ26" s="29" t="n">
        <v>0</v>
      </c>
      <c r="CA26" s="29" t="n">
        <v>0</v>
      </c>
      <c r="CB26" s="29" t="n">
        <v>0</v>
      </c>
      <c r="CC26" s="29" t="n">
        <v>0</v>
      </c>
      <c r="CD26" s="29" t="n">
        <v>0</v>
      </c>
      <c r="CE26" s="29" t="n">
        <v>0</v>
      </c>
      <c r="CF26" s="29" t="n">
        <v>0</v>
      </c>
      <c r="CG26" s="29" t="n">
        <v>0</v>
      </c>
      <c r="CH26" s="29" t="n">
        <v>0</v>
      </c>
      <c r="CI26" s="29" t="n">
        <v>0</v>
      </c>
      <c r="CJ26" s="29" t="n">
        <v>0</v>
      </c>
      <c r="CK26" s="29" t="n">
        <v>0</v>
      </c>
      <c r="CL26" s="29" t="n">
        <v>0</v>
      </c>
      <c r="CM26" s="29" t="n">
        <v>0</v>
      </c>
      <c r="CN26" s="29" t="n">
        <v>0</v>
      </c>
      <c r="CO26" s="29" t="n">
        <v>0</v>
      </c>
      <c r="CP26" s="29" t="n">
        <v>0</v>
      </c>
      <c r="CQ26" s="29" t="n">
        <v>0</v>
      </c>
      <c r="CR26" s="29" t="n">
        <v>0</v>
      </c>
      <c r="CS26" s="29" t="n">
        <v>0</v>
      </c>
      <c r="CT26" s="29" t="n">
        <v>0</v>
      </c>
      <c r="CU26" s="29" t="n">
        <v>0</v>
      </c>
      <c r="CV26" s="29" t="n">
        <v>0</v>
      </c>
      <c r="CW26" s="29" t="n">
        <v>0</v>
      </c>
      <c r="CX26" s="29" t="n">
        <v>0</v>
      </c>
      <c r="CY26" s="29" t="n">
        <v>0</v>
      </c>
      <c r="CZ26" s="29" t="n">
        <v>0</v>
      </c>
      <c r="DA26" s="29" t="n">
        <v>0</v>
      </c>
      <c r="DB26" s="29" t="n">
        <v>0</v>
      </c>
      <c r="DC26" s="29" t="n">
        <v>0</v>
      </c>
      <c r="DD26" s="29" t="n">
        <v>0</v>
      </c>
      <c r="DE26" s="29" t="n">
        <v>0</v>
      </c>
      <c r="DF26" s="29">
        <f>SUM(C26:DE26)</f>
        <v/>
      </c>
      <c r="DG26" s="29" t="n">
        <v>0</v>
      </c>
      <c r="DH26" s="29" t="n">
        <v>0</v>
      </c>
      <c r="DI26" s="29" t="n">
        <v>0</v>
      </c>
      <c r="DJ26" s="29" t="n">
        <v>0</v>
      </c>
      <c r="DK26" s="29">
        <f>SUM(DG26:DJ26)</f>
        <v/>
      </c>
      <c r="DL26" s="29">
        <f>DF26+DK26</f>
        <v/>
      </c>
    </row>
    <row r="27">
      <c r="A27" s="30" t="inlineStr">
        <is>
          <t>C.1</t>
        </is>
      </c>
      <c r="B27" s="30" t="inlineStr">
        <is>
          <t>Carne y despojos de carne de bovino</t>
        </is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  <c r="AZ27" s="31" t="n">
        <v>0</v>
      </c>
      <c r="BA27" s="31" t="n">
        <v>0</v>
      </c>
      <c r="BB27" s="31" t="n">
        <v>0</v>
      </c>
      <c r="BC27" s="31" t="n">
        <v>0</v>
      </c>
      <c r="BD27" s="31" t="n">
        <v>0</v>
      </c>
      <c r="BE27" s="31" t="n">
        <v>0</v>
      </c>
      <c r="BF27" s="31" t="n">
        <v>0</v>
      </c>
      <c r="BG27" s="31" t="n">
        <v>0</v>
      </c>
      <c r="BH27" s="31" t="n">
        <v>0</v>
      </c>
      <c r="BI27" s="31" t="n">
        <v>0</v>
      </c>
      <c r="BJ27" s="31" t="n">
        <v>0</v>
      </c>
      <c r="BK27" s="31" t="n">
        <v>0</v>
      </c>
      <c r="BL27" s="31" t="n">
        <v>0</v>
      </c>
      <c r="BM27" s="31" t="n">
        <v>0</v>
      </c>
      <c r="BN27" s="31" t="n">
        <v>0</v>
      </c>
      <c r="BO27" s="31" t="n">
        <v>0</v>
      </c>
      <c r="BP27" s="31" t="n">
        <v>0</v>
      </c>
      <c r="BQ27" s="31" t="n">
        <v>0</v>
      </c>
      <c r="BR27" s="31" t="n">
        <v>0</v>
      </c>
      <c r="BS27" s="31" t="n">
        <v>0</v>
      </c>
      <c r="BT27" s="31" t="n">
        <v>0</v>
      </c>
      <c r="BU27" s="31" t="n">
        <v>0</v>
      </c>
      <c r="BV27" s="31" t="n">
        <v>0</v>
      </c>
      <c r="BW27" s="31" t="n">
        <v>0</v>
      </c>
      <c r="BX27" s="31" t="n">
        <v>0</v>
      </c>
      <c r="BY27" s="31" t="n">
        <v>0</v>
      </c>
      <c r="BZ27" s="31" t="n">
        <v>0</v>
      </c>
      <c r="CA27" s="31" t="n">
        <v>0</v>
      </c>
      <c r="CB27" s="31" t="n">
        <v>0</v>
      </c>
      <c r="CC27" s="31" t="n">
        <v>0</v>
      </c>
      <c r="CD27" s="31" t="n">
        <v>0</v>
      </c>
      <c r="CE27" s="31" t="n">
        <v>0</v>
      </c>
      <c r="CF27" s="31" t="n">
        <v>0</v>
      </c>
      <c r="CG27" s="31" t="n">
        <v>0</v>
      </c>
      <c r="CH27" s="31" t="n">
        <v>0</v>
      </c>
      <c r="CI27" s="31" t="n">
        <v>0</v>
      </c>
      <c r="CJ27" s="31" t="n">
        <v>0</v>
      </c>
      <c r="CK27" s="31" t="n">
        <v>0</v>
      </c>
      <c r="CL27" s="31" t="n">
        <v>0</v>
      </c>
      <c r="CM27" s="31" t="n">
        <v>0</v>
      </c>
      <c r="CN27" s="31" t="n">
        <v>0</v>
      </c>
      <c r="CO27" s="31" t="n">
        <v>0</v>
      </c>
      <c r="CP27" s="31" t="n">
        <v>0</v>
      </c>
      <c r="CQ27" s="31" t="n">
        <v>0</v>
      </c>
      <c r="CR27" s="31" t="n">
        <v>0</v>
      </c>
      <c r="CS27" s="31" t="n">
        <v>0</v>
      </c>
      <c r="CT27" s="31" t="n">
        <v>0</v>
      </c>
      <c r="CU27" s="31" t="n">
        <v>0</v>
      </c>
      <c r="CV27" s="31" t="n">
        <v>0</v>
      </c>
      <c r="CW27" s="31" t="n">
        <v>0</v>
      </c>
      <c r="CX27" s="31" t="n">
        <v>0</v>
      </c>
      <c r="CY27" s="31" t="n">
        <v>0</v>
      </c>
      <c r="CZ27" s="31" t="n">
        <v>0</v>
      </c>
      <c r="DA27" s="31" t="n">
        <v>0</v>
      </c>
      <c r="DB27" s="31" t="n">
        <v>0</v>
      </c>
      <c r="DC27" s="31" t="n">
        <v>0</v>
      </c>
      <c r="DD27" s="31" t="n">
        <v>0</v>
      </c>
      <c r="DE27" s="31" t="n">
        <v>0</v>
      </c>
      <c r="DF27" s="31">
        <f>SUM(C27:DE27)</f>
        <v/>
      </c>
      <c r="DG27" s="31" t="n">
        <v>0</v>
      </c>
      <c r="DH27" s="31" t="n">
        <v>0</v>
      </c>
      <c r="DI27" s="31" t="n">
        <v>0</v>
      </c>
      <c r="DJ27" s="31" t="n">
        <v>0</v>
      </c>
      <c r="DK27" s="31">
        <f>SUM(DG27:DJ27)</f>
        <v/>
      </c>
      <c r="DL27" s="31">
        <f>DF27+DK27</f>
        <v/>
      </c>
    </row>
    <row r="28">
      <c r="A28" s="28" t="inlineStr">
        <is>
          <t>C.2</t>
        </is>
      </c>
      <c r="B28" s="28" t="inlineStr">
        <is>
          <t>Carne y despojos de carne excepto de bovino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0</v>
      </c>
      <c r="T28" s="29" t="n">
        <v>0</v>
      </c>
      <c r="U28" s="29" t="n">
        <v>0</v>
      </c>
      <c r="V28" s="29" t="n">
        <v>0</v>
      </c>
      <c r="W28" s="29" t="n">
        <v>0</v>
      </c>
      <c r="X28" s="29" t="n">
        <v>0</v>
      </c>
      <c r="Y28" s="29" t="n">
        <v>0</v>
      </c>
      <c r="Z28" s="29" t="n">
        <v>0</v>
      </c>
      <c r="AA28" s="29" t="n">
        <v>0</v>
      </c>
      <c r="AB28" s="29" t="n">
        <v>0</v>
      </c>
      <c r="AC28" s="29" t="n">
        <v>0</v>
      </c>
      <c r="AD28" s="29" t="n">
        <v>0</v>
      </c>
      <c r="AE28" s="29" t="n">
        <v>0</v>
      </c>
      <c r="AF28" s="29" t="n">
        <v>0</v>
      </c>
      <c r="AG28" s="29" t="n">
        <v>0</v>
      </c>
      <c r="AH28" s="29" t="n">
        <v>0</v>
      </c>
      <c r="AI28" s="29" t="n">
        <v>0</v>
      </c>
      <c r="AJ28" s="29" t="n">
        <v>0</v>
      </c>
      <c r="AK28" s="29" t="n">
        <v>0</v>
      </c>
      <c r="AL28" s="29" t="n">
        <v>0</v>
      </c>
      <c r="AM28" s="29" t="n">
        <v>0</v>
      </c>
      <c r="AN28" s="29" t="n">
        <v>0</v>
      </c>
      <c r="AO28" s="29" t="n">
        <v>0</v>
      </c>
      <c r="AP28" s="29" t="n">
        <v>0</v>
      </c>
      <c r="AQ28" s="29" t="n">
        <v>0</v>
      </c>
      <c r="AR28" s="29" t="n">
        <v>0</v>
      </c>
      <c r="AS28" s="29" t="n">
        <v>0</v>
      </c>
      <c r="AT28" s="29" t="n">
        <v>0</v>
      </c>
      <c r="AU28" s="29" t="n">
        <v>0</v>
      </c>
      <c r="AV28" s="29" t="n">
        <v>0</v>
      </c>
      <c r="AW28" s="29" t="n">
        <v>0</v>
      </c>
      <c r="AX28" s="29" t="n">
        <v>0</v>
      </c>
      <c r="AY28" s="29" t="n">
        <v>0</v>
      </c>
      <c r="AZ28" s="29" t="n">
        <v>0</v>
      </c>
      <c r="BA28" s="29" t="n">
        <v>0</v>
      </c>
      <c r="BB28" s="29" t="n">
        <v>0</v>
      </c>
      <c r="BC28" s="29" t="n">
        <v>0</v>
      </c>
      <c r="BD28" s="29" t="n">
        <v>0</v>
      </c>
      <c r="BE28" s="29" t="n">
        <v>0</v>
      </c>
      <c r="BF28" s="29" t="n">
        <v>0</v>
      </c>
      <c r="BG28" s="29" t="n">
        <v>0</v>
      </c>
      <c r="BH28" s="29" t="n">
        <v>0</v>
      </c>
      <c r="BI28" s="29" t="n">
        <v>0</v>
      </c>
      <c r="BJ28" s="29" t="n">
        <v>0</v>
      </c>
      <c r="BK28" s="29" t="n">
        <v>0</v>
      </c>
      <c r="BL28" s="29" t="n">
        <v>0</v>
      </c>
      <c r="BM28" s="29" t="n">
        <v>0</v>
      </c>
      <c r="BN28" s="29" t="n">
        <v>0</v>
      </c>
      <c r="BO28" s="29" t="n">
        <v>0</v>
      </c>
      <c r="BP28" s="29" t="n">
        <v>0</v>
      </c>
      <c r="BQ28" s="29" t="n">
        <v>0</v>
      </c>
      <c r="BR28" s="29" t="n">
        <v>0</v>
      </c>
      <c r="BS28" s="29" t="n">
        <v>0</v>
      </c>
      <c r="BT28" s="29" t="n">
        <v>0</v>
      </c>
      <c r="BU28" s="29" t="n">
        <v>0</v>
      </c>
      <c r="BV28" s="29" t="n">
        <v>0</v>
      </c>
      <c r="BW28" s="29" t="n">
        <v>0</v>
      </c>
      <c r="BX28" s="29" t="n">
        <v>0</v>
      </c>
      <c r="BY28" s="29" t="n">
        <v>0</v>
      </c>
      <c r="BZ28" s="29" t="n">
        <v>0</v>
      </c>
      <c r="CA28" s="29" t="n">
        <v>0</v>
      </c>
      <c r="CB28" s="29" t="n">
        <v>0</v>
      </c>
      <c r="CC28" s="29" t="n">
        <v>0</v>
      </c>
      <c r="CD28" s="29" t="n">
        <v>0</v>
      </c>
      <c r="CE28" s="29" t="n">
        <v>0</v>
      </c>
      <c r="CF28" s="29" t="n">
        <v>0</v>
      </c>
      <c r="CG28" s="29" t="n">
        <v>0</v>
      </c>
      <c r="CH28" s="29" t="n">
        <v>0</v>
      </c>
      <c r="CI28" s="29" t="n">
        <v>0</v>
      </c>
      <c r="CJ28" s="29" t="n">
        <v>0</v>
      </c>
      <c r="CK28" s="29" t="n">
        <v>0</v>
      </c>
      <c r="CL28" s="29" t="n">
        <v>0</v>
      </c>
      <c r="CM28" s="29" t="n">
        <v>0</v>
      </c>
      <c r="CN28" s="29" t="n">
        <v>0</v>
      </c>
      <c r="CO28" s="29" t="n">
        <v>0</v>
      </c>
      <c r="CP28" s="29" t="n">
        <v>0</v>
      </c>
      <c r="CQ28" s="29" t="n">
        <v>0</v>
      </c>
      <c r="CR28" s="29" t="n">
        <v>0</v>
      </c>
      <c r="CS28" s="29" t="n">
        <v>0</v>
      </c>
      <c r="CT28" s="29" t="n">
        <v>0</v>
      </c>
      <c r="CU28" s="29" t="n">
        <v>0</v>
      </c>
      <c r="CV28" s="29" t="n">
        <v>0</v>
      </c>
      <c r="CW28" s="29" t="n">
        <v>0</v>
      </c>
      <c r="CX28" s="29" t="n">
        <v>0</v>
      </c>
      <c r="CY28" s="29" t="n">
        <v>0</v>
      </c>
      <c r="CZ28" s="29" t="n">
        <v>0</v>
      </c>
      <c r="DA28" s="29" t="n">
        <v>0</v>
      </c>
      <c r="DB28" s="29" t="n">
        <v>0</v>
      </c>
      <c r="DC28" s="29" t="n">
        <v>0</v>
      </c>
      <c r="DD28" s="29" t="n">
        <v>0</v>
      </c>
      <c r="DE28" s="29" t="n">
        <v>0</v>
      </c>
      <c r="DF28" s="29">
        <f>SUM(C28:DE28)</f>
        <v/>
      </c>
      <c r="DG28" s="29" t="n">
        <v>0</v>
      </c>
      <c r="DH28" s="29" t="n">
        <v>0</v>
      </c>
      <c r="DI28" s="29" t="n">
        <v>0</v>
      </c>
      <c r="DJ28" s="29" t="n">
        <v>0</v>
      </c>
      <c r="DK28" s="29">
        <f>SUM(DG28:DJ28)</f>
        <v/>
      </c>
      <c r="DL28" s="29">
        <f>DF28+DK28</f>
        <v/>
      </c>
    </row>
    <row r="29">
      <c r="A29" s="30" t="inlineStr">
        <is>
          <t>C.3</t>
        </is>
      </c>
      <c r="B29" s="30" t="inlineStr">
        <is>
          <t>Preparados y conservas de pescado, crustáceos, moluscos u otros invertebrados acuáticos</t>
        </is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  <c r="AF29" s="31" t="n">
        <v>0</v>
      </c>
      <c r="AG29" s="31" t="n">
        <v>0</v>
      </c>
      <c r="AH29" s="31" t="n">
        <v>0</v>
      </c>
      <c r="AI29" s="31" t="n">
        <v>0</v>
      </c>
      <c r="AJ29" s="31" t="n">
        <v>0</v>
      </c>
      <c r="AK29" s="31" t="n">
        <v>0</v>
      </c>
      <c r="AL29" s="31" t="n">
        <v>0</v>
      </c>
      <c r="AM29" s="31" t="n">
        <v>0</v>
      </c>
      <c r="AN29" s="31" t="n">
        <v>0</v>
      </c>
      <c r="AO29" s="31" t="n">
        <v>0</v>
      </c>
      <c r="AP29" s="31" t="n">
        <v>0</v>
      </c>
      <c r="AQ29" s="31" t="n">
        <v>0</v>
      </c>
      <c r="AR29" s="31" t="n">
        <v>0</v>
      </c>
      <c r="AS29" s="31" t="n">
        <v>0</v>
      </c>
      <c r="AT29" s="31" t="n">
        <v>0</v>
      </c>
      <c r="AU29" s="31" t="n">
        <v>0</v>
      </c>
      <c r="AV29" s="31" t="n">
        <v>0</v>
      </c>
      <c r="AW29" s="31" t="n">
        <v>0</v>
      </c>
      <c r="AX29" s="31" t="n">
        <v>0</v>
      </c>
      <c r="AY29" s="31" t="n">
        <v>0</v>
      </c>
      <c r="AZ29" s="31" t="n">
        <v>0</v>
      </c>
      <c r="BA29" s="31" t="n">
        <v>0</v>
      </c>
      <c r="BB29" s="31" t="n">
        <v>0</v>
      </c>
      <c r="BC29" s="31" t="n">
        <v>0</v>
      </c>
      <c r="BD29" s="31" t="n">
        <v>0</v>
      </c>
      <c r="BE29" s="31" t="n">
        <v>0</v>
      </c>
      <c r="BF29" s="31" t="n">
        <v>0</v>
      </c>
      <c r="BG29" s="31" t="n">
        <v>0</v>
      </c>
      <c r="BH29" s="31" t="n">
        <v>0</v>
      </c>
      <c r="BI29" s="31" t="n">
        <v>0</v>
      </c>
      <c r="BJ29" s="31" t="n">
        <v>0</v>
      </c>
      <c r="BK29" s="31" t="n">
        <v>0</v>
      </c>
      <c r="BL29" s="31" t="n">
        <v>0</v>
      </c>
      <c r="BM29" s="31" t="n">
        <v>0</v>
      </c>
      <c r="BN29" s="31" t="n">
        <v>0</v>
      </c>
      <c r="BO29" s="31" t="n">
        <v>0</v>
      </c>
      <c r="BP29" s="31" t="n">
        <v>0</v>
      </c>
      <c r="BQ29" s="31" t="n">
        <v>0</v>
      </c>
      <c r="BR29" s="31" t="n">
        <v>0</v>
      </c>
      <c r="BS29" s="31" t="n">
        <v>0</v>
      </c>
      <c r="BT29" s="31" t="n">
        <v>0</v>
      </c>
      <c r="BU29" s="31" t="n">
        <v>0</v>
      </c>
      <c r="BV29" s="31" t="n">
        <v>0</v>
      </c>
      <c r="BW29" s="31" t="n">
        <v>0</v>
      </c>
      <c r="BX29" s="31" t="n">
        <v>0</v>
      </c>
      <c r="BY29" s="31" t="n">
        <v>0</v>
      </c>
      <c r="BZ29" s="31" t="n">
        <v>0</v>
      </c>
      <c r="CA29" s="31" t="n">
        <v>0</v>
      </c>
      <c r="CB29" s="31" t="n">
        <v>0</v>
      </c>
      <c r="CC29" s="31" t="n">
        <v>0</v>
      </c>
      <c r="CD29" s="31" t="n">
        <v>0</v>
      </c>
      <c r="CE29" s="31" t="n">
        <v>0</v>
      </c>
      <c r="CF29" s="31" t="n">
        <v>0</v>
      </c>
      <c r="CG29" s="31" t="n">
        <v>0</v>
      </c>
      <c r="CH29" s="31" t="n">
        <v>0</v>
      </c>
      <c r="CI29" s="31" t="n">
        <v>0</v>
      </c>
      <c r="CJ29" s="31" t="n">
        <v>0</v>
      </c>
      <c r="CK29" s="31" t="n">
        <v>0</v>
      </c>
      <c r="CL29" s="31" t="n">
        <v>0</v>
      </c>
      <c r="CM29" s="31" t="n">
        <v>0</v>
      </c>
      <c r="CN29" s="31" t="n">
        <v>0</v>
      </c>
      <c r="CO29" s="31" t="n">
        <v>0</v>
      </c>
      <c r="CP29" s="31" t="n">
        <v>0</v>
      </c>
      <c r="CQ29" s="31" t="n">
        <v>0</v>
      </c>
      <c r="CR29" s="31" t="n">
        <v>0</v>
      </c>
      <c r="CS29" s="31" t="n">
        <v>0</v>
      </c>
      <c r="CT29" s="31" t="n">
        <v>0</v>
      </c>
      <c r="CU29" s="31" t="n">
        <v>0</v>
      </c>
      <c r="CV29" s="31" t="n">
        <v>0</v>
      </c>
      <c r="CW29" s="31" t="n">
        <v>0</v>
      </c>
      <c r="CX29" s="31" t="n">
        <v>0</v>
      </c>
      <c r="CY29" s="31" t="n">
        <v>0</v>
      </c>
      <c r="CZ29" s="31" t="n">
        <v>0</v>
      </c>
      <c r="DA29" s="31" t="n">
        <v>0</v>
      </c>
      <c r="DB29" s="31" t="n">
        <v>0</v>
      </c>
      <c r="DC29" s="31" t="n">
        <v>0</v>
      </c>
      <c r="DD29" s="31" t="n">
        <v>0</v>
      </c>
      <c r="DE29" s="31" t="n">
        <v>0</v>
      </c>
      <c r="DF29" s="31">
        <f>SUM(C29:DE29)</f>
        <v/>
      </c>
      <c r="DG29" s="31" t="n">
        <v>0</v>
      </c>
      <c r="DH29" s="31" t="n">
        <v>0</v>
      </c>
      <c r="DI29" s="31" t="n">
        <v>0</v>
      </c>
      <c r="DJ29" s="31" t="n">
        <v>0</v>
      </c>
      <c r="DK29" s="31">
        <f>SUM(DG29:DJ29)</f>
        <v/>
      </c>
      <c r="DL29" s="31">
        <f>DF29+DK29</f>
        <v/>
      </c>
    </row>
    <row r="30">
      <c r="A30" s="28" t="inlineStr">
        <is>
          <t>C.4</t>
        </is>
      </c>
      <c r="B30" s="28" t="inlineStr">
        <is>
          <t>Vegetales, legumbres y papas preparados o conservados; frutas y nueces preparadas o en conserva</t>
        </is>
      </c>
      <c r="C30" s="29" t="n">
        <v>0</v>
      </c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  <c r="Z30" s="29" t="n">
        <v>0</v>
      </c>
      <c r="AA30" s="29" t="n">
        <v>0</v>
      </c>
      <c r="AB30" s="29" t="n">
        <v>0</v>
      </c>
      <c r="AC30" s="29" t="n">
        <v>0</v>
      </c>
      <c r="AD30" s="29" t="n">
        <v>0</v>
      </c>
      <c r="AE30" s="29" t="n">
        <v>0</v>
      </c>
      <c r="AF30" s="29" t="n">
        <v>0</v>
      </c>
      <c r="AG30" s="29" t="n">
        <v>0</v>
      </c>
      <c r="AH30" s="29" t="n">
        <v>0</v>
      </c>
      <c r="AI30" s="29" t="n">
        <v>0</v>
      </c>
      <c r="AJ30" s="29" t="n">
        <v>0</v>
      </c>
      <c r="AK30" s="29" t="n">
        <v>0</v>
      </c>
      <c r="AL30" s="29" t="n">
        <v>0</v>
      </c>
      <c r="AM30" s="29" t="n">
        <v>0</v>
      </c>
      <c r="AN30" s="29" t="n">
        <v>0</v>
      </c>
      <c r="AO30" s="29" t="n">
        <v>0</v>
      </c>
      <c r="AP30" s="29" t="n">
        <v>0</v>
      </c>
      <c r="AQ30" s="29" t="n">
        <v>0</v>
      </c>
      <c r="AR30" s="29" t="n">
        <v>0</v>
      </c>
      <c r="AS30" s="29" t="n">
        <v>0</v>
      </c>
      <c r="AT30" s="29" t="n">
        <v>0</v>
      </c>
      <c r="AU30" s="29" t="n">
        <v>0</v>
      </c>
      <c r="AV30" s="29" t="n">
        <v>0</v>
      </c>
      <c r="AW30" s="29" t="n">
        <v>0</v>
      </c>
      <c r="AX30" s="29" t="n">
        <v>0</v>
      </c>
      <c r="AY30" s="29" t="n">
        <v>0</v>
      </c>
      <c r="AZ30" s="29" t="n">
        <v>0</v>
      </c>
      <c r="BA30" s="29" t="n">
        <v>0</v>
      </c>
      <c r="BB30" s="29" t="n">
        <v>0</v>
      </c>
      <c r="BC30" s="29" t="n">
        <v>0</v>
      </c>
      <c r="BD30" s="29" t="n">
        <v>0</v>
      </c>
      <c r="BE30" s="29" t="n">
        <v>0</v>
      </c>
      <c r="BF30" s="29" t="n">
        <v>0</v>
      </c>
      <c r="BG30" s="29" t="n">
        <v>0</v>
      </c>
      <c r="BH30" s="29" t="n">
        <v>0</v>
      </c>
      <c r="BI30" s="29" t="n">
        <v>0</v>
      </c>
      <c r="BJ30" s="29" t="n">
        <v>0</v>
      </c>
      <c r="BK30" s="29" t="n">
        <v>0</v>
      </c>
      <c r="BL30" s="29" t="n">
        <v>0</v>
      </c>
      <c r="BM30" s="29" t="n">
        <v>0</v>
      </c>
      <c r="BN30" s="29" t="n">
        <v>0</v>
      </c>
      <c r="BO30" s="29" t="n">
        <v>0</v>
      </c>
      <c r="BP30" s="29" t="n">
        <v>0</v>
      </c>
      <c r="BQ30" s="29" t="n">
        <v>0</v>
      </c>
      <c r="BR30" s="29" t="n">
        <v>0</v>
      </c>
      <c r="BS30" s="29" t="n">
        <v>0</v>
      </c>
      <c r="BT30" s="29" t="n">
        <v>0</v>
      </c>
      <c r="BU30" s="29" t="n">
        <v>0</v>
      </c>
      <c r="BV30" s="29" t="n">
        <v>0</v>
      </c>
      <c r="BW30" s="29" t="n">
        <v>0</v>
      </c>
      <c r="BX30" s="29" t="n">
        <v>0</v>
      </c>
      <c r="BY30" s="29" t="n">
        <v>0</v>
      </c>
      <c r="BZ30" s="29" t="n">
        <v>0</v>
      </c>
      <c r="CA30" s="29" t="n">
        <v>0</v>
      </c>
      <c r="CB30" s="29" t="n">
        <v>0</v>
      </c>
      <c r="CC30" s="29" t="n">
        <v>0</v>
      </c>
      <c r="CD30" s="29" t="n">
        <v>0</v>
      </c>
      <c r="CE30" s="29" t="n">
        <v>0</v>
      </c>
      <c r="CF30" s="29" t="n">
        <v>0</v>
      </c>
      <c r="CG30" s="29" t="n">
        <v>0</v>
      </c>
      <c r="CH30" s="29" t="n">
        <v>0</v>
      </c>
      <c r="CI30" s="29" t="n">
        <v>0</v>
      </c>
      <c r="CJ30" s="29" t="n">
        <v>0</v>
      </c>
      <c r="CK30" s="29" t="n">
        <v>0</v>
      </c>
      <c r="CL30" s="29" t="n">
        <v>0</v>
      </c>
      <c r="CM30" s="29" t="n">
        <v>0</v>
      </c>
      <c r="CN30" s="29" t="n">
        <v>0</v>
      </c>
      <c r="CO30" s="29" t="n">
        <v>0</v>
      </c>
      <c r="CP30" s="29" t="n">
        <v>0</v>
      </c>
      <c r="CQ30" s="29" t="n">
        <v>0</v>
      </c>
      <c r="CR30" s="29" t="n">
        <v>0</v>
      </c>
      <c r="CS30" s="29" t="n">
        <v>0</v>
      </c>
      <c r="CT30" s="29" t="n">
        <v>0</v>
      </c>
      <c r="CU30" s="29" t="n">
        <v>0</v>
      </c>
      <c r="CV30" s="29" t="n">
        <v>0</v>
      </c>
      <c r="CW30" s="29" t="n">
        <v>0</v>
      </c>
      <c r="CX30" s="29" t="n">
        <v>0</v>
      </c>
      <c r="CY30" s="29" t="n">
        <v>0</v>
      </c>
      <c r="CZ30" s="29" t="n">
        <v>0</v>
      </c>
      <c r="DA30" s="29" t="n">
        <v>0</v>
      </c>
      <c r="DB30" s="29" t="n">
        <v>0</v>
      </c>
      <c r="DC30" s="29" t="n">
        <v>0</v>
      </c>
      <c r="DD30" s="29" t="n">
        <v>0</v>
      </c>
      <c r="DE30" s="29" t="n">
        <v>0</v>
      </c>
      <c r="DF30" s="29">
        <f>SUM(C30:DE30)</f>
        <v/>
      </c>
      <c r="DG30" s="29" t="n">
        <v>0</v>
      </c>
      <c r="DH30" s="29" t="n">
        <v>0</v>
      </c>
      <c r="DI30" s="29" t="n">
        <v>0</v>
      </c>
      <c r="DJ30" s="29" t="n">
        <v>0</v>
      </c>
      <c r="DK30" s="29">
        <f>SUM(DG30:DJ30)</f>
        <v/>
      </c>
      <c r="DL30" s="29">
        <f>DF30+DK30</f>
        <v/>
      </c>
    </row>
    <row r="31">
      <c r="A31" s="30" t="inlineStr">
        <is>
          <t>C.5</t>
        </is>
      </c>
      <c r="B31" s="30" t="inlineStr">
        <is>
          <t>Aceites y grasas animales y vegetales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  <c r="AF31" s="31" t="n">
        <v>0</v>
      </c>
      <c r="AG31" s="31" t="n">
        <v>0</v>
      </c>
      <c r="AH31" s="31" t="n">
        <v>0</v>
      </c>
      <c r="AI31" s="31" t="n">
        <v>0</v>
      </c>
      <c r="AJ31" s="31" t="n">
        <v>0</v>
      </c>
      <c r="AK31" s="31" t="n">
        <v>0</v>
      </c>
      <c r="AL31" s="31" t="n">
        <v>0</v>
      </c>
      <c r="AM31" s="31" t="n">
        <v>0</v>
      </c>
      <c r="AN31" s="31" t="n">
        <v>0</v>
      </c>
      <c r="AO31" s="31" t="n">
        <v>0</v>
      </c>
      <c r="AP31" s="31" t="n">
        <v>0</v>
      </c>
      <c r="AQ31" s="31" t="n">
        <v>0</v>
      </c>
      <c r="AR31" s="31" t="n">
        <v>0</v>
      </c>
      <c r="AS31" s="31" t="n">
        <v>0</v>
      </c>
      <c r="AT31" s="31" t="n">
        <v>0</v>
      </c>
      <c r="AU31" s="31" t="n">
        <v>0</v>
      </c>
      <c r="AV31" s="31" t="n">
        <v>0</v>
      </c>
      <c r="AW31" s="31" t="n">
        <v>0</v>
      </c>
      <c r="AX31" s="31" t="n">
        <v>0</v>
      </c>
      <c r="AY31" s="31" t="n">
        <v>0</v>
      </c>
      <c r="AZ31" s="31" t="n">
        <v>0</v>
      </c>
      <c r="BA31" s="31" t="n">
        <v>0</v>
      </c>
      <c r="BB31" s="31" t="n">
        <v>0</v>
      </c>
      <c r="BC31" s="31" t="n">
        <v>0</v>
      </c>
      <c r="BD31" s="31" t="n">
        <v>0</v>
      </c>
      <c r="BE31" s="31" t="n">
        <v>0</v>
      </c>
      <c r="BF31" s="31" t="n">
        <v>0</v>
      </c>
      <c r="BG31" s="31" t="n">
        <v>0</v>
      </c>
      <c r="BH31" s="31" t="n">
        <v>0</v>
      </c>
      <c r="BI31" s="31" t="n">
        <v>0</v>
      </c>
      <c r="BJ31" s="31" t="n">
        <v>0</v>
      </c>
      <c r="BK31" s="31" t="n">
        <v>0</v>
      </c>
      <c r="BL31" s="31" t="n">
        <v>0</v>
      </c>
      <c r="BM31" s="31" t="n">
        <v>0</v>
      </c>
      <c r="BN31" s="31" t="n">
        <v>0</v>
      </c>
      <c r="BO31" s="31" t="n">
        <v>0</v>
      </c>
      <c r="BP31" s="31" t="n">
        <v>0</v>
      </c>
      <c r="BQ31" s="31" t="n">
        <v>0</v>
      </c>
      <c r="BR31" s="31" t="n">
        <v>0</v>
      </c>
      <c r="BS31" s="31" t="n">
        <v>0</v>
      </c>
      <c r="BT31" s="31" t="n">
        <v>0</v>
      </c>
      <c r="BU31" s="31" t="n">
        <v>0</v>
      </c>
      <c r="BV31" s="31" t="n">
        <v>0</v>
      </c>
      <c r="BW31" s="31" t="n">
        <v>0</v>
      </c>
      <c r="BX31" s="31" t="n">
        <v>0</v>
      </c>
      <c r="BY31" s="31" t="n">
        <v>0</v>
      </c>
      <c r="BZ31" s="31" t="n">
        <v>0</v>
      </c>
      <c r="CA31" s="31" t="n">
        <v>0</v>
      </c>
      <c r="CB31" s="31" t="n">
        <v>0</v>
      </c>
      <c r="CC31" s="31" t="n">
        <v>0</v>
      </c>
      <c r="CD31" s="31" t="n">
        <v>0</v>
      </c>
      <c r="CE31" s="31" t="n">
        <v>0</v>
      </c>
      <c r="CF31" s="31" t="n">
        <v>0</v>
      </c>
      <c r="CG31" s="31" t="n">
        <v>0</v>
      </c>
      <c r="CH31" s="31" t="n">
        <v>0</v>
      </c>
      <c r="CI31" s="31" t="n">
        <v>0</v>
      </c>
      <c r="CJ31" s="31" t="n">
        <v>0</v>
      </c>
      <c r="CK31" s="31" t="n">
        <v>0</v>
      </c>
      <c r="CL31" s="31" t="n">
        <v>0</v>
      </c>
      <c r="CM31" s="31" t="n">
        <v>0</v>
      </c>
      <c r="CN31" s="31" t="n">
        <v>0</v>
      </c>
      <c r="CO31" s="31" t="n">
        <v>0</v>
      </c>
      <c r="CP31" s="31" t="n">
        <v>0</v>
      </c>
      <c r="CQ31" s="31" t="n">
        <v>0</v>
      </c>
      <c r="CR31" s="31" t="n">
        <v>0</v>
      </c>
      <c r="CS31" s="31" t="n">
        <v>0</v>
      </c>
      <c r="CT31" s="31" t="n">
        <v>0</v>
      </c>
      <c r="CU31" s="31" t="n">
        <v>0</v>
      </c>
      <c r="CV31" s="31" t="n">
        <v>0</v>
      </c>
      <c r="CW31" s="31" t="n">
        <v>0</v>
      </c>
      <c r="CX31" s="31" t="n">
        <v>0</v>
      </c>
      <c r="CY31" s="31" t="n">
        <v>0</v>
      </c>
      <c r="CZ31" s="31" t="n">
        <v>0</v>
      </c>
      <c r="DA31" s="31" t="n">
        <v>0</v>
      </c>
      <c r="DB31" s="31" t="n">
        <v>0</v>
      </c>
      <c r="DC31" s="31" t="n">
        <v>0</v>
      </c>
      <c r="DD31" s="31" t="n">
        <v>0</v>
      </c>
      <c r="DE31" s="31" t="n">
        <v>0</v>
      </c>
      <c r="DF31" s="31">
        <f>SUM(C31:DE31)</f>
        <v/>
      </c>
      <c r="DG31" s="31" t="n">
        <v>0</v>
      </c>
      <c r="DH31" s="31" t="n">
        <v>0</v>
      </c>
      <c r="DI31" s="31" t="n">
        <v>0</v>
      </c>
      <c r="DJ31" s="31" t="n">
        <v>0</v>
      </c>
      <c r="DK31" s="31">
        <f>SUM(DG31:DJ31)</f>
        <v/>
      </c>
      <c r="DL31" s="31">
        <f>DF31+DK31</f>
        <v/>
      </c>
    </row>
    <row r="32">
      <c r="A32" s="28" t="inlineStr">
        <is>
          <t>C.6</t>
        </is>
      </c>
      <c r="B32" s="28" t="inlineStr">
        <is>
          <t>Otros productos lácteos; huevos, con cáscara, conservados o cocidos</t>
        </is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0</v>
      </c>
      <c r="Q32" s="29" t="n">
        <v>0</v>
      </c>
      <c r="R32" s="29" t="n">
        <v>0</v>
      </c>
      <c r="S32" s="29" t="n">
        <v>0</v>
      </c>
      <c r="T32" s="29" t="n">
        <v>0</v>
      </c>
      <c r="U32" s="29" t="n">
        <v>0</v>
      </c>
      <c r="V32" s="29" t="n">
        <v>0</v>
      </c>
      <c r="W32" s="29" t="n">
        <v>0</v>
      </c>
      <c r="X32" s="29" t="n">
        <v>0</v>
      </c>
      <c r="Y32" s="29" t="n">
        <v>0</v>
      </c>
      <c r="Z32" s="29" t="n">
        <v>0</v>
      </c>
      <c r="AA32" s="29" t="n">
        <v>0</v>
      </c>
      <c r="AB32" s="29" t="n">
        <v>0</v>
      </c>
      <c r="AC32" s="29" t="n">
        <v>0</v>
      </c>
      <c r="AD32" s="29" t="n">
        <v>0</v>
      </c>
      <c r="AE32" s="29" t="n">
        <v>0</v>
      </c>
      <c r="AF32" s="29" t="n">
        <v>0</v>
      </c>
      <c r="AG32" s="29" t="n">
        <v>0</v>
      </c>
      <c r="AH32" s="29" t="n">
        <v>0</v>
      </c>
      <c r="AI32" s="29" t="n">
        <v>0</v>
      </c>
      <c r="AJ32" s="29" t="n">
        <v>0</v>
      </c>
      <c r="AK32" s="29" t="n">
        <v>0</v>
      </c>
      <c r="AL32" s="29" t="n">
        <v>0</v>
      </c>
      <c r="AM32" s="29" t="n">
        <v>0</v>
      </c>
      <c r="AN32" s="29" t="n">
        <v>0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0</v>
      </c>
      <c r="AU32" s="29" t="n">
        <v>0</v>
      </c>
      <c r="AV32" s="29" t="n">
        <v>0</v>
      </c>
      <c r="AW32" s="29" t="n">
        <v>0</v>
      </c>
      <c r="AX32" s="29" t="n">
        <v>0</v>
      </c>
      <c r="AY32" s="29" t="n">
        <v>0</v>
      </c>
      <c r="AZ32" s="29" t="n">
        <v>0</v>
      </c>
      <c r="BA32" s="29" t="n">
        <v>0</v>
      </c>
      <c r="BB32" s="29" t="n">
        <v>0</v>
      </c>
      <c r="BC32" s="29" t="n">
        <v>0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0</v>
      </c>
      <c r="BJ32" s="29" t="n">
        <v>0</v>
      </c>
      <c r="BK32" s="29" t="n">
        <v>0</v>
      </c>
      <c r="BL32" s="29" t="n">
        <v>0</v>
      </c>
      <c r="BM32" s="29" t="n">
        <v>0</v>
      </c>
      <c r="BN32" s="29" t="n">
        <v>0</v>
      </c>
      <c r="BO32" s="29" t="n">
        <v>0</v>
      </c>
      <c r="BP32" s="29" t="n">
        <v>0</v>
      </c>
      <c r="BQ32" s="29" t="n">
        <v>0</v>
      </c>
      <c r="BR32" s="29" t="n">
        <v>0</v>
      </c>
      <c r="BS32" s="29" t="n">
        <v>0</v>
      </c>
      <c r="BT32" s="29" t="n">
        <v>0</v>
      </c>
      <c r="BU32" s="29" t="n">
        <v>0</v>
      </c>
      <c r="BV32" s="29" t="n">
        <v>0</v>
      </c>
      <c r="BW32" s="29" t="n">
        <v>0</v>
      </c>
      <c r="BX32" s="29" t="n">
        <v>0</v>
      </c>
      <c r="BY32" s="29" t="n">
        <v>0</v>
      </c>
      <c r="BZ32" s="29" t="n">
        <v>0</v>
      </c>
      <c r="CA32" s="29" t="n">
        <v>0</v>
      </c>
      <c r="CB32" s="29" t="n">
        <v>0</v>
      </c>
      <c r="CC32" s="29" t="n">
        <v>0</v>
      </c>
      <c r="CD32" s="29" t="n">
        <v>0</v>
      </c>
      <c r="CE32" s="29" t="n">
        <v>0</v>
      </c>
      <c r="CF32" s="29" t="n">
        <v>0</v>
      </c>
      <c r="CG32" s="29" t="n">
        <v>0</v>
      </c>
      <c r="CH32" s="29" t="n">
        <v>0</v>
      </c>
      <c r="CI32" s="29" t="n">
        <v>0</v>
      </c>
      <c r="CJ32" s="29" t="n">
        <v>0</v>
      </c>
      <c r="CK32" s="29" t="n">
        <v>0</v>
      </c>
      <c r="CL32" s="29" t="n">
        <v>0</v>
      </c>
      <c r="CM32" s="29" t="n">
        <v>0</v>
      </c>
      <c r="CN32" s="29" t="n">
        <v>0</v>
      </c>
      <c r="CO32" s="29" t="n">
        <v>0</v>
      </c>
      <c r="CP32" s="29" t="n">
        <v>0</v>
      </c>
      <c r="CQ32" s="29" t="n">
        <v>0</v>
      </c>
      <c r="CR32" s="29" t="n">
        <v>0</v>
      </c>
      <c r="CS32" s="29" t="n">
        <v>0</v>
      </c>
      <c r="CT32" s="29" t="n">
        <v>0</v>
      </c>
      <c r="CU32" s="29" t="n">
        <v>0</v>
      </c>
      <c r="CV32" s="29" t="n">
        <v>0</v>
      </c>
      <c r="CW32" s="29" t="n">
        <v>0</v>
      </c>
      <c r="CX32" s="29" t="n">
        <v>0</v>
      </c>
      <c r="CY32" s="29" t="n">
        <v>0</v>
      </c>
      <c r="CZ32" s="29" t="n">
        <v>0</v>
      </c>
      <c r="DA32" s="29" t="n">
        <v>0</v>
      </c>
      <c r="DB32" s="29" t="n">
        <v>0</v>
      </c>
      <c r="DC32" s="29" t="n">
        <v>0</v>
      </c>
      <c r="DD32" s="29" t="n">
        <v>0</v>
      </c>
      <c r="DE32" s="29" t="n">
        <v>0</v>
      </c>
      <c r="DF32" s="29">
        <f>SUM(C32:DE32)</f>
        <v/>
      </c>
      <c r="DG32" s="29" t="n">
        <v>0</v>
      </c>
      <c r="DH32" s="29" t="n">
        <v>0</v>
      </c>
      <c r="DI32" s="29" t="n">
        <v>0</v>
      </c>
      <c r="DJ32" s="29" t="n">
        <v>0</v>
      </c>
      <c r="DK32" s="29">
        <f>SUM(DG32:DJ32)</f>
        <v/>
      </c>
      <c r="DL32" s="29">
        <f>DF32+DK32</f>
        <v/>
      </c>
    </row>
    <row r="33">
      <c r="A33" s="30" t="inlineStr">
        <is>
          <t>C.7</t>
        </is>
      </c>
      <c r="B33" s="30" t="inlineStr">
        <is>
          <t>Arroz semi-molido o molido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  <c r="AF33" s="31" t="n">
        <v>0</v>
      </c>
      <c r="AG33" s="31" t="n">
        <v>0</v>
      </c>
      <c r="AH33" s="31" t="n">
        <v>0</v>
      </c>
      <c r="AI33" s="31" t="n">
        <v>0</v>
      </c>
      <c r="AJ33" s="31" t="n">
        <v>0</v>
      </c>
      <c r="AK33" s="31" t="n">
        <v>0</v>
      </c>
      <c r="AL33" s="31" t="n">
        <v>0</v>
      </c>
      <c r="AM33" s="31" t="n">
        <v>0</v>
      </c>
      <c r="AN33" s="31" t="n">
        <v>0</v>
      </c>
      <c r="AO33" s="31" t="n">
        <v>0</v>
      </c>
      <c r="AP33" s="31" t="n">
        <v>0</v>
      </c>
      <c r="AQ33" s="31" t="n">
        <v>0</v>
      </c>
      <c r="AR33" s="31" t="n">
        <v>0</v>
      </c>
      <c r="AS33" s="31" t="n">
        <v>0</v>
      </c>
      <c r="AT33" s="31" t="n">
        <v>0</v>
      </c>
      <c r="AU33" s="31" t="n">
        <v>0</v>
      </c>
      <c r="AV33" s="31" t="n">
        <v>0</v>
      </c>
      <c r="AW33" s="31" t="n">
        <v>0</v>
      </c>
      <c r="AX33" s="31" t="n">
        <v>0</v>
      </c>
      <c r="AY33" s="31" t="n">
        <v>0</v>
      </c>
      <c r="AZ33" s="31" t="n">
        <v>0</v>
      </c>
      <c r="BA33" s="31" t="n">
        <v>0</v>
      </c>
      <c r="BB33" s="31" t="n">
        <v>0</v>
      </c>
      <c r="BC33" s="31" t="n">
        <v>0</v>
      </c>
      <c r="BD33" s="31" t="n">
        <v>0</v>
      </c>
      <c r="BE33" s="31" t="n">
        <v>0</v>
      </c>
      <c r="BF33" s="31" t="n">
        <v>0</v>
      </c>
      <c r="BG33" s="31" t="n">
        <v>0</v>
      </c>
      <c r="BH33" s="31" t="n">
        <v>0</v>
      </c>
      <c r="BI33" s="31" t="n">
        <v>0</v>
      </c>
      <c r="BJ33" s="31" t="n">
        <v>0</v>
      </c>
      <c r="BK33" s="31" t="n">
        <v>0</v>
      </c>
      <c r="BL33" s="31" t="n">
        <v>0</v>
      </c>
      <c r="BM33" s="31" t="n">
        <v>0</v>
      </c>
      <c r="BN33" s="31" t="n">
        <v>0</v>
      </c>
      <c r="BO33" s="31" t="n">
        <v>0</v>
      </c>
      <c r="BP33" s="31" t="n">
        <v>0</v>
      </c>
      <c r="BQ33" s="31" t="n">
        <v>0</v>
      </c>
      <c r="BR33" s="31" t="n">
        <v>0</v>
      </c>
      <c r="BS33" s="31" t="n">
        <v>0</v>
      </c>
      <c r="BT33" s="31" t="n">
        <v>0</v>
      </c>
      <c r="BU33" s="31" t="n">
        <v>0</v>
      </c>
      <c r="BV33" s="31" t="n">
        <v>0</v>
      </c>
      <c r="BW33" s="31" t="n">
        <v>0</v>
      </c>
      <c r="BX33" s="31" t="n">
        <v>0</v>
      </c>
      <c r="BY33" s="31" t="n">
        <v>0</v>
      </c>
      <c r="BZ33" s="31" t="n">
        <v>0</v>
      </c>
      <c r="CA33" s="31" t="n">
        <v>0</v>
      </c>
      <c r="CB33" s="31" t="n">
        <v>0</v>
      </c>
      <c r="CC33" s="31" t="n">
        <v>0</v>
      </c>
      <c r="CD33" s="31" t="n">
        <v>0</v>
      </c>
      <c r="CE33" s="31" t="n">
        <v>0</v>
      </c>
      <c r="CF33" s="31" t="n">
        <v>0</v>
      </c>
      <c r="CG33" s="31" t="n">
        <v>0</v>
      </c>
      <c r="CH33" s="31" t="n">
        <v>0</v>
      </c>
      <c r="CI33" s="31" t="n">
        <v>0</v>
      </c>
      <c r="CJ33" s="31" t="n">
        <v>0</v>
      </c>
      <c r="CK33" s="31" t="n">
        <v>0</v>
      </c>
      <c r="CL33" s="31" t="n">
        <v>0</v>
      </c>
      <c r="CM33" s="31" t="n">
        <v>0</v>
      </c>
      <c r="CN33" s="31" t="n">
        <v>0</v>
      </c>
      <c r="CO33" s="31" t="n">
        <v>0</v>
      </c>
      <c r="CP33" s="31" t="n">
        <v>0</v>
      </c>
      <c r="CQ33" s="31" t="n">
        <v>0</v>
      </c>
      <c r="CR33" s="31" t="n">
        <v>0</v>
      </c>
      <c r="CS33" s="31" t="n">
        <v>0</v>
      </c>
      <c r="CT33" s="31" t="n">
        <v>0</v>
      </c>
      <c r="CU33" s="31" t="n">
        <v>0</v>
      </c>
      <c r="CV33" s="31" t="n">
        <v>0</v>
      </c>
      <c r="CW33" s="31" t="n">
        <v>0</v>
      </c>
      <c r="CX33" s="31" t="n">
        <v>0</v>
      </c>
      <c r="CY33" s="31" t="n">
        <v>0</v>
      </c>
      <c r="CZ33" s="31" t="n">
        <v>0</v>
      </c>
      <c r="DA33" s="31" t="n">
        <v>0</v>
      </c>
      <c r="DB33" s="31" t="n">
        <v>0</v>
      </c>
      <c r="DC33" s="31" t="n">
        <v>0</v>
      </c>
      <c r="DD33" s="31" t="n">
        <v>0</v>
      </c>
      <c r="DE33" s="31" t="n">
        <v>0</v>
      </c>
      <c r="DF33" s="31">
        <f>SUM(C33:DE33)</f>
        <v/>
      </c>
      <c r="DG33" s="31" t="n">
        <v>0</v>
      </c>
      <c r="DH33" s="31" t="n">
        <v>0</v>
      </c>
      <c r="DI33" s="31" t="n">
        <v>0</v>
      </c>
      <c r="DJ33" s="31" t="n">
        <v>0</v>
      </c>
      <c r="DK33" s="31">
        <f>SUM(DG33:DJ33)</f>
        <v/>
      </c>
      <c r="DL33" s="31">
        <f>DF33+DK33</f>
        <v/>
      </c>
    </row>
    <row r="34">
      <c r="A34" s="28" t="inlineStr">
        <is>
          <t>C.8</t>
        </is>
      </c>
      <c r="B34" s="28" t="inlineStr">
        <is>
          <t>Productos de molinería excepto arroz</t>
        </is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</v>
      </c>
      <c r="V34" s="29" t="n">
        <v>0</v>
      </c>
      <c r="W34" s="29" t="n">
        <v>0</v>
      </c>
      <c r="X34" s="29" t="n">
        <v>0</v>
      </c>
      <c r="Y34" s="29" t="n">
        <v>0</v>
      </c>
      <c r="Z34" s="29" t="n">
        <v>0</v>
      </c>
      <c r="AA34" s="29" t="n">
        <v>0</v>
      </c>
      <c r="AB34" s="29" t="n">
        <v>0</v>
      </c>
      <c r="AC34" s="29" t="n">
        <v>0</v>
      </c>
      <c r="AD34" s="29" t="n">
        <v>0</v>
      </c>
      <c r="AE34" s="29" t="n">
        <v>0</v>
      </c>
      <c r="AF34" s="29" t="n">
        <v>0</v>
      </c>
      <c r="AG34" s="29" t="n">
        <v>0</v>
      </c>
      <c r="AH34" s="29" t="n">
        <v>0</v>
      </c>
      <c r="AI34" s="29" t="n">
        <v>0</v>
      </c>
      <c r="AJ34" s="29" t="n">
        <v>0</v>
      </c>
      <c r="AK34" s="29" t="n">
        <v>0</v>
      </c>
      <c r="AL34" s="29" t="n">
        <v>0</v>
      </c>
      <c r="AM34" s="29" t="n">
        <v>0</v>
      </c>
      <c r="AN34" s="29" t="n">
        <v>0</v>
      </c>
      <c r="AO34" s="29" t="n">
        <v>0</v>
      </c>
      <c r="AP34" s="29" t="n">
        <v>0</v>
      </c>
      <c r="AQ34" s="29" t="n">
        <v>0</v>
      </c>
      <c r="AR34" s="29" t="n">
        <v>0</v>
      </c>
      <c r="AS34" s="29" t="n">
        <v>0</v>
      </c>
      <c r="AT34" s="29" t="n">
        <v>0</v>
      </c>
      <c r="AU34" s="29" t="n">
        <v>0</v>
      </c>
      <c r="AV34" s="29" t="n">
        <v>0</v>
      </c>
      <c r="AW34" s="29" t="n">
        <v>0</v>
      </c>
      <c r="AX34" s="29" t="n">
        <v>0</v>
      </c>
      <c r="AY34" s="29" t="n">
        <v>0</v>
      </c>
      <c r="AZ34" s="29" t="n">
        <v>0</v>
      </c>
      <c r="BA34" s="29" t="n">
        <v>0</v>
      </c>
      <c r="BB34" s="29" t="n">
        <v>0</v>
      </c>
      <c r="BC34" s="29" t="n">
        <v>0</v>
      </c>
      <c r="BD34" s="29" t="n">
        <v>0</v>
      </c>
      <c r="BE34" s="29" t="n">
        <v>0</v>
      </c>
      <c r="BF34" s="29" t="n">
        <v>0</v>
      </c>
      <c r="BG34" s="29" t="n">
        <v>0</v>
      </c>
      <c r="BH34" s="29" t="n">
        <v>0</v>
      </c>
      <c r="BI34" s="29" t="n">
        <v>0</v>
      </c>
      <c r="BJ34" s="29" t="n">
        <v>0</v>
      </c>
      <c r="BK34" s="29" t="n">
        <v>0</v>
      </c>
      <c r="BL34" s="29" t="n">
        <v>0</v>
      </c>
      <c r="BM34" s="29" t="n">
        <v>0</v>
      </c>
      <c r="BN34" s="29" t="n">
        <v>0</v>
      </c>
      <c r="BO34" s="29" t="n">
        <v>0</v>
      </c>
      <c r="BP34" s="29" t="n">
        <v>0</v>
      </c>
      <c r="BQ34" s="29" t="n">
        <v>0</v>
      </c>
      <c r="BR34" s="29" t="n">
        <v>0</v>
      </c>
      <c r="BS34" s="29" t="n">
        <v>0</v>
      </c>
      <c r="BT34" s="29" t="n">
        <v>0</v>
      </c>
      <c r="BU34" s="29" t="n">
        <v>0</v>
      </c>
      <c r="BV34" s="29" t="n">
        <v>0</v>
      </c>
      <c r="BW34" s="29" t="n">
        <v>0</v>
      </c>
      <c r="BX34" s="29" t="n">
        <v>0</v>
      </c>
      <c r="BY34" s="29" t="n">
        <v>0</v>
      </c>
      <c r="BZ34" s="29" t="n">
        <v>0</v>
      </c>
      <c r="CA34" s="29" t="n">
        <v>0</v>
      </c>
      <c r="CB34" s="29" t="n">
        <v>0</v>
      </c>
      <c r="CC34" s="29" t="n">
        <v>0</v>
      </c>
      <c r="CD34" s="29" t="n">
        <v>0</v>
      </c>
      <c r="CE34" s="29" t="n">
        <v>0</v>
      </c>
      <c r="CF34" s="29" t="n">
        <v>0</v>
      </c>
      <c r="CG34" s="29" t="n">
        <v>0</v>
      </c>
      <c r="CH34" s="29" t="n">
        <v>0</v>
      </c>
      <c r="CI34" s="29" t="n">
        <v>0</v>
      </c>
      <c r="CJ34" s="29" t="n">
        <v>0</v>
      </c>
      <c r="CK34" s="29" t="n">
        <v>0</v>
      </c>
      <c r="CL34" s="29" t="n">
        <v>0</v>
      </c>
      <c r="CM34" s="29" t="n">
        <v>0</v>
      </c>
      <c r="CN34" s="29" t="n">
        <v>0</v>
      </c>
      <c r="CO34" s="29" t="n">
        <v>0</v>
      </c>
      <c r="CP34" s="29" t="n">
        <v>0</v>
      </c>
      <c r="CQ34" s="29" t="n">
        <v>0</v>
      </c>
      <c r="CR34" s="29" t="n">
        <v>0</v>
      </c>
      <c r="CS34" s="29" t="n">
        <v>0</v>
      </c>
      <c r="CT34" s="29" t="n">
        <v>0</v>
      </c>
      <c r="CU34" s="29" t="n">
        <v>0</v>
      </c>
      <c r="CV34" s="29" t="n">
        <v>0</v>
      </c>
      <c r="CW34" s="29" t="n">
        <v>0</v>
      </c>
      <c r="CX34" s="29" t="n">
        <v>0</v>
      </c>
      <c r="CY34" s="29" t="n">
        <v>0</v>
      </c>
      <c r="CZ34" s="29" t="n">
        <v>0</v>
      </c>
      <c r="DA34" s="29" t="n">
        <v>0</v>
      </c>
      <c r="DB34" s="29" t="n">
        <v>0</v>
      </c>
      <c r="DC34" s="29" t="n">
        <v>0</v>
      </c>
      <c r="DD34" s="29" t="n">
        <v>0</v>
      </c>
      <c r="DE34" s="29" t="n">
        <v>0</v>
      </c>
      <c r="DF34" s="29">
        <f>SUM(C34:DE34)</f>
        <v/>
      </c>
      <c r="DG34" s="29" t="n">
        <v>0</v>
      </c>
      <c r="DH34" s="29" t="n">
        <v>0</v>
      </c>
      <c r="DI34" s="29" t="n">
        <v>0</v>
      </c>
      <c r="DJ34" s="29" t="n">
        <v>0</v>
      </c>
      <c r="DK34" s="29">
        <f>SUM(DG34:DJ34)</f>
        <v/>
      </c>
      <c r="DL34" s="29">
        <f>DF34+DK34</f>
        <v/>
      </c>
    </row>
    <row r="35">
      <c r="A35" s="30" t="inlineStr">
        <is>
          <t>C.9</t>
        </is>
      </c>
      <c r="B35" s="30" t="inlineStr">
        <is>
          <t>Almidones y sus productos; preparados utilizados para la alimentación de animales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  <c r="X35" s="31" t="n">
        <v>0</v>
      </c>
      <c r="Y35" s="31" t="n">
        <v>0</v>
      </c>
      <c r="Z35" s="31" t="n">
        <v>0</v>
      </c>
      <c r="AA35" s="31" t="n">
        <v>0</v>
      </c>
      <c r="AB35" s="31" t="n">
        <v>0</v>
      </c>
      <c r="AC35" s="31" t="n">
        <v>0</v>
      </c>
      <c r="AD35" s="31" t="n">
        <v>0</v>
      </c>
      <c r="AE35" s="31" t="n">
        <v>0</v>
      </c>
      <c r="AF35" s="31" t="n">
        <v>0</v>
      </c>
      <c r="AG35" s="31" t="n">
        <v>0</v>
      </c>
      <c r="AH35" s="31" t="n">
        <v>0</v>
      </c>
      <c r="AI35" s="31" t="n">
        <v>0</v>
      </c>
      <c r="AJ35" s="31" t="n">
        <v>0</v>
      </c>
      <c r="AK35" s="31" t="n">
        <v>0</v>
      </c>
      <c r="AL35" s="31" t="n">
        <v>0</v>
      </c>
      <c r="AM35" s="31" t="n">
        <v>0</v>
      </c>
      <c r="AN35" s="31" t="n">
        <v>0</v>
      </c>
      <c r="AO35" s="31" t="n">
        <v>0</v>
      </c>
      <c r="AP35" s="31" t="n">
        <v>0</v>
      </c>
      <c r="AQ35" s="31" t="n">
        <v>0</v>
      </c>
      <c r="AR35" s="31" t="n">
        <v>0</v>
      </c>
      <c r="AS35" s="31" t="n">
        <v>0</v>
      </c>
      <c r="AT35" s="31" t="n">
        <v>0</v>
      </c>
      <c r="AU35" s="31" t="n">
        <v>0</v>
      </c>
      <c r="AV35" s="31" t="n">
        <v>0</v>
      </c>
      <c r="AW35" s="31" t="n">
        <v>0</v>
      </c>
      <c r="AX35" s="31" t="n">
        <v>0</v>
      </c>
      <c r="AY35" s="31" t="n">
        <v>0</v>
      </c>
      <c r="AZ35" s="31" t="n">
        <v>0</v>
      </c>
      <c r="BA35" s="31" t="n">
        <v>0</v>
      </c>
      <c r="BB35" s="31" t="n">
        <v>0</v>
      </c>
      <c r="BC35" s="31" t="n">
        <v>0</v>
      </c>
      <c r="BD35" s="31" t="n">
        <v>0</v>
      </c>
      <c r="BE35" s="31" t="n">
        <v>0</v>
      </c>
      <c r="BF35" s="31" t="n">
        <v>0</v>
      </c>
      <c r="BG35" s="31" t="n">
        <v>0</v>
      </c>
      <c r="BH35" s="31" t="n">
        <v>0</v>
      </c>
      <c r="BI35" s="31" t="n">
        <v>0</v>
      </c>
      <c r="BJ35" s="31" t="n">
        <v>0</v>
      </c>
      <c r="BK35" s="31" t="n">
        <v>0</v>
      </c>
      <c r="BL35" s="31" t="n">
        <v>0</v>
      </c>
      <c r="BM35" s="31" t="n">
        <v>0</v>
      </c>
      <c r="BN35" s="31" t="n">
        <v>0</v>
      </c>
      <c r="BO35" s="31" t="n">
        <v>0</v>
      </c>
      <c r="BP35" s="31" t="n">
        <v>0</v>
      </c>
      <c r="BQ35" s="31" t="n">
        <v>0</v>
      </c>
      <c r="BR35" s="31" t="n">
        <v>0</v>
      </c>
      <c r="BS35" s="31" t="n">
        <v>0</v>
      </c>
      <c r="BT35" s="31" t="n">
        <v>0</v>
      </c>
      <c r="BU35" s="31" t="n">
        <v>0</v>
      </c>
      <c r="BV35" s="31" t="n">
        <v>0</v>
      </c>
      <c r="BW35" s="31" t="n">
        <v>0</v>
      </c>
      <c r="BX35" s="31" t="n">
        <v>0</v>
      </c>
      <c r="BY35" s="31" t="n">
        <v>0</v>
      </c>
      <c r="BZ35" s="31" t="n">
        <v>0</v>
      </c>
      <c r="CA35" s="31" t="n">
        <v>0</v>
      </c>
      <c r="CB35" s="31" t="n">
        <v>0</v>
      </c>
      <c r="CC35" s="31" t="n">
        <v>0</v>
      </c>
      <c r="CD35" s="31" t="n">
        <v>0</v>
      </c>
      <c r="CE35" s="31" t="n">
        <v>0</v>
      </c>
      <c r="CF35" s="31" t="n">
        <v>0</v>
      </c>
      <c r="CG35" s="31" t="n">
        <v>0</v>
      </c>
      <c r="CH35" s="31" t="n">
        <v>0</v>
      </c>
      <c r="CI35" s="31" t="n">
        <v>0</v>
      </c>
      <c r="CJ35" s="31" t="n">
        <v>0</v>
      </c>
      <c r="CK35" s="31" t="n">
        <v>0</v>
      </c>
      <c r="CL35" s="31" t="n">
        <v>0</v>
      </c>
      <c r="CM35" s="31" t="n">
        <v>0</v>
      </c>
      <c r="CN35" s="31" t="n">
        <v>0</v>
      </c>
      <c r="CO35" s="31" t="n">
        <v>0</v>
      </c>
      <c r="CP35" s="31" t="n">
        <v>0</v>
      </c>
      <c r="CQ35" s="31" t="n">
        <v>0</v>
      </c>
      <c r="CR35" s="31" t="n">
        <v>0</v>
      </c>
      <c r="CS35" s="31" t="n">
        <v>0</v>
      </c>
      <c r="CT35" s="31" t="n">
        <v>0</v>
      </c>
      <c r="CU35" s="31" t="n">
        <v>0</v>
      </c>
      <c r="CV35" s="31" t="n">
        <v>0</v>
      </c>
      <c r="CW35" s="31" t="n">
        <v>0</v>
      </c>
      <c r="CX35" s="31" t="n">
        <v>0</v>
      </c>
      <c r="CY35" s="31" t="n">
        <v>0</v>
      </c>
      <c r="CZ35" s="31" t="n">
        <v>0</v>
      </c>
      <c r="DA35" s="31" t="n">
        <v>0</v>
      </c>
      <c r="DB35" s="31" t="n">
        <v>0</v>
      </c>
      <c r="DC35" s="31" t="n">
        <v>0</v>
      </c>
      <c r="DD35" s="31" t="n">
        <v>0</v>
      </c>
      <c r="DE35" s="31" t="n">
        <v>0</v>
      </c>
      <c r="DF35" s="31">
        <f>SUM(C35:DE35)</f>
        <v/>
      </c>
      <c r="DG35" s="31" t="n">
        <v>0</v>
      </c>
      <c r="DH35" s="31" t="n">
        <v>0</v>
      </c>
      <c r="DI35" s="31" t="n">
        <v>0</v>
      </c>
      <c r="DJ35" s="31" t="n">
        <v>0</v>
      </c>
      <c r="DK35" s="31">
        <f>SUM(DG35:DJ35)</f>
        <v/>
      </c>
      <c r="DL35" s="31">
        <f>DF35+DK35</f>
        <v/>
      </c>
    </row>
    <row r="36">
      <c r="A36" s="28" t="inlineStr">
        <is>
          <t>C.10</t>
        </is>
      </c>
      <c r="B36" s="28" t="inlineStr">
        <is>
          <t>Productos de panadería; macarrones, fideos, alcuzcuz y productos farináceos análogos</t>
        </is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</v>
      </c>
      <c r="P36" s="29" t="n">
        <v>0</v>
      </c>
      <c r="Q36" s="29" t="n">
        <v>0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</v>
      </c>
      <c r="Y36" s="29" t="n">
        <v>0</v>
      </c>
      <c r="Z36" s="29" t="n">
        <v>0</v>
      </c>
      <c r="AA36" s="29" t="n">
        <v>0</v>
      </c>
      <c r="AB36" s="29" t="n">
        <v>0</v>
      </c>
      <c r="AC36" s="29" t="n">
        <v>0</v>
      </c>
      <c r="AD36" s="29" t="n">
        <v>0</v>
      </c>
      <c r="AE36" s="29" t="n">
        <v>0</v>
      </c>
      <c r="AF36" s="29" t="n">
        <v>0</v>
      </c>
      <c r="AG36" s="29" t="n">
        <v>0</v>
      </c>
      <c r="AH36" s="29" t="n">
        <v>0</v>
      </c>
      <c r="AI36" s="29" t="n">
        <v>0</v>
      </c>
      <c r="AJ36" s="29" t="n">
        <v>0</v>
      </c>
      <c r="AK36" s="29" t="n">
        <v>0</v>
      </c>
      <c r="AL36" s="29" t="n">
        <v>0</v>
      </c>
      <c r="AM36" s="29" t="n">
        <v>0</v>
      </c>
      <c r="AN36" s="29" t="n">
        <v>0</v>
      </c>
      <c r="AO36" s="29" t="n">
        <v>0</v>
      </c>
      <c r="AP36" s="29" t="n">
        <v>0</v>
      </c>
      <c r="AQ36" s="29" t="n">
        <v>0</v>
      </c>
      <c r="AR36" s="29" t="n">
        <v>0</v>
      </c>
      <c r="AS36" s="29" t="n">
        <v>0</v>
      </c>
      <c r="AT36" s="29" t="n">
        <v>0</v>
      </c>
      <c r="AU36" s="29" t="n">
        <v>0</v>
      </c>
      <c r="AV36" s="29" t="n">
        <v>0</v>
      </c>
      <c r="AW36" s="29" t="n">
        <v>0</v>
      </c>
      <c r="AX36" s="29" t="n">
        <v>0</v>
      </c>
      <c r="AY36" s="29" t="n">
        <v>0</v>
      </c>
      <c r="AZ36" s="29" t="n">
        <v>0</v>
      </c>
      <c r="BA36" s="29" t="n">
        <v>0</v>
      </c>
      <c r="BB36" s="29" t="n">
        <v>0</v>
      </c>
      <c r="BC36" s="29" t="n">
        <v>0</v>
      </c>
      <c r="BD36" s="29" t="n">
        <v>0</v>
      </c>
      <c r="BE36" s="29" t="n">
        <v>0</v>
      </c>
      <c r="BF36" s="29" t="n">
        <v>0</v>
      </c>
      <c r="BG36" s="29" t="n">
        <v>0</v>
      </c>
      <c r="BH36" s="29" t="n">
        <v>0</v>
      </c>
      <c r="BI36" s="29" t="n">
        <v>0</v>
      </c>
      <c r="BJ36" s="29" t="n">
        <v>0</v>
      </c>
      <c r="BK36" s="29" t="n">
        <v>0</v>
      </c>
      <c r="BL36" s="29" t="n">
        <v>0</v>
      </c>
      <c r="BM36" s="29" t="n">
        <v>0</v>
      </c>
      <c r="BN36" s="29" t="n">
        <v>0</v>
      </c>
      <c r="BO36" s="29" t="n">
        <v>0</v>
      </c>
      <c r="BP36" s="29" t="n">
        <v>0</v>
      </c>
      <c r="BQ36" s="29" t="n">
        <v>0</v>
      </c>
      <c r="BR36" s="29" t="n">
        <v>0</v>
      </c>
      <c r="BS36" s="29" t="n">
        <v>0</v>
      </c>
      <c r="BT36" s="29" t="n">
        <v>0</v>
      </c>
      <c r="BU36" s="29" t="n">
        <v>0</v>
      </c>
      <c r="BV36" s="29" t="n">
        <v>0</v>
      </c>
      <c r="BW36" s="29" t="n">
        <v>0</v>
      </c>
      <c r="BX36" s="29" t="n">
        <v>0</v>
      </c>
      <c r="BY36" s="29" t="n">
        <v>0</v>
      </c>
      <c r="BZ36" s="29" t="n">
        <v>0</v>
      </c>
      <c r="CA36" s="29" t="n">
        <v>0</v>
      </c>
      <c r="CB36" s="29" t="n">
        <v>0</v>
      </c>
      <c r="CC36" s="29" t="n">
        <v>0</v>
      </c>
      <c r="CD36" s="29" t="n">
        <v>0</v>
      </c>
      <c r="CE36" s="29" t="n">
        <v>0</v>
      </c>
      <c r="CF36" s="29" t="n">
        <v>0</v>
      </c>
      <c r="CG36" s="29" t="n">
        <v>0</v>
      </c>
      <c r="CH36" s="29" t="n">
        <v>0</v>
      </c>
      <c r="CI36" s="29" t="n">
        <v>0</v>
      </c>
      <c r="CJ36" s="29" t="n">
        <v>0</v>
      </c>
      <c r="CK36" s="29" t="n">
        <v>0</v>
      </c>
      <c r="CL36" s="29" t="n">
        <v>0</v>
      </c>
      <c r="CM36" s="29" t="n">
        <v>0</v>
      </c>
      <c r="CN36" s="29" t="n">
        <v>0</v>
      </c>
      <c r="CO36" s="29" t="n">
        <v>0</v>
      </c>
      <c r="CP36" s="29" t="n">
        <v>0</v>
      </c>
      <c r="CQ36" s="29" t="n">
        <v>0</v>
      </c>
      <c r="CR36" s="29" t="n">
        <v>0</v>
      </c>
      <c r="CS36" s="29" t="n">
        <v>0</v>
      </c>
      <c r="CT36" s="29" t="n">
        <v>0</v>
      </c>
      <c r="CU36" s="29" t="n">
        <v>0</v>
      </c>
      <c r="CV36" s="29" t="n">
        <v>0</v>
      </c>
      <c r="CW36" s="29" t="n">
        <v>0</v>
      </c>
      <c r="CX36" s="29" t="n">
        <v>0</v>
      </c>
      <c r="CY36" s="29" t="n">
        <v>0</v>
      </c>
      <c r="CZ36" s="29" t="n">
        <v>0</v>
      </c>
      <c r="DA36" s="29" t="n">
        <v>0</v>
      </c>
      <c r="DB36" s="29" t="n">
        <v>0</v>
      </c>
      <c r="DC36" s="29" t="n">
        <v>0</v>
      </c>
      <c r="DD36" s="29" t="n">
        <v>0</v>
      </c>
      <c r="DE36" s="29" t="n">
        <v>0</v>
      </c>
      <c r="DF36" s="29">
        <f>SUM(C36:DE36)</f>
        <v/>
      </c>
      <c r="DG36" s="29" t="n">
        <v>0</v>
      </c>
      <c r="DH36" s="29" t="n">
        <v>0</v>
      </c>
      <c r="DI36" s="29" t="n">
        <v>0</v>
      </c>
      <c r="DJ36" s="29" t="n">
        <v>0</v>
      </c>
      <c r="DK36" s="29">
        <f>SUM(DG36:DJ36)</f>
        <v/>
      </c>
      <c r="DL36" s="29">
        <f>DF36+DK36</f>
        <v/>
      </c>
    </row>
    <row r="37">
      <c r="A37" s="30" t="inlineStr">
        <is>
          <t>C.11</t>
        </is>
      </c>
      <c r="B37" s="30" t="inlineStr">
        <is>
          <t>Cacao, chocolate y artículos de confitería preparados con azúcar; jarabes y concentrados; azúcar; resto de otros productos alimenticios n.c.p.</t>
        </is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  <c r="V37" s="31" t="n">
        <v>0</v>
      </c>
      <c r="W37" s="31" t="n">
        <v>0</v>
      </c>
      <c r="X37" s="31" t="n">
        <v>0</v>
      </c>
      <c r="Y37" s="31" t="n">
        <v>0</v>
      </c>
      <c r="Z37" s="31" t="n">
        <v>0</v>
      </c>
      <c r="AA37" s="31" t="n">
        <v>0</v>
      </c>
      <c r="AB37" s="31" t="n">
        <v>0</v>
      </c>
      <c r="AC37" s="31" t="n">
        <v>0</v>
      </c>
      <c r="AD37" s="31" t="n">
        <v>0</v>
      </c>
      <c r="AE37" s="31" t="n">
        <v>0</v>
      </c>
      <c r="AF37" s="31" t="n">
        <v>0</v>
      </c>
      <c r="AG37" s="31" t="n">
        <v>0</v>
      </c>
      <c r="AH37" s="31" t="n">
        <v>0</v>
      </c>
      <c r="AI37" s="31" t="n">
        <v>0</v>
      </c>
      <c r="AJ37" s="31" t="n">
        <v>0</v>
      </c>
      <c r="AK37" s="31" t="n">
        <v>0</v>
      </c>
      <c r="AL37" s="31" t="n">
        <v>0</v>
      </c>
      <c r="AM37" s="31" t="n">
        <v>0</v>
      </c>
      <c r="AN37" s="31" t="n">
        <v>0</v>
      </c>
      <c r="AO37" s="31" t="n">
        <v>0</v>
      </c>
      <c r="AP37" s="31" t="n">
        <v>0</v>
      </c>
      <c r="AQ37" s="31" t="n">
        <v>0</v>
      </c>
      <c r="AR37" s="31" t="n">
        <v>0</v>
      </c>
      <c r="AS37" s="31" t="n">
        <v>0</v>
      </c>
      <c r="AT37" s="31" t="n">
        <v>0</v>
      </c>
      <c r="AU37" s="31" t="n">
        <v>0</v>
      </c>
      <c r="AV37" s="31" t="n">
        <v>0</v>
      </c>
      <c r="AW37" s="31" t="n">
        <v>0</v>
      </c>
      <c r="AX37" s="31" t="n">
        <v>0</v>
      </c>
      <c r="AY37" s="31" t="n">
        <v>0</v>
      </c>
      <c r="AZ37" s="31" t="n">
        <v>0</v>
      </c>
      <c r="BA37" s="31" t="n">
        <v>0</v>
      </c>
      <c r="BB37" s="31" t="n">
        <v>0</v>
      </c>
      <c r="BC37" s="31" t="n">
        <v>0</v>
      </c>
      <c r="BD37" s="31" t="n">
        <v>0</v>
      </c>
      <c r="BE37" s="31" t="n">
        <v>0</v>
      </c>
      <c r="BF37" s="31" t="n">
        <v>0</v>
      </c>
      <c r="BG37" s="31" t="n">
        <v>0</v>
      </c>
      <c r="BH37" s="31" t="n">
        <v>0</v>
      </c>
      <c r="BI37" s="31" t="n">
        <v>0</v>
      </c>
      <c r="BJ37" s="31" t="n">
        <v>0</v>
      </c>
      <c r="BK37" s="31" t="n">
        <v>0</v>
      </c>
      <c r="BL37" s="31" t="n">
        <v>0</v>
      </c>
      <c r="BM37" s="31" t="n">
        <v>0</v>
      </c>
      <c r="BN37" s="31" t="n">
        <v>0</v>
      </c>
      <c r="BO37" s="31" t="n">
        <v>0</v>
      </c>
      <c r="BP37" s="31" t="n">
        <v>0</v>
      </c>
      <c r="BQ37" s="31" t="n">
        <v>0</v>
      </c>
      <c r="BR37" s="31" t="n">
        <v>0</v>
      </c>
      <c r="BS37" s="31" t="n">
        <v>0</v>
      </c>
      <c r="BT37" s="31" t="n">
        <v>0</v>
      </c>
      <c r="BU37" s="31" t="n">
        <v>0</v>
      </c>
      <c r="BV37" s="31" t="n">
        <v>0</v>
      </c>
      <c r="BW37" s="31" t="n">
        <v>0</v>
      </c>
      <c r="BX37" s="31" t="n">
        <v>0</v>
      </c>
      <c r="BY37" s="31" t="n">
        <v>0</v>
      </c>
      <c r="BZ37" s="31" t="n">
        <v>0</v>
      </c>
      <c r="CA37" s="31" t="n">
        <v>0</v>
      </c>
      <c r="CB37" s="31" t="n">
        <v>0</v>
      </c>
      <c r="CC37" s="31" t="n">
        <v>0</v>
      </c>
      <c r="CD37" s="31" t="n">
        <v>0</v>
      </c>
      <c r="CE37" s="31" t="n">
        <v>0</v>
      </c>
      <c r="CF37" s="31" t="n">
        <v>0</v>
      </c>
      <c r="CG37" s="31" t="n">
        <v>0</v>
      </c>
      <c r="CH37" s="31" t="n">
        <v>0</v>
      </c>
      <c r="CI37" s="31" t="n">
        <v>0</v>
      </c>
      <c r="CJ37" s="31" t="n">
        <v>0</v>
      </c>
      <c r="CK37" s="31" t="n">
        <v>0</v>
      </c>
      <c r="CL37" s="31" t="n">
        <v>0</v>
      </c>
      <c r="CM37" s="31" t="n">
        <v>0</v>
      </c>
      <c r="CN37" s="31" t="n">
        <v>0</v>
      </c>
      <c r="CO37" s="31" t="n">
        <v>0</v>
      </c>
      <c r="CP37" s="31" t="n">
        <v>0</v>
      </c>
      <c r="CQ37" s="31" t="n">
        <v>0</v>
      </c>
      <c r="CR37" s="31" t="n">
        <v>0</v>
      </c>
      <c r="CS37" s="31" t="n">
        <v>0</v>
      </c>
      <c r="CT37" s="31" t="n">
        <v>0</v>
      </c>
      <c r="CU37" s="31" t="n">
        <v>0</v>
      </c>
      <c r="CV37" s="31" t="n">
        <v>0</v>
      </c>
      <c r="CW37" s="31" t="n">
        <v>0</v>
      </c>
      <c r="CX37" s="31" t="n">
        <v>0</v>
      </c>
      <c r="CY37" s="31" t="n">
        <v>0</v>
      </c>
      <c r="CZ37" s="31" t="n">
        <v>0</v>
      </c>
      <c r="DA37" s="31" t="n">
        <v>0</v>
      </c>
      <c r="DB37" s="31" t="n">
        <v>0</v>
      </c>
      <c r="DC37" s="31" t="n">
        <v>0</v>
      </c>
      <c r="DD37" s="31" t="n">
        <v>0</v>
      </c>
      <c r="DE37" s="31" t="n">
        <v>0</v>
      </c>
      <c r="DF37" s="31">
        <f>SUM(C37:DE37)</f>
        <v/>
      </c>
      <c r="DG37" s="31" t="n">
        <v>0</v>
      </c>
      <c r="DH37" s="31" t="n">
        <v>0</v>
      </c>
      <c r="DI37" s="31" t="n">
        <v>0</v>
      </c>
      <c r="DJ37" s="31" t="n">
        <v>0</v>
      </c>
      <c r="DK37" s="31">
        <f>SUM(DG37:DJ37)</f>
        <v/>
      </c>
      <c r="DL37" s="31">
        <f>DF37+DK37</f>
        <v/>
      </c>
    </row>
    <row r="38">
      <c r="A38" s="28" t="inlineStr">
        <is>
          <t>C.12</t>
        </is>
      </c>
      <c r="B38" s="28" t="inlineStr">
        <is>
          <t>Productos de panadería; macarrones, fideos, alcuzcuz y productos farináceos análogos</t>
        </is>
      </c>
      <c r="C38" s="29" t="n">
        <v>0</v>
      </c>
      <c r="D38" s="29" t="n">
        <v>0</v>
      </c>
      <c r="E38" s="29" t="n">
        <v>0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29" t="n">
        <v>0</v>
      </c>
      <c r="M38" s="29" t="n">
        <v>0</v>
      </c>
      <c r="N38" s="29" t="n">
        <v>0</v>
      </c>
      <c r="O38" s="29" t="n">
        <v>0</v>
      </c>
      <c r="P38" s="29" t="n">
        <v>0</v>
      </c>
      <c r="Q38" s="29" t="n">
        <v>0</v>
      </c>
      <c r="R38" s="29" t="n">
        <v>0</v>
      </c>
      <c r="S38" s="29" t="n">
        <v>0</v>
      </c>
      <c r="T38" s="29" t="n">
        <v>0</v>
      </c>
      <c r="U38" s="29" t="n">
        <v>0</v>
      </c>
      <c r="V38" s="29" t="n">
        <v>0</v>
      </c>
      <c r="W38" s="29" t="n">
        <v>0</v>
      </c>
      <c r="X38" s="29" t="n">
        <v>0</v>
      </c>
      <c r="Y38" s="29" t="n">
        <v>0</v>
      </c>
      <c r="Z38" s="29" t="n">
        <v>0</v>
      </c>
      <c r="AA38" s="29" t="n">
        <v>0</v>
      </c>
      <c r="AB38" s="29" t="n">
        <v>0</v>
      </c>
      <c r="AC38" s="29" t="n">
        <v>0</v>
      </c>
      <c r="AD38" s="29" t="n">
        <v>0</v>
      </c>
      <c r="AE38" s="29" t="n">
        <v>0</v>
      </c>
      <c r="AF38" s="29" t="n">
        <v>0</v>
      </c>
      <c r="AG38" s="29" t="n">
        <v>0</v>
      </c>
      <c r="AH38" s="29" t="n">
        <v>0</v>
      </c>
      <c r="AI38" s="29" t="n">
        <v>0</v>
      </c>
      <c r="AJ38" s="29" t="n">
        <v>0</v>
      </c>
      <c r="AK38" s="29" t="n">
        <v>0</v>
      </c>
      <c r="AL38" s="29" t="n">
        <v>0</v>
      </c>
      <c r="AM38" s="29" t="n">
        <v>0</v>
      </c>
      <c r="AN38" s="29" t="n">
        <v>0</v>
      </c>
      <c r="AO38" s="29" t="n">
        <v>0</v>
      </c>
      <c r="AP38" s="29" t="n">
        <v>0</v>
      </c>
      <c r="AQ38" s="29" t="n">
        <v>0</v>
      </c>
      <c r="AR38" s="29" t="n">
        <v>0</v>
      </c>
      <c r="AS38" s="29" t="n">
        <v>0</v>
      </c>
      <c r="AT38" s="29" t="n">
        <v>0</v>
      </c>
      <c r="AU38" s="29" t="n">
        <v>0</v>
      </c>
      <c r="AV38" s="29" t="n">
        <v>0</v>
      </c>
      <c r="AW38" s="29" t="n">
        <v>0</v>
      </c>
      <c r="AX38" s="29" t="n">
        <v>0</v>
      </c>
      <c r="AY38" s="29" t="n">
        <v>0</v>
      </c>
      <c r="AZ38" s="29" t="n">
        <v>0</v>
      </c>
      <c r="BA38" s="29" t="n">
        <v>0</v>
      </c>
      <c r="BB38" s="29" t="n">
        <v>0</v>
      </c>
      <c r="BC38" s="29" t="n">
        <v>0</v>
      </c>
      <c r="BD38" s="29" t="n">
        <v>0</v>
      </c>
      <c r="BE38" s="29" t="n">
        <v>0</v>
      </c>
      <c r="BF38" s="29" t="n">
        <v>0</v>
      </c>
      <c r="BG38" s="29" t="n">
        <v>0</v>
      </c>
      <c r="BH38" s="29" t="n">
        <v>0</v>
      </c>
      <c r="BI38" s="29" t="n">
        <v>0</v>
      </c>
      <c r="BJ38" s="29" t="n">
        <v>0</v>
      </c>
      <c r="BK38" s="29" t="n">
        <v>0</v>
      </c>
      <c r="BL38" s="29" t="n">
        <v>0</v>
      </c>
      <c r="BM38" s="29" t="n">
        <v>0</v>
      </c>
      <c r="BN38" s="29" t="n">
        <v>0</v>
      </c>
      <c r="BO38" s="29" t="n">
        <v>0</v>
      </c>
      <c r="BP38" s="29" t="n">
        <v>0</v>
      </c>
      <c r="BQ38" s="29" t="n">
        <v>0</v>
      </c>
      <c r="BR38" s="29" t="n">
        <v>0</v>
      </c>
      <c r="BS38" s="29" t="n">
        <v>0</v>
      </c>
      <c r="BT38" s="29" t="n">
        <v>0</v>
      </c>
      <c r="BU38" s="29" t="n">
        <v>0</v>
      </c>
      <c r="BV38" s="29" t="n">
        <v>0</v>
      </c>
      <c r="BW38" s="29" t="n">
        <v>0</v>
      </c>
      <c r="BX38" s="29" t="n">
        <v>0</v>
      </c>
      <c r="BY38" s="29" t="n">
        <v>0</v>
      </c>
      <c r="BZ38" s="29" t="n">
        <v>0</v>
      </c>
      <c r="CA38" s="29" t="n">
        <v>0</v>
      </c>
      <c r="CB38" s="29" t="n">
        <v>0</v>
      </c>
      <c r="CC38" s="29" t="n">
        <v>0</v>
      </c>
      <c r="CD38" s="29" t="n">
        <v>0</v>
      </c>
      <c r="CE38" s="29" t="n">
        <v>0</v>
      </c>
      <c r="CF38" s="29" t="n">
        <v>0</v>
      </c>
      <c r="CG38" s="29" t="n">
        <v>0</v>
      </c>
      <c r="CH38" s="29" t="n">
        <v>0</v>
      </c>
      <c r="CI38" s="29" t="n">
        <v>0</v>
      </c>
      <c r="CJ38" s="29" t="n">
        <v>0</v>
      </c>
      <c r="CK38" s="29" t="n">
        <v>0</v>
      </c>
      <c r="CL38" s="29" t="n">
        <v>0</v>
      </c>
      <c r="CM38" s="29" t="n">
        <v>0</v>
      </c>
      <c r="CN38" s="29" t="n">
        <v>0</v>
      </c>
      <c r="CO38" s="29" t="n">
        <v>0</v>
      </c>
      <c r="CP38" s="29" t="n">
        <v>0</v>
      </c>
      <c r="CQ38" s="29" t="n">
        <v>0</v>
      </c>
      <c r="CR38" s="29" t="n">
        <v>0</v>
      </c>
      <c r="CS38" s="29" t="n">
        <v>0</v>
      </c>
      <c r="CT38" s="29" t="n">
        <v>0</v>
      </c>
      <c r="CU38" s="29" t="n">
        <v>0</v>
      </c>
      <c r="CV38" s="29" t="n">
        <v>0</v>
      </c>
      <c r="CW38" s="29" t="n">
        <v>0</v>
      </c>
      <c r="CX38" s="29" t="n">
        <v>0</v>
      </c>
      <c r="CY38" s="29" t="n">
        <v>0</v>
      </c>
      <c r="CZ38" s="29" t="n">
        <v>0</v>
      </c>
      <c r="DA38" s="29" t="n">
        <v>0</v>
      </c>
      <c r="DB38" s="29" t="n">
        <v>0</v>
      </c>
      <c r="DC38" s="29" t="n">
        <v>0</v>
      </c>
      <c r="DD38" s="29" t="n">
        <v>0</v>
      </c>
      <c r="DE38" s="29" t="n">
        <v>0</v>
      </c>
      <c r="DF38" s="29">
        <f>SUM(C38:DE38)</f>
        <v/>
      </c>
      <c r="DG38" s="29" t="n">
        <v>0</v>
      </c>
      <c r="DH38" s="29" t="n">
        <v>0</v>
      </c>
      <c r="DI38" s="29" t="n">
        <v>0</v>
      </c>
      <c r="DJ38" s="29" t="n">
        <v>0</v>
      </c>
      <c r="DK38" s="29">
        <f>SUM(DG38:DJ38)</f>
        <v/>
      </c>
      <c r="DL38" s="29">
        <f>DF38+DK38</f>
        <v/>
      </c>
    </row>
    <row r="39">
      <c r="A39" s="30" t="inlineStr">
        <is>
          <t>C.13</t>
        </is>
      </c>
      <c r="B39" s="30" t="inlineStr">
        <is>
          <t>Alcohol etílico; aguardientes, licores y otras bebidas espirituosas; productos de tabaco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  <c r="X39" s="31" t="n">
        <v>0</v>
      </c>
      <c r="Y39" s="31" t="n">
        <v>0</v>
      </c>
      <c r="Z39" s="31" t="n">
        <v>0</v>
      </c>
      <c r="AA39" s="31" t="n">
        <v>0</v>
      </c>
      <c r="AB39" s="31" t="n">
        <v>0</v>
      </c>
      <c r="AC39" s="31" t="n">
        <v>0</v>
      </c>
      <c r="AD39" s="31" t="n">
        <v>0</v>
      </c>
      <c r="AE39" s="31" t="n">
        <v>0</v>
      </c>
      <c r="AF39" s="31" t="n">
        <v>0</v>
      </c>
      <c r="AG39" s="31" t="n">
        <v>0</v>
      </c>
      <c r="AH39" s="31" t="n">
        <v>0</v>
      </c>
      <c r="AI39" s="31" t="n">
        <v>0</v>
      </c>
      <c r="AJ39" s="31" t="n">
        <v>0</v>
      </c>
      <c r="AK39" s="31" t="n">
        <v>0</v>
      </c>
      <c r="AL39" s="31" t="n">
        <v>0</v>
      </c>
      <c r="AM39" s="31" t="n">
        <v>0</v>
      </c>
      <c r="AN39" s="31" t="n">
        <v>0</v>
      </c>
      <c r="AO39" s="31" t="n">
        <v>0</v>
      </c>
      <c r="AP39" s="31" t="n">
        <v>0</v>
      </c>
      <c r="AQ39" s="31" t="n">
        <v>0</v>
      </c>
      <c r="AR39" s="31" t="n">
        <v>0</v>
      </c>
      <c r="AS39" s="31" t="n">
        <v>0</v>
      </c>
      <c r="AT39" s="31" t="n">
        <v>0</v>
      </c>
      <c r="AU39" s="31" t="n">
        <v>0</v>
      </c>
      <c r="AV39" s="31" t="n">
        <v>0</v>
      </c>
      <c r="AW39" s="31" t="n">
        <v>0</v>
      </c>
      <c r="AX39" s="31" t="n">
        <v>0</v>
      </c>
      <c r="AY39" s="31" t="n">
        <v>0</v>
      </c>
      <c r="AZ39" s="31" t="n">
        <v>0</v>
      </c>
      <c r="BA39" s="31" t="n">
        <v>0</v>
      </c>
      <c r="BB39" s="31" t="n">
        <v>0</v>
      </c>
      <c r="BC39" s="31" t="n">
        <v>0</v>
      </c>
      <c r="BD39" s="31" t="n">
        <v>0</v>
      </c>
      <c r="BE39" s="31" t="n">
        <v>0</v>
      </c>
      <c r="BF39" s="31" t="n">
        <v>0</v>
      </c>
      <c r="BG39" s="31" t="n">
        <v>0</v>
      </c>
      <c r="BH39" s="31" t="n">
        <v>0</v>
      </c>
      <c r="BI39" s="31" t="n">
        <v>0</v>
      </c>
      <c r="BJ39" s="31" t="n">
        <v>0</v>
      </c>
      <c r="BK39" s="31" t="n">
        <v>0</v>
      </c>
      <c r="BL39" s="31" t="n">
        <v>0</v>
      </c>
      <c r="BM39" s="31" t="n">
        <v>0</v>
      </c>
      <c r="BN39" s="31" t="n">
        <v>0</v>
      </c>
      <c r="BO39" s="31" t="n">
        <v>0</v>
      </c>
      <c r="BP39" s="31" t="n">
        <v>0</v>
      </c>
      <c r="BQ39" s="31" t="n">
        <v>0</v>
      </c>
      <c r="BR39" s="31" t="n">
        <v>0</v>
      </c>
      <c r="BS39" s="31" t="n">
        <v>0</v>
      </c>
      <c r="BT39" s="31" t="n">
        <v>0</v>
      </c>
      <c r="BU39" s="31" t="n">
        <v>0</v>
      </c>
      <c r="BV39" s="31" t="n">
        <v>0</v>
      </c>
      <c r="BW39" s="31" t="n">
        <v>0</v>
      </c>
      <c r="BX39" s="31" t="n">
        <v>0</v>
      </c>
      <c r="BY39" s="31" t="n">
        <v>0</v>
      </c>
      <c r="BZ39" s="31" t="n">
        <v>0</v>
      </c>
      <c r="CA39" s="31" t="n">
        <v>0</v>
      </c>
      <c r="CB39" s="31" t="n">
        <v>0</v>
      </c>
      <c r="CC39" s="31" t="n">
        <v>0</v>
      </c>
      <c r="CD39" s="31" t="n">
        <v>0</v>
      </c>
      <c r="CE39" s="31" t="n">
        <v>0</v>
      </c>
      <c r="CF39" s="31" t="n">
        <v>0</v>
      </c>
      <c r="CG39" s="31" t="n">
        <v>0</v>
      </c>
      <c r="CH39" s="31" t="n">
        <v>0</v>
      </c>
      <c r="CI39" s="31" t="n">
        <v>0</v>
      </c>
      <c r="CJ39" s="31" t="n">
        <v>0</v>
      </c>
      <c r="CK39" s="31" t="n">
        <v>0</v>
      </c>
      <c r="CL39" s="31" t="n">
        <v>0</v>
      </c>
      <c r="CM39" s="31" t="n">
        <v>0</v>
      </c>
      <c r="CN39" s="31" t="n">
        <v>0</v>
      </c>
      <c r="CO39" s="31" t="n">
        <v>0</v>
      </c>
      <c r="CP39" s="31" t="n">
        <v>0</v>
      </c>
      <c r="CQ39" s="31" t="n">
        <v>0</v>
      </c>
      <c r="CR39" s="31" t="n">
        <v>0</v>
      </c>
      <c r="CS39" s="31" t="n">
        <v>0</v>
      </c>
      <c r="CT39" s="31" t="n">
        <v>0</v>
      </c>
      <c r="CU39" s="31" t="n">
        <v>0</v>
      </c>
      <c r="CV39" s="31" t="n">
        <v>0</v>
      </c>
      <c r="CW39" s="31" t="n">
        <v>0</v>
      </c>
      <c r="CX39" s="31" t="n">
        <v>0</v>
      </c>
      <c r="CY39" s="31" t="n">
        <v>0</v>
      </c>
      <c r="CZ39" s="31" t="n">
        <v>0</v>
      </c>
      <c r="DA39" s="31" t="n">
        <v>0</v>
      </c>
      <c r="DB39" s="31" t="n">
        <v>0</v>
      </c>
      <c r="DC39" s="31" t="n">
        <v>0</v>
      </c>
      <c r="DD39" s="31" t="n">
        <v>0</v>
      </c>
      <c r="DE39" s="31" t="n">
        <v>0</v>
      </c>
      <c r="DF39" s="31">
        <f>SUM(C39:DE39)</f>
        <v/>
      </c>
      <c r="DG39" s="31" t="n">
        <v>0</v>
      </c>
      <c r="DH39" s="31" t="n">
        <v>0</v>
      </c>
      <c r="DI39" s="31" t="n">
        <v>0</v>
      </c>
      <c r="DJ39" s="31" t="n">
        <v>0</v>
      </c>
      <c r="DK39" s="31">
        <f>SUM(DG39:DJ39)</f>
        <v/>
      </c>
      <c r="DL39" s="31">
        <f>DF39+DK39</f>
        <v/>
      </c>
    </row>
    <row r="40">
      <c r="A40" s="28" t="inlineStr">
        <is>
          <t>C.14</t>
        </is>
      </c>
      <c r="B40" s="28" t="inlineStr">
        <is>
          <t>Vinos</t>
        </is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0</v>
      </c>
      <c r="O40" s="29" t="n">
        <v>0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</v>
      </c>
      <c r="W40" s="29" t="n">
        <v>0</v>
      </c>
      <c r="X40" s="29" t="n">
        <v>0</v>
      </c>
      <c r="Y40" s="29" t="n">
        <v>0</v>
      </c>
      <c r="Z40" s="29" t="n">
        <v>0</v>
      </c>
      <c r="AA40" s="29" t="n">
        <v>0</v>
      </c>
      <c r="AB40" s="29" t="n">
        <v>0</v>
      </c>
      <c r="AC40" s="29" t="n">
        <v>0</v>
      </c>
      <c r="AD40" s="29" t="n">
        <v>0</v>
      </c>
      <c r="AE40" s="29" t="n">
        <v>0</v>
      </c>
      <c r="AF40" s="29" t="n">
        <v>0</v>
      </c>
      <c r="AG40" s="29" t="n">
        <v>0</v>
      </c>
      <c r="AH40" s="29" t="n">
        <v>0</v>
      </c>
      <c r="AI40" s="29" t="n">
        <v>0</v>
      </c>
      <c r="AJ40" s="29" t="n">
        <v>0</v>
      </c>
      <c r="AK40" s="29" t="n">
        <v>0</v>
      </c>
      <c r="AL40" s="29" t="n">
        <v>0</v>
      </c>
      <c r="AM40" s="29" t="n">
        <v>0</v>
      </c>
      <c r="AN40" s="29" t="n">
        <v>0</v>
      </c>
      <c r="AO40" s="29" t="n">
        <v>0</v>
      </c>
      <c r="AP40" s="29" t="n">
        <v>0</v>
      </c>
      <c r="AQ40" s="29" t="n">
        <v>0</v>
      </c>
      <c r="AR40" s="29" t="n">
        <v>0</v>
      </c>
      <c r="AS40" s="29" t="n">
        <v>0</v>
      </c>
      <c r="AT40" s="29" t="n">
        <v>0</v>
      </c>
      <c r="AU40" s="29" t="n">
        <v>0</v>
      </c>
      <c r="AV40" s="29" t="n">
        <v>0</v>
      </c>
      <c r="AW40" s="29" t="n">
        <v>0</v>
      </c>
      <c r="AX40" s="29" t="n">
        <v>0</v>
      </c>
      <c r="AY40" s="29" t="n">
        <v>0</v>
      </c>
      <c r="AZ40" s="29" t="n">
        <v>0</v>
      </c>
      <c r="BA40" s="29" t="n">
        <v>0</v>
      </c>
      <c r="BB40" s="29" t="n">
        <v>0</v>
      </c>
      <c r="BC40" s="29" t="n">
        <v>0</v>
      </c>
      <c r="BD40" s="29" t="n">
        <v>0</v>
      </c>
      <c r="BE40" s="29" t="n">
        <v>0</v>
      </c>
      <c r="BF40" s="29" t="n">
        <v>0</v>
      </c>
      <c r="BG40" s="29" t="n">
        <v>0</v>
      </c>
      <c r="BH40" s="29" t="n">
        <v>0</v>
      </c>
      <c r="BI40" s="29" t="n">
        <v>0</v>
      </c>
      <c r="BJ40" s="29" t="n">
        <v>0</v>
      </c>
      <c r="BK40" s="29" t="n">
        <v>0</v>
      </c>
      <c r="BL40" s="29" t="n">
        <v>0</v>
      </c>
      <c r="BM40" s="29" t="n">
        <v>0</v>
      </c>
      <c r="BN40" s="29" t="n">
        <v>0</v>
      </c>
      <c r="BO40" s="29" t="n">
        <v>0</v>
      </c>
      <c r="BP40" s="29" t="n">
        <v>0</v>
      </c>
      <c r="BQ40" s="29" t="n">
        <v>0</v>
      </c>
      <c r="BR40" s="29" t="n">
        <v>0</v>
      </c>
      <c r="BS40" s="29" t="n">
        <v>0</v>
      </c>
      <c r="BT40" s="29" t="n">
        <v>0</v>
      </c>
      <c r="BU40" s="29" t="n">
        <v>0</v>
      </c>
      <c r="BV40" s="29" t="n">
        <v>0</v>
      </c>
      <c r="BW40" s="29" t="n">
        <v>0</v>
      </c>
      <c r="BX40" s="29" t="n">
        <v>0</v>
      </c>
      <c r="BY40" s="29" t="n">
        <v>0</v>
      </c>
      <c r="BZ40" s="29" t="n">
        <v>0</v>
      </c>
      <c r="CA40" s="29" t="n">
        <v>0</v>
      </c>
      <c r="CB40" s="29" t="n">
        <v>0</v>
      </c>
      <c r="CC40" s="29" t="n">
        <v>0</v>
      </c>
      <c r="CD40" s="29" t="n">
        <v>0</v>
      </c>
      <c r="CE40" s="29" t="n">
        <v>0</v>
      </c>
      <c r="CF40" s="29" t="n">
        <v>0</v>
      </c>
      <c r="CG40" s="29" t="n">
        <v>0</v>
      </c>
      <c r="CH40" s="29" t="n">
        <v>0</v>
      </c>
      <c r="CI40" s="29" t="n">
        <v>0</v>
      </c>
      <c r="CJ40" s="29" t="n">
        <v>0</v>
      </c>
      <c r="CK40" s="29" t="n">
        <v>0</v>
      </c>
      <c r="CL40" s="29" t="n">
        <v>0</v>
      </c>
      <c r="CM40" s="29" t="n">
        <v>0</v>
      </c>
      <c r="CN40" s="29" t="n">
        <v>0</v>
      </c>
      <c r="CO40" s="29" t="n">
        <v>0</v>
      </c>
      <c r="CP40" s="29" t="n">
        <v>0</v>
      </c>
      <c r="CQ40" s="29" t="n">
        <v>0</v>
      </c>
      <c r="CR40" s="29" t="n">
        <v>0</v>
      </c>
      <c r="CS40" s="29" t="n">
        <v>0</v>
      </c>
      <c r="CT40" s="29" t="n">
        <v>0</v>
      </c>
      <c r="CU40" s="29" t="n">
        <v>0</v>
      </c>
      <c r="CV40" s="29" t="n">
        <v>0</v>
      </c>
      <c r="CW40" s="29" t="n">
        <v>0</v>
      </c>
      <c r="CX40" s="29" t="n">
        <v>0</v>
      </c>
      <c r="CY40" s="29" t="n">
        <v>0</v>
      </c>
      <c r="CZ40" s="29" t="n">
        <v>0</v>
      </c>
      <c r="DA40" s="29" t="n">
        <v>0</v>
      </c>
      <c r="DB40" s="29" t="n">
        <v>0</v>
      </c>
      <c r="DC40" s="29" t="n">
        <v>0</v>
      </c>
      <c r="DD40" s="29" t="n">
        <v>0</v>
      </c>
      <c r="DE40" s="29" t="n">
        <v>0</v>
      </c>
      <c r="DF40" s="29">
        <f>SUM(C40:DE40)</f>
        <v/>
      </c>
      <c r="DG40" s="29" t="n">
        <v>0</v>
      </c>
      <c r="DH40" s="29" t="n">
        <v>0</v>
      </c>
      <c r="DI40" s="29" t="n">
        <v>0</v>
      </c>
      <c r="DJ40" s="29" t="n">
        <v>0</v>
      </c>
      <c r="DK40" s="29">
        <f>SUM(DG40:DJ40)</f>
        <v/>
      </c>
      <c r="DL40" s="29">
        <f>DF40+DK40</f>
        <v/>
      </c>
    </row>
    <row r="41">
      <c r="A41" s="30" t="inlineStr">
        <is>
          <t>C.15</t>
        </is>
      </c>
      <c r="B41" s="30" t="inlineStr">
        <is>
          <t>Cerveza y malta</t>
        </is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0</v>
      </c>
      <c r="O41" s="31" t="n">
        <v>0</v>
      </c>
      <c r="P41" s="31" t="n">
        <v>0</v>
      </c>
      <c r="Q41" s="31" t="n">
        <v>0</v>
      </c>
      <c r="R41" s="31" t="n">
        <v>0</v>
      </c>
      <c r="S41" s="31" t="n">
        <v>0</v>
      </c>
      <c r="T41" s="31" t="n">
        <v>0</v>
      </c>
      <c r="U41" s="31" t="n">
        <v>0</v>
      </c>
      <c r="V41" s="31" t="n">
        <v>0</v>
      </c>
      <c r="W41" s="31" t="n">
        <v>0</v>
      </c>
      <c r="X41" s="31" t="n">
        <v>0</v>
      </c>
      <c r="Y41" s="31" t="n">
        <v>0</v>
      </c>
      <c r="Z41" s="31" t="n">
        <v>0</v>
      </c>
      <c r="AA41" s="31" t="n">
        <v>0</v>
      </c>
      <c r="AB41" s="31" t="n">
        <v>0</v>
      </c>
      <c r="AC41" s="31" t="n">
        <v>0</v>
      </c>
      <c r="AD41" s="31" t="n">
        <v>0</v>
      </c>
      <c r="AE41" s="31" t="n">
        <v>0</v>
      </c>
      <c r="AF41" s="31" t="n">
        <v>0</v>
      </c>
      <c r="AG41" s="31" t="n">
        <v>0</v>
      </c>
      <c r="AH41" s="31" t="n">
        <v>0</v>
      </c>
      <c r="AI41" s="31" t="n">
        <v>0</v>
      </c>
      <c r="AJ41" s="31" t="n">
        <v>0</v>
      </c>
      <c r="AK41" s="31" t="n">
        <v>0</v>
      </c>
      <c r="AL41" s="31" t="n">
        <v>0</v>
      </c>
      <c r="AM41" s="31" t="n">
        <v>0</v>
      </c>
      <c r="AN41" s="31" t="n">
        <v>0</v>
      </c>
      <c r="AO41" s="31" t="n">
        <v>0</v>
      </c>
      <c r="AP41" s="31" t="n">
        <v>0</v>
      </c>
      <c r="AQ41" s="31" t="n">
        <v>0</v>
      </c>
      <c r="AR41" s="31" t="n">
        <v>0</v>
      </c>
      <c r="AS41" s="31" t="n">
        <v>0</v>
      </c>
      <c r="AT41" s="31" t="n">
        <v>0</v>
      </c>
      <c r="AU41" s="31" t="n">
        <v>0</v>
      </c>
      <c r="AV41" s="31" t="n">
        <v>0</v>
      </c>
      <c r="AW41" s="31" t="n">
        <v>0</v>
      </c>
      <c r="AX41" s="31" t="n">
        <v>0</v>
      </c>
      <c r="AY41" s="31" t="n">
        <v>0</v>
      </c>
      <c r="AZ41" s="31" t="n">
        <v>0</v>
      </c>
      <c r="BA41" s="31" t="n">
        <v>0</v>
      </c>
      <c r="BB41" s="31" t="n">
        <v>0</v>
      </c>
      <c r="BC41" s="31" t="n">
        <v>0</v>
      </c>
      <c r="BD41" s="31" t="n">
        <v>0</v>
      </c>
      <c r="BE41" s="31" t="n">
        <v>0</v>
      </c>
      <c r="BF41" s="31" t="n">
        <v>0</v>
      </c>
      <c r="BG41" s="31" t="n">
        <v>0</v>
      </c>
      <c r="BH41" s="31" t="n">
        <v>0</v>
      </c>
      <c r="BI41" s="31" t="n">
        <v>0</v>
      </c>
      <c r="BJ41" s="31" t="n">
        <v>0</v>
      </c>
      <c r="BK41" s="31" t="n">
        <v>0</v>
      </c>
      <c r="BL41" s="31" t="n">
        <v>0</v>
      </c>
      <c r="BM41" s="31" t="n">
        <v>0</v>
      </c>
      <c r="BN41" s="31" t="n">
        <v>0</v>
      </c>
      <c r="BO41" s="31" t="n">
        <v>0</v>
      </c>
      <c r="BP41" s="31" t="n">
        <v>0</v>
      </c>
      <c r="BQ41" s="31" t="n">
        <v>0</v>
      </c>
      <c r="BR41" s="31" t="n">
        <v>0</v>
      </c>
      <c r="BS41" s="31" t="n">
        <v>0</v>
      </c>
      <c r="BT41" s="31" t="n">
        <v>0</v>
      </c>
      <c r="BU41" s="31" t="n">
        <v>0</v>
      </c>
      <c r="BV41" s="31" t="n">
        <v>0</v>
      </c>
      <c r="BW41" s="31" t="n">
        <v>0</v>
      </c>
      <c r="BX41" s="31" t="n">
        <v>0</v>
      </c>
      <c r="BY41" s="31" t="n">
        <v>0</v>
      </c>
      <c r="BZ41" s="31" t="n">
        <v>0</v>
      </c>
      <c r="CA41" s="31" t="n">
        <v>0</v>
      </c>
      <c r="CB41" s="31" t="n">
        <v>0</v>
      </c>
      <c r="CC41" s="31" t="n">
        <v>0</v>
      </c>
      <c r="CD41" s="31" t="n">
        <v>0</v>
      </c>
      <c r="CE41" s="31" t="n">
        <v>0</v>
      </c>
      <c r="CF41" s="31" t="n">
        <v>0</v>
      </c>
      <c r="CG41" s="31" t="n">
        <v>0</v>
      </c>
      <c r="CH41" s="31" t="n">
        <v>0</v>
      </c>
      <c r="CI41" s="31" t="n">
        <v>0</v>
      </c>
      <c r="CJ41" s="31" t="n">
        <v>0</v>
      </c>
      <c r="CK41" s="31" t="n">
        <v>0</v>
      </c>
      <c r="CL41" s="31" t="n">
        <v>0</v>
      </c>
      <c r="CM41" s="31" t="n">
        <v>0</v>
      </c>
      <c r="CN41" s="31" t="n">
        <v>0</v>
      </c>
      <c r="CO41" s="31" t="n">
        <v>0</v>
      </c>
      <c r="CP41" s="31" t="n">
        <v>0</v>
      </c>
      <c r="CQ41" s="31" t="n">
        <v>0</v>
      </c>
      <c r="CR41" s="31" t="n">
        <v>0</v>
      </c>
      <c r="CS41" s="31" t="n">
        <v>0</v>
      </c>
      <c r="CT41" s="31" t="n">
        <v>0</v>
      </c>
      <c r="CU41" s="31" t="n">
        <v>0</v>
      </c>
      <c r="CV41" s="31" t="n">
        <v>0</v>
      </c>
      <c r="CW41" s="31" t="n">
        <v>0</v>
      </c>
      <c r="CX41" s="31" t="n">
        <v>0</v>
      </c>
      <c r="CY41" s="31" t="n">
        <v>0</v>
      </c>
      <c r="CZ41" s="31" t="n">
        <v>0</v>
      </c>
      <c r="DA41" s="31" t="n">
        <v>0</v>
      </c>
      <c r="DB41" s="31" t="n">
        <v>0</v>
      </c>
      <c r="DC41" s="31" t="n">
        <v>0</v>
      </c>
      <c r="DD41" s="31" t="n">
        <v>0</v>
      </c>
      <c r="DE41" s="31" t="n">
        <v>0</v>
      </c>
      <c r="DF41" s="31">
        <f>SUM(C41:DE41)</f>
        <v/>
      </c>
      <c r="DG41" s="31" t="n">
        <v>0</v>
      </c>
      <c r="DH41" s="31" t="n">
        <v>0</v>
      </c>
      <c r="DI41" s="31" t="n">
        <v>0</v>
      </c>
      <c r="DJ41" s="31" t="n">
        <v>0</v>
      </c>
      <c r="DK41" s="31">
        <f>SUM(DG41:DJ41)</f>
        <v/>
      </c>
      <c r="DL41" s="31">
        <f>DF41+DK41</f>
        <v/>
      </c>
    </row>
    <row r="42">
      <c r="A42" s="28" t="inlineStr">
        <is>
          <t>C.16</t>
        </is>
      </c>
      <c r="B42" s="28" t="inlineStr">
        <is>
          <t>Bebidas no alcohólicas; aguas minerales embotelladas</t>
        </is>
      </c>
      <c r="C42" s="29" t="n">
        <v>0</v>
      </c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0</v>
      </c>
      <c r="Q42" s="29" t="n">
        <v>0</v>
      </c>
      <c r="R42" s="29" t="n">
        <v>0</v>
      </c>
      <c r="S42" s="29" t="n">
        <v>0</v>
      </c>
      <c r="T42" s="29" t="n">
        <v>0</v>
      </c>
      <c r="U42" s="29" t="n">
        <v>0</v>
      </c>
      <c r="V42" s="29" t="n">
        <v>0</v>
      </c>
      <c r="W42" s="29" t="n">
        <v>0</v>
      </c>
      <c r="X42" s="29" t="n">
        <v>0</v>
      </c>
      <c r="Y42" s="29" t="n">
        <v>0</v>
      </c>
      <c r="Z42" s="29" t="n">
        <v>0</v>
      </c>
      <c r="AA42" s="29" t="n">
        <v>0</v>
      </c>
      <c r="AB42" s="29" t="n">
        <v>0</v>
      </c>
      <c r="AC42" s="29" t="n">
        <v>0</v>
      </c>
      <c r="AD42" s="29" t="n">
        <v>0</v>
      </c>
      <c r="AE42" s="29" t="n">
        <v>0</v>
      </c>
      <c r="AF42" s="29" t="n">
        <v>0</v>
      </c>
      <c r="AG42" s="29" t="n">
        <v>0</v>
      </c>
      <c r="AH42" s="29" t="n">
        <v>0</v>
      </c>
      <c r="AI42" s="29" t="n">
        <v>0</v>
      </c>
      <c r="AJ42" s="29" t="n">
        <v>0</v>
      </c>
      <c r="AK42" s="29" t="n">
        <v>0</v>
      </c>
      <c r="AL42" s="29" t="n">
        <v>0</v>
      </c>
      <c r="AM42" s="29" t="n">
        <v>0</v>
      </c>
      <c r="AN42" s="29" t="n">
        <v>0</v>
      </c>
      <c r="AO42" s="29" t="n">
        <v>0</v>
      </c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0</v>
      </c>
      <c r="AU42" s="29" t="n">
        <v>0</v>
      </c>
      <c r="AV42" s="29" t="n">
        <v>0</v>
      </c>
      <c r="AW42" s="29" t="n">
        <v>0</v>
      </c>
      <c r="AX42" s="29" t="n">
        <v>0</v>
      </c>
      <c r="AY42" s="29" t="n">
        <v>0</v>
      </c>
      <c r="AZ42" s="29" t="n">
        <v>0</v>
      </c>
      <c r="BA42" s="29" t="n">
        <v>0</v>
      </c>
      <c r="BB42" s="29" t="n">
        <v>0</v>
      </c>
      <c r="BC42" s="29" t="n">
        <v>0</v>
      </c>
      <c r="BD42" s="29" t="n">
        <v>0</v>
      </c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0</v>
      </c>
      <c r="BJ42" s="29" t="n">
        <v>0</v>
      </c>
      <c r="BK42" s="29" t="n">
        <v>0</v>
      </c>
      <c r="BL42" s="29" t="n">
        <v>0</v>
      </c>
      <c r="BM42" s="29" t="n">
        <v>0</v>
      </c>
      <c r="BN42" s="29" t="n">
        <v>0</v>
      </c>
      <c r="BO42" s="29" t="n">
        <v>0</v>
      </c>
      <c r="BP42" s="29" t="n">
        <v>0</v>
      </c>
      <c r="BQ42" s="29" t="n">
        <v>0</v>
      </c>
      <c r="BR42" s="29" t="n">
        <v>0</v>
      </c>
      <c r="BS42" s="29" t="n">
        <v>0</v>
      </c>
      <c r="BT42" s="29" t="n">
        <v>0</v>
      </c>
      <c r="BU42" s="29" t="n">
        <v>0</v>
      </c>
      <c r="BV42" s="29" t="n">
        <v>0</v>
      </c>
      <c r="BW42" s="29" t="n">
        <v>0</v>
      </c>
      <c r="BX42" s="29" t="n">
        <v>0</v>
      </c>
      <c r="BY42" s="29" t="n">
        <v>0</v>
      </c>
      <c r="BZ42" s="29" t="n">
        <v>0</v>
      </c>
      <c r="CA42" s="29" t="n">
        <v>0</v>
      </c>
      <c r="CB42" s="29" t="n">
        <v>0</v>
      </c>
      <c r="CC42" s="29" t="n">
        <v>0</v>
      </c>
      <c r="CD42" s="29" t="n">
        <v>0</v>
      </c>
      <c r="CE42" s="29" t="n">
        <v>0</v>
      </c>
      <c r="CF42" s="29" t="n">
        <v>0</v>
      </c>
      <c r="CG42" s="29" t="n">
        <v>0</v>
      </c>
      <c r="CH42" s="29" t="n">
        <v>0</v>
      </c>
      <c r="CI42" s="29" t="n">
        <v>0</v>
      </c>
      <c r="CJ42" s="29" t="n">
        <v>0</v>
      </c>
      <c r="CK42" s="29" t="n">
        <v>0</v>
      </c>
      <c r="CL42" s="29" t="n">
        <v>0</v>
      </c>
      <c r="CM42" s="29" t="n">
        <v>0</v>
      </c>
      <c r="CN42" s="29" t="n">
        <v>0</v>
      </c>
      <c r="CO42" s="29" t="n">
        <v>0</v>
      </c>
      <c r="CP42" s="29" t="n">
        <v>0</v>
      </c>
      <c r="CQ42" s="29" t="n">
        <v>0</v>
      </c>
      <c r="CR42" s="29" t="n">
        <v>0</v>
      </c>
      <c r="CS42" s="29" t="n">
        <v>0</v>
      </c>
      <c r="CT42" s="29" t="n">
        <v>0</v>
      </c>
      <c r="CU42" s="29" t="n">
        <v>0</v>
      </c>
      <c r="CV42" s="29" t="n">
        <v>0</v>
      </c>
      <c r="CW42" s="29" t="n">
        <v>0</v>
      </c>
      <c r="CX42" s="29" t="n">
        <v>0</v>
      </c>
      <c r="CY42" s="29" t="n">
        <v>0</v>
      </c>
      <c r="CZ42" s="29" t="n">
        <v>0</v>
      </c>
      <c r="DA42" s="29" t="n">
        <v>0</v>
      </c>
      <c r="DB42" s="29" t="n">
        <v>0</v>
      </c>
      <c r="DC42" s="29" t="n">
        <v>0</v>
      </c>
      <c r="DD42" s="29" t="n">
        <v>0</v>
      </c>
      <c r="DE42" s="29" t="n">
        <v>0</v>
      </c>
      <c r="DF42" s="29">
        <f>SUM(C42:DE42)</f>
        <v/>
      </c>
      <c r="DG42" s="29" t="n">
        <v>0</v>
      </c>
      <c r="DH42" s="29" t="n">
        <v>0</v>
      </c>
      <c r="DI42" s="29" t="n">
        <v>0</v>
      </c>
      <c r="DJ42" s="29" t="n">
        <v>0</v>
      </c>
      <c r="DK42" s="29">
        <f>SUM(DG42:DJ42)</f>
        <v/>
      </c>
      <c r="DL42" s="29">
        <f>DF42+DK42</f>
        <v/>
      </c>
    </row>
    <row r="43">
      <c r="A43" s="30" t="inlineStr">
        <is>
          <t>C.17</t>
        </is>
      </c>
      <c r="B43" s="30" t="inlineStr">
        <is>
          <t>Fibras textiles (incluye tops de lana peinada), hilos e hilados</t>
        </is>
      </c>
      <c r="C43" s="31" t="n">
        <v>0</v>
      </c>
      <c r="D43" s="31" t="n">
        <v>0</v>
      </c>
      <c r="E43" s="31" t="n">
        <v>0</v>
      </c>
      <c r="F43" s="31" t="n">
        <v>0</v>
      </c>
      <c r="G43" s="31" t="n">
        <v>0</v>
      </c>
      <c r="H43" s="31" t="n">
        <v>0</v>
      </c>
      <c r="I43" s="31" t="n">
        <v>0</v>
      </c>
      <c r="J43" s="31" t="n">
        <v>0</v>
      </c>
      <c r="K43" s="31" t="n">
        <v>0</v>
      </c>
      <c r="L43" s="31" t="n">
        <v>0</v>
      </c>
      <c r="M43" s="31" t="n">
        <v>0</v>
      </c>
      <c r="N43" s="31" t="n">
        <v>0</v>
      </c>
      <c r="O43" s="31" t="n">
        <v>0</v>
      </c>
      <c r="P43" s="31" t="n">
        <v>0</v>
      </c>
      <c r="Q43" s="31" t="n">
        <v>0</v>
      </c>
      <c r="R43" s="31" t="n">
        <v>0</v>
      </c>
      <c r="S43" s="31" t="n">
        <v>0</v>
      </c>
      <c r="T43" s="31" t="n">
        <v>0</v>
      </c>
      <c r="U43" s="31" t="n">
        <v>0</v>
      </c>
      <c r="V43" s="31" t="n">
        <v>0</v>
      </c>
      <c r="W43" s="31" t="n">
        <v>0</v>
      </c>
      <c r="X43" s="31" t="n">
        <v>0</v>
      </c>
      <c r="Y43" s="31" t="n">
        <v>0</v>
      </c>
      <c r="Z43" s="31" t="n">
        <v>0</v>
      </c>
      <c r="AA43" s="31" t="n">
        <v>0</v>
      </c>
      <c r="AB43" s="31" t="n">
        <v>0</v>
      </c>
      <c r="AC43" s="31" t="n">
        <v>0</v>
      </c>
      <c r="AD43" s="31" t="n">
        <v>0</v>
      </c>
      <c r="AE43" s="31" t="n">
        <v>0</v>
      </c>
      <c r="AF43" s="31" t="n">
        <v>0</v>
      </c>
      <c r="AG43" s="31" t="n">
        <v>0</v>
      </c>
      <c r="AH43" s="31" t="n">
        <v>0</v>
      </c>
      <c r="AI43" s="31" t="n">
        <v>0</v>
      </c>
      <c r="AJ43" s="31" t="n">
        <v>0</v>
      </c>
      <c r="AK43" s="31" t="n">
        <v>0</v>
      </c>
      <c r="AL43" s="31" t="n">
        <v>0</v>
      </c>
      <c r="AM43" s="31" t="n">
        <v>0</v>
      </c>
      <c r="AN43" s="31" t="n">
        <v>0</v>
      </c>
      <c r="AO43" s="31" t="n">
        <v>0</v>
      </c>
      <c r="AP43" s="31" t="n">
        <v>0</v>
      </c>
      <c r="AQ43" s="31" t="n">
        <v>0</v>
      </c>
      <c r="AR43" s="31" t="n">
        <v>0</v>
      </c>
      <c r="AS43" s="31" t="n">
        <v>0</v>
      </c>
      <c r="AT43" s="31" t="n">
        <v>0</v>
      </c>
      <c r="AU43" s="31" t="n">
        <v>0</v>
      </c>
      <c r="AV43" s="31" t="n">
        <v>0</v>
      </c>
      <c r="AW43" s="31" t="n">
        <v>0</v>
      </c>
      <c r="AX43" s="31" t="n">
        <v>0</v>
      </c>
      <c r="AY43" s="31" t="n">
        <v>0</v>
      </c>
      <c r="AZ43" s="31" t="n">
        <v>0</v>
      </c>
      <c r="BA43" s="31" t="n">
        <v>0</v>
      </c>
      <c r="BB43" s="31" t="n">
        <v>0</v>
      </c>
      <c r="BC43" s="31" t="n">
        <v>0</v>
      </c>
      <c r="BD43" s="31" t="n">
        <v>0</v>
      </c>
      <c r="BE43" s="31" t="n">
        <v>0</v>
      </c>
      <c r="BF43" s="31" t="n">
        <v>0</v>
      </c>
      <c r="BG43" s="31" t="n">
        <v>0</v>
      </c>
      <c r="BH43" s="31" t="n">
        <v>0</v>
      </c>
      <c r="BI43" s="31" t="n">
        <v>0</v>
      </c>
      <c r="BJ43" s="31" t="n">
        <v>0</v>
      </c>
      <c r="BK43" s="31" t="n">
        <v>0</v>
      </c>
      <c r="BL43" s="31" t="n">
        <v>0</v>
      </c>
      <c r="BM43" s="31" t="n">
        <v>0</v>
      </c>
      <c r="BN43" s="31" t="n">
        <v>0</v>
      </c>
      <c r="BO43" s="31" t="n">
        <v>0</v>
      </c>
      <c r="BP43" s="31" t="n">
        <v>0</v>
      </c>
      <c r="BQ43" s="31" t="n">
        <v>0</v>
      </c>
      <c r="BR43" s="31" t="n">
        <v>0</v>
      </c>
      <c r="BS43" s="31" t="n">
        <v>0</v>
      </c>
      <c r="BT43" s="31" t="n">
        <v>0</v>
      </c>
      <c r="BU43" s="31" t="n">
        <v>0</v>
      </c>
      <c r="BV43" s="31" t="n">
        <v>0</v>
      </c>
      <c r="BW43" s="31" t="n">
        <v>0</v>
      </c>
      <c r="BX43" s="31" t="n">
        <v>0</v>
      </c>
      <c r="BY43" s="31" t="n">
        <v>0</v>
      </c>
      <c r="BZ43" s="31" t="n">
        <v>0</v>
      </c>
      <c r="CA43" s="31" t="n">
        <v>0</v>
      </c>
      <c r="CB43" s="31" t="n">
        <v>0</v>
      </c>
      <c r="CC43" s="31" t="n">
        <v>0</v>
      </c>
      <c r="CD43" s="31" t="n">
        <v>0</v>
      </c>
      <c r="CE43" s="31" t="n">
        <v>0</v>
      </c>
      <c r="CF43" s="31" t="n">
        <v>0</v>
      </c>
      <c r="CG43" s="31" t="n">
        <v>0</v>
      </c>
      <c r="CH43" s="31" t="n">
        <v>0</v>
      </c>
      <c r="CI43" s="31" t="n">
        <v>0</v>
      </c>
      <c r="CJ43" s="31" t="n">
        <v>0</v>
      </c>
      <c r="CK43" s="31" t="n">
        <v>0</v>
      </c>
      <c r="CL43" s="31" t="n">
        <v>0</v>
      </c>
      <c r="CM43" s="31" t="n">
        <v>0</v>
      </c>
      <c r="CN43" s="31" t="n">
        <v>0</v>
      </c>
      <c r="CO43" s="31" t="n">
        <v>0</v>
      </c>
      <c r="CP43" s="31" t="n">
        <v>0</v>
      </c>
      <c r="CQ43" s="31" t="n">
        <v>0</v>
      </c>
      <c r="CR43" s="31" t="n">
        <v>0</v>
      </c>
      <c r="CS43" s="31" t="n">
        <v>0</v>
      </c>
      <c r="CT43" s="31" t="n">
        <v>0</v>
      </c>
      <c r="CU43" s="31" t="n">
        <v>0</v>
      </c>
      <c r="CV43" s="31" t="n">
        <v>0</v>
      </c>
      <c r="CW43" s="31" t="n">
        <v>0</v>
      </c>
      <c r="CX43" s="31" t="n">
        <v>0</v>
      </c>
      <c r="CY43" s="31" t="n">
        <v>0</v>
      </c>
      <c r="CZ43" s="31" t="n">
        <v>0</v>
      </c>
      <c r="DA43" s="31" t="n">
        <v>0</v>
      </c>
      <c r="DB43" s="31" t="n">
        <v>0</v>
      </c>
      <c r="DC43" s="31" t="n">
        <v>0</v>
      </c>
      <c r="DD43" s="31" t="n">
        <v>0</v>
      </c>
      <c r="DE43" s="31" t="n">
        <v>0</v>
      </c>
      <c r="DF43" s="31">
        <f>SUM(C43:DE43)</f>
        <v/>
      </c>
      <c r="DG43" s="31" t="n">
        <v>0</v>
      </c>
      <c r="DH43" s="31" t="n">
        <v>0</v>
      </c>
      <c r="DI43" s="31" t="n">
        <v>0</v>
      </c>
      <c r="DJ43" s="31" t="n">
        <v>0</v>
      </c>
      <c r="DK43" s="31">
        <f>SUM(DG43:DJ43)</f>
        <v/>
      </c>
      <c r="DL43" s="31">
        <f>DF43+DK43</f>
        <v/>
      </c>
    </row>
    <row r="44">
      <c r="A44" s="28" t="inlineStr">
        <is>
          <t>C.18</t>
        </is>
      </c>
      <c r="B44" s="28" t="inlineStr">
        <is>
          <t>Artículos textiles (excepto prendas de vestir)</t>
        </is>
      </c>
      <c r="C44" s="29" t="n">
        <v>0</v>
      </c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29" t="n">
        <v>0</v>
      </c>
      <c r="Q44" s="29" t="n">
        <v>0</v>
      </c>
      <c r="R44" s="29" t="n">
        <v>0</v>
      </c>
      <c r="S44" s="29" t="n">
        <v>0</v>
      </c>
      <c r="T44" s="29" t="n">
        <v>0</v>
      </c>
      <c r="U44" s="29" t="n">
        <v>0</v>
      </c>
      <c r="V44" s="29" t="n">
        <v>0</v>
      </c>
      <c r="W44" s="29" t="n">
        <v>0</v>
      </c>
      <c r="X44" s="29" t="n">
        <v>0</v>
      </c>
      <c r="Y44" s="29" t="n">
        <v>0</v>
      </c>
      <c r="Z44" s="29" t="n">
        <v>0</v>
      </c>
      <c r="AA44" s="29" t="n">
        <v>0</v>
      </c>
      <c r="AB44" s="29" t="n">
        <v>0</v>
      </c>
      <c r="AC44" s="29" t="n">
        <v>0</v>
      </c>
      <c r="AD44" s="29" t="n">
        <v>0</v>
      </c>
      <c r="AE44" s="29" t="n">
        <v>0</v>
      </c>
      <c r="AF44" s="29" t="n">
        <v>0</v>
      </c>
      <c r="AG44" s="29" t="n">
        <v>0</v>
      </c>
      <c r="AH44" s="29" t="n">
        <v>0</v>
      </c>
      <c r="AI44" s="29" t="n">
        <v>0</v>
      </c>
      <c r="AJ44" s="29" t="n">
        <v>0</v>
      </c>
      <c r="AK44" s="29" t="n">
        <v>0</v>
      </c>
      <c r="AL44" s="29" t="n">
        <v>0</v>
      </c>
      <c r="AM44" s="29" t="n">
        <v>0</v>
      </c>
      <c r="AN44" s="29" t="n">
        <v>0</v>
      </c>
      <c r="AO44" s="29" t="n">
        <v>0</v>
      </c>
      <c r="AP44" s="29" t="n">
        <v>0</v>
      </c>
      <c r="AQ44" s="29" t="n">
        <v>0</v>
      </c>
      <c r="AR44" s="29" t="n">
        <v>0</v>
      </c>
      <c r="AS44" s="29" t="n">
        <v>0</v>
      </c>
      <c r="AT44" s="29" t="n">
        <v>0</v>
      </c>
      <c r="AU44" s="29" t="n">
        <v>0</v>
      </c>
      <c r="AV44" s="29" t="n">
        <v>0</v>
      </c>
      <c r="AW44" s="29" t="n">
        <v>0</v>
      </c>
      <c r="AX44" s="29" t="n">
        <v>0</v>
      </c>
      <c r="AY44" s="29" t="n">
        <v>0</v>
      </c>
      <c r="AZ44" s="29" t="n">
        <v>0</v>
      </c>
      <c r="BA44" s="29" t="n">
        <v>0</v>
      </c>
      <c r="BB44" s="29" t="n">
        <v>0</v>
      </c>
      <c r="BC44" s="29" t="n">
        <v>0</v>
      </c>
      <c r="BD44" s="29" t="n">
        <v>0</v>
      </c>
      <c r="BE44" s="29" t="n">
        <v>0</v>
      </c>
      <c r="BF44" s="29" t="n">
        <v>0</v>
      </c>
      <c r="BG44" s="29" t="n">
        <v>0</v>
      </c>
      <c r="BH44" s="29" t="n">
        <v>0</v>
      </c>
      <c r="BI44" s="29" t="n">
        <v>0</v>
      </c>
      <c r="BJ44" s="29" t="n">
        <v>0</v>
      </c>
      <c r="BK44" s="29" t="n">
        <v>0</v>
      </c>
      <c r="BL44" s="29" t="n">
        <v>0</v>
      </c>
      <c r="BM44" s="29" t="n">
        <v>0</v>
      </c>
      <c r="BN44" s="29" t="n">
        <v>0</v>
      </c>
      <c r="BO44" s="29" t="n">
        <v>0</v>
      </c>
      <c r="BP44" s="29" t="n">
        <v>0</v>
      </c>
      <c r="BQ44" s="29" t="n">
        <v>0</v>
      </c>
      <c r="BR44" s="29" t="n">
        <v>0</v>
      </c>
      <c r="BS44" s="29" t="n">
        <v>0</v>
      </c>
      <c r="BT44" s="29" t="n">
        <v>0</v>
      </c>
      <c r="BU44" s="29" t="n">
        <v>0</v>
      </c>
      <c r="BV44" s="29" t="n">
        <v>0</v>
      </c>
      <c r="BW44" s="29" t="n">
        <v>0</v>
      </c>
      <c r="BX44" s="29" t="n">
        <v>0</v>
      </c>
      <c r="BY44" s="29" t="n">
        <v>0</v>
      </c>
      <c r="BZ44" s="29" t="n">
        <v>0</v>
      </c>
      <c r="CA44" s="29" t="n">
        <v>0</v>
      </c>
      <c r="CB44" s="29" t="n">
        <v>0</v>
      </c>
      <c r="CC44" s="29" t="n">
        <v>0</v>
      </c>
      <c r="CD44" s="29" t="n">
        <v>0</v>
      </c>
      <c r="CE44" s="29" t="n">
        <v>0</v>
      </c>
      <c r="CF44" s="29" t="n">
        <v>0</v>
      </c>
      <c r="CG44" s="29" t="n">
        <v>0</v>
      </c>
      <c r="CH44" s="29" t="n">
        <v>0</v>
      </c>
      <c r="CI44" s="29" t="n">
        <v>0</v>
      </c>
      <c r="CJ44" s="29" t="n">
        <v>0</v>
      </c>
      <c r="CK44" s="29" t="n">
        <v>0</v>
      </c>
      <c r="CL44" s="29" t="n">
        <v>0</v>
      </c>
      <c r="CM44" s="29" t="n">
        <v>0</v>
      </c>
      <c r="CN44" s="29" t="n">
        <v>0</v>
      </c>
      <c r="CO44" s="29" t="n">
        <v>0</v>
      </c>
      <c r="CP44" s="29" t="n">
        <v>0</v>
      </c>
      <c r="CQ44" s="29" t="n">
        <v>0</v>
      </c>
      <c r="CR44" s="29" t="n">
        <v>0</v>
      </c>
      <c r="CS44" s="29" t="n">
        <v>0</v>
      </c>
      <c r="CT44" s="29" t="n">
        <v>0</v>
      </c>
      <c r="CU44" s="29" t="n">
        <v>0</v>
      </c>
      <c r="CV44" s="29" t="n">
        <v>0</v>
      </c>
      <c r="CW44" s="29" t="n">
        <v>0</v>
      </c>
      <c r="CX44" s="29" t="n">
        <v>0</v>
      </c>
      <c r="CY44" s="29" t="n">
        <v>0</v>
      </c>
      <c r="CZ44" s="29" t="n">
        <v>0</v>
      </c>
      <c r="DA44" s="29" t="n">
        <v>0</v>
      </c>
      <c r="DB44" s="29" t="n">
        <v>0</v>
      </c>
      <c r="DC44" s="29" t="n">
        <v>0</v>
      </c>
      <c r="DD44" s="29" t="n">
        <v>0</v>
      </c>
      <c r="DE44" s="29" t="n">
        <v>0</v>
      </c>
      <c r="DF44" s="29">
        <f>SUM(C44:DE44)</f>
        <v/>
      </c>
      <c r="DG44" s="29" t="n">
        <v>0</v>
      </c>
      <c r="DH44" s="29" t="n">
        <v>0</v>
      </c>
      <c r="DI44" s="29" t="n">
        <v>0</v>
      </c>
      <c r="DJ44" s="29" t="n">
        <v>0</v>
      </c>
      <c r="DK44" s="29">
        <f>SUM(DG44:DJ44)</f>
        <v/>
      </c>
      <c r="DL44" s="29">
        <f>DF44+DK44</f>
        <v/>
      </c>
    </row>
    <row r="45">
      <c r="A45" s="30" t="inlineStr">
        <is>
          <t>C.19</t>
        </is>
      </c>
      <c r="B45" s="30" t="inlineStr">
        <is>
          <t>Prendas de vestir, excepto de peletería y accesorios de plástico; tejidos de punto o ganchillo</t>
        </is>
      </c>
      <c r="C45" s="31" t="n">
        <v>0</v>
      </c>
      <c r="D45" s="31" t="n">
        <v>0</v>
      </c>
      <c r="E45" s="31" t="n">
        <v>0</v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</v>
      </c>
      <c r="K45" s="31" t="n">
        <v>0</v>
      </c>
      <c r="L45" s="31" t="n">
        <v>0</v>
      </c>
      <c r="M45" s="31" t="n">
        <v>0</v>
      </c>
      <c r="N45" s="31" t="n">
        <v>0</v>
      </c>
      <c r="O45" s="31" t="n">
        <v>0</v>
      </c>
      <c r="P45" s="31" t="n">
        <v>0</v>
      </c>
      <c r="Q45" s="31" t="n">
        <v>0</v>
      </c>
      <c r="R45" s="31" t="n">
        <v>0</v>
      </c>
      <c r="S45" s="31" t="n">
        <v>0</v>
      </c>
      <c r="T45" s="31" t="n">
        <v>0</v>
      </c>
      <c r="U45" s="31" t="n">
        <v>0</v>
      </c>
      <c r="V45" s="31" t="n">
        <v>0</v>
      </c>
      <c r="W45" s="31" t="n">
        <v>0</v>
      </c>
      <c r="X45" s="31" t="n">
        <v>0</v>
      </c>
      <c r="Y45" s="31" t="n">
        <v>0</v>
      </c>
      <c r="Z45" s="31" t="n">
        <v>0</v>
      </c>
      <c r="AA45" s="31" t="n">
        <v>0</v>
      </c>
      <c r="AB45" s="31" t="n">
        <v>0</v>
      </c>
      <c r="AC45" s="31" t="n">
        <v>0</v>
      </c>
      <c r="AD45" s="31" t="n">
        <v>0</v>
      </c>
      <c r="AE45" s="31" t="n">
        <v>0</v>
      </c>
      <c r="AF45" s="31" t="n">
        <v>0</v>
      </c>
      <c r="AG45" s="31" t="n">
        <v>0</v>
      </c>
      <c r="AH45" s="31" t="n">
        <v>0</v>
      </c>
      <c r="AI45" s="31" t="n">
        <v>0</v>
      </c>
      <c r="AJ45" s="31" t="n">
        <v>0</v>
      </c>
      <c r="AK45" s="31" t="n">
        <v>0</v>
      </c>
      <c r="AL45" s="31" t="n">
        <v>0</v>
      </c>
      <c r="AM45" s="31" t="n">
        <v>0</v>
      </c>
      <c r="AN45" s="31" t="n">
        <v>0</v>
      </c>
      <c r="AO45" s="31" t="n">
        <v>0</v>
      </c>
      <c r="AP45" s="31" t="n">
        <v>0</v>
      </c>
      <c r="AQ45" s="31" t="n">
        <v>0</v>
      </c>
      <c r="AR45" s="31" t="n">
        <v>0</v>
      </c>
      <c r="AS45" s="31" t="n">
        <v>0</v>
      </c>
      <c r="AT45" s="31" t="n">
        <v>0</v>
      </c>
      <c r="AU45" s="31" t="n">
        <v>0</v>
      </c>
      <c r="AV45" s="31" t="n">
        <v>0</v>
      </c>
      <c r="AW45" s="31" t="n">
        <v>0</v>
      </c>
      <c r="AX45" s="31" t="n">
        <v>0</v>
      </c>
      <c r="AY45" s="31" t="n">
        <v>0</v>
      </c>
      <c r="AZ45" s="31" t="n">
        <v>0</v>
      </c>
      <c r="BA45" s="31" t="n">
        <v>0</v>
      </c>
      <c r="BB45" s="31" t="n">
        <v>0</v>
      </c>
      <c r="BC45" s="31" t="n">
        <v>0</v>
      </c>
      <c r="BD45" s="31" t="n">
        <v>0</v>
      </c>
      <c r="BE45" s="31" t="n">
        <v>0</v>
      </c>
      <c r="BF45" s="31" t="n">
        <v>0</v>
      </c>
      <c r="BG45" s="31" t="n">
        <v>0</v>
      </c>
      <c r="BH45" s="31" t="n">
        <v>0</v>
      </c>
      <c r="BI45" s="31" t="n">
        <v>0</v>
      </c>
      <c r="BJ45" s="31" t="n">
        <v>0</v>
      </c>
      <c r="BK45" s="31" t="n">
        <v>0</v>
      </c>
      <c r="BL45" s="31" t="n">
        <v>0</v>
      </c>
      <c r="BM45" s="31" t="n">
        <v>0</v>
      </c>
      <c r="BN45" s="31" t="n">
        <v>0</v>
      </c>
      <c r="BO45" s="31" t="n">
        <v>0</v>
      </c>
      <c r="BP45" s="31" t="n">
        <v>0</v>
      </c>
      <c r="BQ45" s="31" t="n">
        <v>0</v>
      </c>
      <c r="BR45" s="31" t="n">
        <v>0</v>
      </c>
      <c r="BS45" s="31" t="n">
        <v>0</v>
      </c>
      <c r="BT45" s="31" t="n">
        <v>0</v>
      </c>
      <c r="BU45" s="31" t="n">
        <v>0</v>
      </c>
      <c r="BV45" s="31" t="n">
        <v>0</v>
      </c>
      <c r="BW45" s="31" t="n">
        <v>0</v>
      </c>
      <c r="BX45" s="31" t="n">
        <v>0</v>
      </c>
      <c r="BY45" s="31" t="n">
        <v>0</v>
      </c>
      <c r="BZ45" s="31" t="n">
        <v>0</v>
      </c>
      <c r="CA45" s="31" t="n">
        <v>0</v>
      </c>
      <c r="CB45" s="31" t="n">
        <v>0</v>
      </c>
      <c r="CC45" s="31" t="n">
        <v>0</v>
      </c>
      <c r="CD45" s="31" t="n">
        <v>0</v>
      </c>
      <c r="CE45" s="31" t="n">
        <v>0</v>
      </c>
      <c r="CF45" s="31" t="n">
        <v>0</v>
      </c>
      <c r="CG45" s="31" t="n">
        <v>0</v>
      </c>
      <c r="CH45" s="31" t="n">
        <v>0</v>
      </c>
      <c r="CI45" s="31" t="n">
        <v>0</v>
      </c>
      <c r="CJ45" s="31" t="n">
        <v>0</v>
      </c>
      <c r="CK45" s="31" t="n">
        <v>0</v>
      </c>
      <c r="CL45" s="31" t="n">
        <v>0</v>
      </c>
      <c r="CM45" s="31" t="n">
        <v>0</v>
      </c>
      <c r="CN45" s="31" t="n">
        <v>0</v>
      </c>
      <c r="CO45" s="31" t="n">
        <v>0</v>
      </c>
      <c r="CP45" s="31" t="n">
        <v>0</v>
      </c>
      <c r="CQ45" s="31" t="n">
        <v>0</v>
      </c>
      <c r="CR45" s="31" t="n">
        <v>0</v>
      </c>
      <c r="CS45" s="31" t="n">
        <v>0</v>
      </c>
      <c r="CT45" s="31" t="n">
        <v>0</v>
      </c>
      <c r="CU45" s="31" t="n">
        <v>0</v>
      </c>
      <c r="CV45" s="31" t="n">
        <v>0</v>
      </c>
      <c r="CW45" s="31" t="n">
        <v>0</v>
      </c>
      <c r="CX45" s="31" t="n">
        <v>0</v>
      </c>
      <c r="CY45" s="31" t="n">
        <v>0</v>
      </c>
      <c r="CZ45" s="31" t="n">
        <v>0</v>
      </c>
      <c r="DA45" s="31" t="n">
        <v>0</v>
      </c>
      <c r="DB45" s="31" t="n">
        <v>0</v>
      </c>
      <c r="DC45" s="31" t="n">
        <v>0</v>
      </c>
      <c r="DD45" s="31" t="n">
        <v>0</v>
      </c>
      <c r="DE45" s="31" t="n">
        <v>0</v>
      </c>
      <c r="DF45" s="31">
        <f>SUM(C45:DE45)</f>
        <v/>
      </c>
      <c r="DG45" s="31" t="n">
        <v>0</v>
      </c>
      <c r="DH45" s="31" t="n">
        <v>0</v>
      </c>
      <c r="DI45" s="31" t="n">
        <v>0</v>
      </c>
      <c r="DJ45" s="31" t="n">
        <v>0</v>
      </c>
      <c r="DK45" s="31">
        <f>SUM(DG45:DJ45)</f>
        <v/>
      </c>
      <c r="DL45" s="31">
        <f>DF45+DK45</f>
        <v/>
      </c>
    </row>
    <row r="46">
      <c r="A46" s="28" t="inlineStr">
        <is>
          <t>C.20</t>
        </is>
      </c>
      <c r="B46" s="28" t="inlineStr">
        <is>
          <t>Cuero y productos de cuero, excepto calzado</t>
        </is>
      </c>
      <c r="C46" s="29" t="n">
        <v>0</v>
      </c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29" t="n">
        <v>0</v>
      </c>
      <c r="Q46" s="29" t="n">
        <v>0</v>
      </c>
      <c r="R46" s="29" t="n">
        <v>0</v>
      </c>
      <c r="S46" s="29" t="n">
        <v>0</v>
      </c>
      <c r="T46" s="29" t="n">
        <v>0</v>
      </c>
      <c r="U46" s="29" t="n">
        <v>0</v>
      </c>
      <c r="V46" s="29" t="n">
        <v>0</v>
      </c>
      <c r="W46" s="29" t="n">
        <v>0</v>
      </c>
      <c r="X46" s="29" t="n">
        <v>0</v>
      </c>
      <c r="Y46" s="29" t="n">
        <v>0</v>
      </c>
      <c r="Z46" s="29" t="n">
        <v>0</v>
      </c>
      <c r="AA46" s="29" t="n">
        <v>0</v>
      </c>
      <c r="AB46" s="29" t="n">
        <v>0</v>
      </c>
      <c r="AC46" s="29" t="n">
        <v>0</v>
      </c>
      <c r="AD46" s="29" t="n">
        <v>0</v>
      </c>
      <c r="AE46" s="29" t="n">
        <v>0</v>
      </c>
      <c r="AF46" s="29" t="n">
        <v>0</v>
      </c>
      <c r="AG46" s="29" t="n">
        <v>0</v>
      </c>
      <c r="AH46" s="29" t="n">
        <v>0</v>
      </c>
      <c r="AI46" s="29" t="n">
        <v>0</v>
      </c>
      <c r="AJ46" s="29" t="n">
        <v>0</v>
      </c>
      <c r="AK46" s="29" t="n">
        <v>0</v>
      </c>
      <c r="AL46" s="29" t="n">
        <v>0</v>
      </c>
      <c r="AM46" s="29" t="n">
        <v>0</v>
      </c>
      <c r="AN46" s="29" t="n">
        <v>0</v>
      </c>
      <c r="AO46" s="29" t="n">
        <v>0</v>
      </c>
      <c r="AP46" s="29" t="n">
        <v>0</v>
      </c>
      <c r="AQ46" s="29" t="n">
        <v>0</v>
      </c>
      <c r="AR46" s="29" t="n">
        <v>0</v>
      </c>
      <c r="AS46" s="29" t="n">
        <v>0</v>
      </c>
      <c r="AT46" s="29" t="n">
        <v>0</v>
      </c>
      <c r="AU46" s="29" t="n">
        <v>0</v>
      </c>
      <c r="AV46" s="29" t="n">
        <v>0</v>
      </c>
      <c r="AW46" s="29" t="n">
        <v>0</v>
      </c>
      <c r="AX46" s="29" t="n">
        <v>0</v>
      </c>
      <c r="AY46" s="29" t="n">
        <v>0</v>
      </c>
      <c r="AZ46" s="29" t="n">
        <v>0</v>
      </c>
      <c r="BA46" s="29" t="n">
        <v>0</v>
      </c>
      <c r="BB46" s="29" t="n">
        <v>0</v>
      </c>
      <c r="BC46" s="29" t="n">
        <v>0</v>
      </c>
      <c r="BD46" s="29" t="n">
        <v>0</v>
      </c>
      <c r="BE46" s="29" t="n">
        <v>0</v>
      </c>
      <c r="BF46" s="29" t="n">
        <v>0</v>
      </c>
      <c r="BG46" s="29" t="n">
        <v>0</v>
      </c>
      <c r="BH46" s="29" t="n">
        <v>0</v>
      </c>
      <c r="BI46" s="29" t="n">
        <v>0</v>
      </c>
      <c r="BJ46" s="29" t="n">
        <v>0</v>
      </c>
      <c r="BK46" s="29" t="n">
        <v>0</v>
      </c>
      <c r="BL46" s="29" t="n">
        <v>0</v>
      </c>
      <c r="BM46" s="29" t="n">
        <v>0</v>
      </c>
      <c r="BN46" s="29" t="n">
        <v>0</v>
      </c>
      <c r="BO46" s="29" t="n">
        <v>0</v>
      </c>
      <c r="BP46" s="29" t="n">
        <v>0</v>
      </c>
      <c r="BQ46" s="29" t="n">
        <v>0</v>
      </c>
      <c r="BR46" s="29" t="n">
        <v>0</v>
      </c>
      <c r="BS46" s="29" t="n">
        <v>0</v>
      </c>
      <c r="BT46" s="29" t="n">
        <v>0</v>
      </c>
      <c r="BU46" s="29" t="n">
        <v>0</v>
      </c>
      <c r="BV46" s="29" t="n">
        <v>0</v>
      </c>
      <c r="BW46" s="29" t="n">
        <v>0</v>
      </c>
      <c r="BX46" s="29" t="n">
        <v>0</v>
      </c>
      <c r="BY46" s="29" t="n">
        <v>0</v>
      </c>
      <c r="BZ46" s="29" t="n">
        <v>0</v>
      </c>
      <c r="CA46" s="29" t="n">
        <v>0</v>
      </c>
      <c r="CB46" s="29" t="n">
        <v>0</v>
      </c>
      <c r="CC46" s="29" t="n">
        <v>0</v>
      </c>
      <c r="CD46" s="29" t="n">
        <v>0</v>
      </c>
      <c r="CE46" s="29" t="n">
        <v>0</v>
      </c>
      <c r="CF46" s="29" t="n">
        <v>0</v>
      </c>
      <c r="CG46" s="29" t="n">
        <v>0</v>
      </c>
      <c r="CH46" s="29" t="n">
        <v>0</v>
      </c>
      <c r="CI46" s="29" t="n">
        <v>0</v>
      </c>
      <c r="CJ46" s="29" t="n">
        <v>0</v>
      </c>
      <c r="CK46" s="29" t="n">
        <v>0</v>
      </c>
      <c r="CL46" s="29" t="n">
        <v>0</v>
      </c>
      <c r="CM46" s="29" t="n">
        <v>0</v>
      </c>
      <c r="CN46" s="29" t="n">
        <v>0</v>
      </c>
      <c r="CO46" s="29" t="n">
        <v>0</v>
      </c>
      <c r="CP46" s="29" t="n">
        <v>0</v>
      </c>
      <c r="CQ46" s="29" t="n">
        <v>0</v>
      </c>
      <c r="CR46" s="29" t="n">
        <v>0</v>
      </c>
      <c r="CS46" s="29" t="n">
        <v>0</v>
      </c>
      <c r="CT46" s="29" t="n">
        <v>0</v>
      </c>
      <c r="CU46" s="29" t="n">
        <v>0</v>
      </c>
      <c r="CV46" s="29" t="n">
        <v>0</v>
      </c>
      <c r="CW46" s="29" t="n">
        <v>0</v>
      </c>
      <c r="CX46" s="29" t="n">
        <v>0</v>
      </c>
      <c r="CY46" s="29" t="n">
        <v>0</v>
      </c>
      <c r="CZ46" s="29" t="n">
        <v>0</v>
      </c>
      <c r="DA46" s="29" t="n">
        <v>0</v>
      </c>
      <c r="DB46" s="29" t="n">
        <v>0</v>
      </c>
      <c r="DC46" s="29" t="n">
        <v>0</v>
      </c>
      <c r="DD46" s="29" t="n">
        <v>0</v>
      </c>
      <c r="DE46" s="29" t="n">
        <v>0</v>
      </c>
      <c r="DF46" s="29">
        <f>SUM(C46:DE46)</f>
        <v/>
      </c>
      <c r="DG46" s="29" t="n">
        <v>0</v>
      </c>
      <c r="DH46" s="29" t="n">
        <v>0</v>
      </c>
      <c r="DI46" s="29" t="n">
        <v>0</v>
      </c>
      <c r="DJ46" s="29" t="n">
        <v>0</v>
      </c>
      <c r="DK46" s="29">
        <f>SUM(DG46:DJ46)</f>
        <v/>
      </c>
      <c r="DL46" s="29">
        <f>DF46+DK46</f>
        <v/>
      </c>
    </row>
    <row r="47">
      <c r="A47" s="30" t="inlineStr">
        <is>
          <t>C.21</t>
        </is>
      </c>
      <c r="B47" s="30" t="inlineStr">
        <is>
          <t>Calzado y sus partes</t>
        </is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1" t="n">
        <v>0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</v>
      </c>
      <c r="V47" s="31" t="n">
        <v>0</v>
      </c>
      <c r="W47" s="31" t="n">
        <v>0</v>
      </c>
      <c r="X47" s="31" t="n">
        <v>0</v>
      </c>
      <c r="Y47" s="31" t="n">
        <v>0</v>
      </c>
      <c r="Z47" s="31" t="n">
        <v>0</v>
      </c>
      <c r="AA47" s="31" t="n">
        <v>0</v>
      </c>
      <c r="AB47" s="31" t="n">
        <v>0</v>
      </c>
      <c r="AC47" s="31" t="n">
        <v>0</v>
      </c>
      <c r="AD47" s="31" t="n">
        <v>0</v>
      </c>
      <c r="AE47" s="31" t="n">
        <v>0</v>
      </c>
      <c r="AF47" s="31" t="n">
        <v>0</v>
      </c>
      <c r="AG47" s="31" t="n">
        <v>0</v>
      </c>
      <c r="AH47" s="31" t="n">
        <v>0</v>
      </c>
      <c r="AI47" s="31" t="n">
        <v>0</v>
      </c>
      <c r="AJ47" s="31" t="n">
        <v>0</v>
      </c>
      <c r="AK47" s="31" t="n">
        <v>0</v>
      </c>
      <c r="AL47" s="31" t="n">
        <v>0</v>
      </c>
      <c r="AM47" s="31" t="n">
        <v>0</v>
      </c>
      <c r="AN47" s="31" t="n">
        <v>0</v>
      </c>
      <c r="AO47" s="31" t="n">
        <v>0</v>
      </c>
      <c r="AP47" s="31" t="n">
        <v>0</v>
      </c>
      <c r="AQ47" s="31" t="n">
        <v>0</v>
      </c>
      <c r="AR47" s="31" t="n">
        <v>0</v>
      </c>
      <c r="AS47" s="31" t="n">
        <v>0</v>
      </c>
      <c r="AT47" s="31" t="n">
        <v>0</v>
      </c>
      <c r="AU47" s="31" t="n">
        <v>0</v>
      </c>
      <c r="AV47" s="31" t="n">
        <v>0</v>
      </c>
      <c r="AW47" s="31" t="n">
        <v>0</v>
      </c>
      <c r="AX47" s="31" t="n">
        <v>0</v>
      </c>
      <c r="AY47" s="31" t="n">
        <v>0</v>
      </c>
      <c r="AZ47" s="31" t="n">
        <v>0</v>
      </c>
      <c r="BA47" s="31" t="n">
        <v>0</v>
      </c>
      <c r="BB47" s="31" t="n">
        <v>0</v>
      </c>
      <c r="BC47" s="31" t="n">
        <v>0</v>
      </c>
      <c r="BD47" s="31" t="n">
        <v>0</v>
      </c>
      <c r="BE47" s="31" t="n">
        <v>0</v>
      </c>
      <c r="BF47" s="31" t="n">
        <v>0</v>
      </c>
      <c r="BG47" s="31" t="n">
        <v>0</v>
      </c>
      <c r="BH47" s="31" t="n">
        <v>0</v>
      </c>
      <c r="BI47" s="31" t="n">
        <v>0</v>
      </c>
      <c r="BJ47" s="31" t="n">
        <v>0</v>
      </c>
      <c r="BK47" s="31" t="n">
        <v>0</v>
      </c>
      <c r="BL47" s="31" t="n">
        <v>0</v>
      </c>
      <c r="BM47" s="31" t="n">
        <v>0</v>
      </c>
      <c r="BN47" s="31" t="n">
        <v>0</v>
      </c>
      <c r="BO47" s="31" t="n">
        <v>0</v>
      </c>
      <c r="BP47" s="31" t="n">
        <v>0</v>
      </c>
      <c r="BQ47" s="31" t="n">
        <v>0</v>
      </c>
      <c r="BR47" s="31" t="n">
        <v>0</v>
      </c>
      <c r="BS47" s="31" t="n">
        <v>0</v>
      </c>
      <c r="BT47" s="31" t="n">
        <v>0</v>
      </c>
      <c r="BU47" s="31" t="n">
        <v>0</v>
      </c>
      <c r="BV47" s="31" t="n">
        <v>0</v>
      </c>
      <c r="BW47" s="31" t="n">
        <v>0</v>
      </c>
      <c r="BX47" s="31" t="n">
        <v>0</v>
      </c>
      <c r="BY47" s="31" t="n">
        <v>0</v>
      </c>
      <c r="BZ47" s="31" t="n">
        <v>0</v>
      </c>
      <c r="CA47" s="31" t="n">
        <v>0</v>
      </c>
      <c r="CB47" s="31" t="n">
        <v>0</v>
      </c>
      <c r="CC47" s="31" t="n">
        <v>0</v>
      </c>
      <c r="CD47" s="31" t="n">
        <v>0</v>
      </c>
      <c r="CE47" s="31" t="n">
        <v>0</v>
      </c>
      <c r="CF47" s="31" t="n">
        <v>0</v>
      </c>
      <c r="CG47" s="31" t="n">
        <v>0</v>
      </c>
      <c r="CH47" s="31" t="n">
        <v>0</v>
      </c>
      <c r="CI47" s="31" t="n">
        <v>0</v>
      </c>
      <c r="CJ47" s="31" t="n">
        <v>0</v>
      </c>
      <c r="CK47" s="31" t="n">
        <v>0</v>
      </c>
      <c r="CL47" s="31" t="n">
        <v>0</v>
      </c>
      <c r="CM47" s="31" t="n">
        <v>0</v>
      </c>
      <c r="CN47" s="31" t="n">
        <v>0</v>
      </c>
      <c r="CO47" s="31" t="n">
        <v>0</v>
      </c>
      <c r="CP47" s="31" t="n">
        <v>0</v>
      </c>
      <c r="CQ47" s="31" t="n">
        <v>0</v>
      </c>
      <c r="CR47" s="31" t="n">
        <v>0</v>
      </c>
      <c r="CS47" s="31" t="n">
        <v>0</v>
      </c>
      <c r="CT47" s="31" t="n">
        <v>0</v>
      </c>
      <c r="CU47" s="31" t="n">
        <v>0</v>
      </c>
      <c r="CV47" s="31" t="n">
        <v>0</v>
      </c>
      <c r="CW47" s="31" t="n">
        <v>0</v>
      </c>
      <c r="CX47" s="31" t="n">
        <v>0</v>
      </c>
      <c r="CY47" s="31" t="n">
        <v>0</v>
      </c>
      <c r="CZ47" s="31" t="n">
        <v>0</v>
      </c>
      <c r="DA47" s="31" t="n">
        <v>0</v>
      </c>
      <c r="DB47" s="31" t="n">
        <v>0</v>
      </c>
      <c r="DC47" s="31" t="n">
        <v>0</v>
      </c>
      <c r="DD47" s="31" t="n">
        <v>0</v>
      </c>
      <c r="DE47" s="31" t="n">
        <v>0</v>
      </c>
      <c r="DF47" s="31">
        <f>SUM(C47:DE47)</f>
        <v/>
      </c>
      <c r="DG47" s="31" t="n">
        <v>0</v>
      </c>
      <c r="DH47" s="31" t="n">
        <v>0</v>
      </c>
      <c r="DI47" s="31" t="n">
        <v>0</v>
      </c>
      <c r="DJ47" s="31" t="n">
        <v>0</v>
      </c>
      <c r="DK47" s="31">
        <f>SUM(DG47:DJ47)</f>
        <v/>
      </c>
      <c r="DL47" s="31">
        <f>DF47+DK47</f>
        <v/>
      </c>
    </row>
    <row r="48">
      <c r="A48" s="28" t="inlineStr">
        <is>
          <t>C.22</t>
        </is>
      </c>
      <c r="B48" s="28" t="inlineStr">
        <is>
          <t>Productos de madera, corcho, paja y materiales trenzables</t>
        </is>
      </c>
      <c r="C48" s="29" t="n">
        <v>0</v>
      </c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29" t="n">
        <v>0</v>
      </c>
      <c r="Q48" s="29" t="n">
        <v>0</v>
      </c>
      <c r="R48" s="29" t="n">
        <v>0</v>
      </c>
      <c r="S48" s="29" t="n">
        <v>0</v>
      </c>
      <c r="T48" s="29" t="n">
        <v>0</v>
      </c>
      <c r="U48" s="29" t="n">
        <v>0</v>
      </c>
      <c r="V48" s="29" t="n">
        <v>0</v>
      </c>
      <c r="W48" s="29" t="n">
        <v>0</v>
      </c>
      <c r="X48" s="29" t="n">
        <v>0</v>
      </c>
      <c r="Y48" s="29" t="n">
        <v>0</v>
      </c>
      <c r="Z48" s="29" t="n">
        <v>0</v>
      </c>
      <c r="AA48" s="29" t="n">
        <v>0</v>
      </c>
      <c r="AB48" s="29" t="n">
        <v>0</v>
      </c>
      <c r="AC48" s="29" t="n">
        <v>0</v>
      </c>
      <c r="AD48" s="29" t="n">
        <v>0</v>
      </c>
      <c r="AE48" s="29" t="n">
        <v>0</v>
      </c>
      <c r="AF48" s="29" t="n">
        <v>0</v>
      </c>
      <c r="AG48" s="29" t="n">
        <v>0</v>
      </c>
      <c r="AH48" s="29" t="n">
        <v>0</v>
      </c>
      <c r="AI48" s="29" t="n">
        <v>0</v>
      </c>
      <c r="AJ48" s="29" t="n">
        <v>0</v>
      </c>
      <c r="AK48" s="29" t="n">
        <v>0</v>
      </c>
      <c r="AL48" s="29" t="n">
        <v>0</v>
      </c>
      <c r="AM48" s="29" t="n">
        <v>0</v>
      </c>
      <c r="AN48" s="29" t="n">
        <v>0</v>
      </c>
      <c r="AO48" s="29" t="n">
        <v>0</v>
      </c>
      <c r="AP48" s="29" t="n">
        <v>0</v>
      </c>
      <c r="AQ48" s="29" t="n">
        <v>0</v>
      </c>
      <c r="AR48" s="29" t="n">
        <v>0</v>
      </c>
      <c r="AS48" s="29" t="n">
        <v>0</v>
      </c>
      <c r="AT48" s="29" t="n">
        <v>0</v>
      </c>
      <c r="AU48" s="29" t="n">
        <v>0</v>
      </c>
      <c r="AV48" s="29" t="n">
        <v>0</v>
      </c>
      <c r="AW48" s="29" t="n">
        <v>0</v>
      </c>
      <c r="AX48" s="29" t="n">
        <v>0</v>
      </c>
      <c r="AY48" s="29" t="n">
        <v>0</v>
      </c>
      <c r="AZ48" s="29" t="n">
        <v>0</v>
      </c>
      <c r="BA48" s="29" t="n">
        <v>0</v>
      </c>
      <c r="BB48" s="29" t="n">
        <v>0</v>
      </c>
      <c r="BC48" s="29" t="n">
        <v>0</v>
      </c>
      <c r="BD48" s="29" t="n">
        <v>0</v>
      </c>
      <c r="BE48" s="29" t="n">
        <v>0</v>
      </c>
      <c r="BF48" s="29" t="n">
        <v>0</v>
      </c>
      <c r="BG48" s="29" t="n">
        <v>0</v>
      </c>
      <c r="BH48" s="29" t="n">
        <v>0</v>
      </c>
      <c r="BI48" s="29" t="n">
        <v>0</v>
      </c>
      <c r="BJ48" s="29" t="n">
        <v>0</v>
      </c>
      <c r="BK48" s="29" t="n">
        <v>0</v>
      </c>
      <c r="BL48" s="29" t="n">
        <v>0</v>
      </c>
      <c r="BM48" s="29" t="n">
        <v>0</v>
      </c>
      <c r="BN48" s="29" t="n">
        <v>0</v>
      </c>
      <c r="BO48" s="29" t="n">
        <v>0</v>
      </c>
      <c r="BP48" s="29" t="n">
        <v>0</v>
      </c>
      <c r="BQ48" s="29" t="n">
        <v>0</v>
      </c>
      <c r="BR48" s="29" t="n">
        <v>0</v>
      </c>
      <c r="BS48" s="29" t="n">
        <v>0</v>
      </c>
      <c r="BT48" s="29" t="n">
        <v>0</v>
      </c>
      <c r="BU48" s="29" t="n">
        <v>0</v>
      </c>
      <c r="BV48" s="29" t="n">
        <v>0</v>
      </c>
      <c r="BW48" s="29" t="n">
        <v>0</v>
      </c>
      <c r="BX48" s="29" t="n">
        <v>0</v>
      </c>
      <c r="BY48" s="29" t="n">
        <v>0</v>
      </c>
      <c r="BZ48" s="29" t="n">
        <v>0</v>
      </c>
      <c r="CA48" s="29" t="n">
        <v>0</v>
      </c>
      <c r="CB48" s="29" t="n">
        <v>0</v>
      </c>
      <c r="CC48" s="29" t="n">
        <v>0</v>
      </c>
      <c r="CD48" s="29" t="n">
        <v>0</v>
      </c>
      <c r="CE48" s="29" t="n">
        <v>0</v>
      </c>
      <c r="CF48" s="29" t="n">
        <v>0</v>
      </c>
      <c r="CG48" s="29" t="n">
        <v>0</v>
      </c>
      <c r="CH48" s="29" t="n">
        <v>0</v>
      </c>
      <c r="CI48" s="29" t="n">
        <v>0</v>
      </c>
      <c r="CJ48" s="29" t="n">
        <v>0</v>
      </c>
      <c r="CK48" s="29" t="n">
        <v>0</v>
      </c>
      <c r="CL48" s="29" t="n">
        <v>0</v>
      </c>
      <c r="CM48" s="29" t="n">
        <v>0</v>
      </c>
      <c r="CN48" s="29" t="n">
        <v>0</v>
      </c>
      <c r="CO48" s="29" t="n">
        <v>0</v>
      </c>
      <c r="CP48" s="29" t="n">
        <v>0</v>
      </c>
      <c r="CQ48" s="29" t="n">
        <v>0</v>
      </c>
      <c r="CR48" s="29" t="n">
        <v>0</v>
      </c>
      <c r="CS48" s="29" t="n">
        <v>0</v>
      </c>
      <c r="CT48" s="29" t="n">
        <v>0</v>
      </c>
      <c r="CU48" s="29" t="n">
        <v>0</v>
      </c>
      <c r="CV48" s="29" t="n">
        <v>0</v>
      </c>
      <c r="CW48" s="29" t="n">
        <v>0</v>
      </c>
      <c r="CX48" s="29" t="n">
        <v>0</v>
      </c>
      <c r="CY48" s="29" t="n">
        <v>0</v>
      </c>
      <c r="CZ48" s="29" t="n">
        <v>0</v>
      </c>
      <c r="DA48" s="29" t="n">
        <v>0</v>
      </c>
      <c r="DB48" s="29" t="n">
        <v>0</v>
      </c>
      <c r="DC48" s="29" t="n">
        <v>0</v>
      </c>
      <c r="DD48" s="29" t="n">
        <v>0</v>
      </c>
      <c r="DE48" s="29" t="n">
        <v>0</v>
      </c>
      <c r="DF48" s="29">
        <f>SUM(C48:DE48)</f>
        <v/>
      </c>
      <c r="DG48" s="29" t="n">
        <v>0</v>
      </c>
      <c r="DH48" s="29" t="n">
        <v>0</v>
      </c>
      <c r="DI48" s="29" t="n">
        <v>0</v>
      </c>
      <c r="DJ48" s="29" t="n">
        <v>0</v>
      </c>
      <c r="DK48" s="29">
        <f>SUM(DG48:DJ48)</f>
        <v/>
      </c>
      <c r="DL48" s="29">
        <f>DF48+DK48</f>
        <v/>
      </c>
    </row>
    <row r="49">
      <c r="A49" s="30" t="inlineStr">
        <is>
          <t>C.23</t>
        </is>
      </c>
      <c r="B49" s="30" t="inlineStr">
        <is>
          <t>Productos de madera, corcho, paja y materiales trenzables</t>
        </is>
      </c>
      <c r="C49" s="31" t="n">
        <v>0</v>
      </c>
      <c r="D49" s="31" t="n">
        <v>0</v>
      </c>
      <c r="E49" s="31" t="n">
        <v>0</v>
      </c>
      <c r="F49" s="31" t="n">
        <v>0</v>
      </c>
      <c r="G49" s="31" t="n">
        <v>0</v>
      </c>
      <c r="H49" s="31" t="n">
        <v>0</v>
      </c>
      <c r="I49" s="31" t="n">
        <v>0</v>
      </c>
      <c r="J49" s="31" t="n">
        <v>0</v>
      </c>
      <c r="K49" s="31" t="n">
        <v>0</v>
      </c>
      <c r="L49" s="31" t="n">
        <v>0</v>
      </c>
      <c r="M49" s="31" t="n">
        <v>0</v>
      </c>
      <c r="N49" s="31" t="n">
        <v>0</v>
      </c>
      <c r="O49" s="31" t="n">
        <v>0</v>
      </c>
      <c r="P49" s="31" t="n">
        <v>0</v>
      </c>
      <c r="Q49" s="31" t="n">
        <v>0</v>
      </c>
      <c r="R49" s="31" t="n">
        <v>0</v>
      </c>
      <c r="S49" s="31" t="n">
        <v>0</v>
      </c>
      <c r="T49" s="31" t="n">
        <v>0</v>
      </c>
      <c r="U49" s="31" t="n">
        <v>0</v>
      </c>
      <c r="V49" s="31" t="n">
        <v>0</v>
      </c>
      <c r="W49" s="31" t="n">
        <v>0</v>
      </c>
      <c r="X49" s="31" t="n">
        <v>0</v>
      </c>
      <c r="Y49" s="31" t="n">
        <v>0</v>
      </c>
      <c r="Z49" s="31" t="n">
        <v>0</v>
      </c>
      <c r="AA49" s="31" t="n">
        <v>0</v>
      </c>
      <c r="AB49" s="31" t="n">
        <v>0</v>
      </c>
      <c r="AC49" s="31" t="n">
        <v>0</v>
      </c>
      <c r="AD49" s="31" t="n">
        <v>0</v>
      </c>
      <c r="AE49" s="31" t="n">
        <v>0</v>
      </c>
      <c r="AF49" s="31" t="n">
        <v>0</v>
      </c>
      <c r="AG49" s="31" t="n">
        <v>0</v>
      </c>
      <c r="AH49" s="31" t="n">
        <v>0</v>
      </c>
      <c r="AI49" s="31" t="n">
        <v>0</v>
      </c>
      <c r="AJ49" s="31" t="n">
        <v>0</v>
      </c>
      <c r="AK49" s="31" t="n">
        <v>0</v>
      </c>
      <c r="AL49" s="31" t="n">
        <v>0</v>
      </c>
      <c r="AM49" s="31" t="n">
        <v>0</v>
      </c>
      <c r="AN49" s="31" t="n">
        <v>0</v>
      </c>
      <c r="AO49" s="31" t="n">
        <v>0</v>
      </c>
      <c r="AP49" s="31" t="n">
        <v>0</v>
      </c>
      <c r="AQ49" s="31" t="n">
        <v>0</v>
      </c>
      <c r="AR49" s="31" t="n">
        <v>0</v>
      </c>
      <c r="AS49" s="31" t="n">
        <v>0</v>
      </c>
      <c r="AT49" s="31" t="n">
        <v>0</v>
      </c>
      <c r="AU49" s="31" t="n">
        <v>0</v>
      </c>
      <c r="AV49" s="31" t="n">
        <v>0</v>
      </c>
      <c r="AW49" s="31" t="n">
        <v>0</v>
      </c>
      <c r="AX49" s="31" t="n">
        <v>0</v>
      </c>
      <c r="AY49" s="31" t="n">
        <v>0</v>
      </c>
      <c r="AZ49" s="31" t="n">
        <v>0</v>
      </c>
      <c r="BA49" s="31" t="n">
        <v>0</v>
      </c>
      <c r="BB49" s="31" t="n">
        <v>0</v>
      </c>
      <c r="BC49" s="31" t="n">
        <v>0</v>
      </c>
      <c r="BD49" s="31" t="n">
        <v>0</v>
      </c>
      <c r="BE49" s="31" t="n">
        <v>0</v>
      </c>
      <c r="BF49" s="31" t="n">
        <v>0</v>
      </c>
      <c r="BG49" s="31" t="n">
        <v>0</v>
      </c>
      <c r="BH49" s="31" t="n">
        <v>0</v>
      </c>
      <c r="BI49" s="31" t="n">
        <v>0</v>
      </c>
      <c r="BJ49" s="31" t="n">
        <v>0</v>
      </c>
      <c r="BK49" s="31" t="n">
        <v>0</v>
      </c>
      <c r="BL49" s="31" t="n">
        <v>0</v>
      </c>
      <c r="BM49" s="31" t="n">
        <v>0</v>
      </c>
      <c r="BN49" s="31" t="n">
        <v>0</v>
      </c>
      <c r="BO49" s="31" t="n">
        <v>0</v>
      </c>
      <c r="BP49" s="31" t="n">
        <v>0</v>
      </c>
      <c r="BQ49" s="31" t="n">
        <v>0</v>
      </c>
      <c r="BR49" s="31" t="n">
        <v>0</v>
      </c>
      <c r="BS49" s="31" t="n">
        <v>0</v>
      </c>
      <c r="BT49" s="31" t="n">
        <v>0</v>
      </c>
      <c r="BU49" s="31" t="n">
        <v>0</v>
      </c>
      <c r="BV49" s="31" t="n">
        <v>0</v>
      </c>
      <c r="BW49" s="31" t="n">
        <v>0</v>
      </c>
      <c r="BX49" s="31" t="n">
        <v>0</v>
      </c>
      <c r="BY49" s="31" t="n">
        <v>0</v>
      </c>
      <c r="BZ49" s="31" t="n">
        <v>0</v>
      </c>
      <c r="CA49" s="31" t="n">
        <v>0</v>
      </c>
      <c r="CB49" s="31" t="n">
        <v>0</v>
      </c>
      <c r="CC49" s="31" t="n">
        <v>0</v>
      </c>
      <c r="CD49" s="31" t="n">
        <v>0</v>
      </c>
      <c r="CE49" s="31" t="n">
        <v>0</v>
      </c>
      <c r="CF49" s="31" t="n">
        <v>0</v>
      </c>
      <c r="CG49" s="31" t="n">
        <v>0</v>
      </c>
      <c r="CH49" s="31" t="n">
        <v>0</v>
      </c>
      <c r="CI49" s="31" t="n">
        <v>0</v>
      </c>
      <c r="CJ49" s="31" t="n">
        <v>0</v>
      </c>
      <c r="CK49" s="31" t="n">
        <v>0</v>
      </c>
      <c r="CL49" s="31" t="n">
        <v>0</v>
      </c>
      <c r="CM49" s="31" t="n">
        <v>0</v>
      </c>
      <c r="CN49" s="31" t="n">
        <v>0</v>
      </c>
      <c r="CO49" s="31" t="n">
        <v>0</v>
      </c>
      <c r="CP49" s="31" t="n">
        <v>0</v>
      </c>
      <c r="CQ49" s="31" t="n">
        <v>0</v>
      </c>
      <c r="CR49" s="31" t="n">
        <v>0</v>
      </c>
      <c r="CS49" s="31" t="n">
        <v>0</v>
      </c>
      <c r="CT49" s="31" t="n">
        <v>0</v>
      </c>
      <c r="CU49" s="31" t="n">
        <v>0</v>
      </c>
      <c r="CV49" s="31" t="n">
        <v>0</v>
      </c>
      <c r="CW49" s="31" t="n">
        <v>0</v>
      </c>
      <c r="CX49" s="31" t="n">
        <v>0</v>
      </c>
      <c r="CY49" s="31" t="n">
        <v>0</v>
      </c>
      <c r="CZ49" s="31" t="n">
        <v>0</v>
      </c>
      <c r="DA49" s="31" t="n">
        <v>0</v>
      </c>
      <c r="DB49" s="31" t="n">
        <v>0</v>
      </c>
      <c r="DC49" s="31" t="n">
        <v>0</v>
      </c>
      <c r="DD49" s="31" t="n">
        <v>0</v>
      </c>
      <c r="DE49" s="31" t="n">
        <v>0</v>
      </c>
      <c r="DF49" s="31">
        <f>SUM(C49:DE49)</f>
        <v/>
      </c>
      <c r="DG49" s="31" t="n">
        <v>0</v>
      </c>
      <c r="DH49" s="31" t="n">
        <v>0</v>
      </c>
      <c r="DI49" s="31" t="n">
        <v>0</v>
      </c>
      <c r="DJ49" s="31" t="n">
        <v>0</v>
      </c>
      <c r="DK49" s="31">
        <f>SUM(DG49:DJ49)</f>
        <v/>
      </c>
      <c r="DL49" s="31">
        <f>DF49+DK49</f>
        <v/>
      </c>
    </row>
    <row r="50">
      <c r="A50" s="28" t="inlineStr">
        <is>
          <t>C.24</t>
        </is>
      </c>
      <c r="B50" s="28" t="inlineStr">
        <is>
          <t>Pulpa de papel, papel y cartón</t>
        </is>
      </c>
      <c r="C50" s="29" t="n">
        <v>0</v>
      </c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29" t="n">
        <v>0</v>
      </c>
      <c r="Q50" s="29" t="n">
        <v>0</v>
      </c>
      <c r="R50" s="29" t="n">
        <v>0</v>
      </c>
      <c r="S50" s="29" t="n">
        <v>0</v>
      </c>
      <c r="T50" s="29" t="n">
        <v>0</v>
      </c>
      <c r="U50" s="29" t="n">
        <v>0</v>
      </c>
      <c r="V50" s="29" t="n">
        <v>0</v>
      </c>
      <c r="W50" s="29" t="n">
        <v>0</v>
      </c>
      <c r="X50" s="29" t="n">
        <v>0</v>
      </c>
      <c r="Y50" s="29" t="n">
        <v>0</v>
      </c>
      <c r="Z50" s="29" t="n">
        <v>0</v>
      </c>
      <c r="AA50" s="29" t="n">
        <v>0</v>
      </c>
      <c r="AB50" s="29" t="n">
        <v>0</v>
      </c>
      <c r="AC50" s="29" t="n">
        <v>0</v>
      </c>
      <c r="AD50" s="29" t="n">
        <v>0</v>
      </c>
      <c r="AE50" s="29" t="n">
        <v>0</v>
      </c>
      <c r="AF50" s="29" t="n">
        <v>0</v>
      </c>
      <c r="AG50" s="29" t="n">
        <v>0</v>
      </c>
      <c r="AH50" s="29" t="n">
        <v>0</v>
      </c>
      <c r="AI50" s="29" t="n">
        <v>0</v>
      </c>
      <c r="AJ50" s="29" t="n">
        <v>0</v>
      </c>
      <c r="AK50" s="29" t="n">
        <v>0</v>
      </c>
      <c r="AL50" s="29" t="n">
        <v>0</v>
      </c>
      <c r="AM50" s="29" t="n">
        <v>0</v>
      </c>
      <c r="AN50" s="29" t="n">
        <v>0</v>
      </c>
      <c r="AO50" s="29" t="n">
        <v>0</v>
      </c>
      <c r="AP50" s="29" t="n">
        <v>0</v>
      </c>
      <c r="AQ50" s="29" t="n">
        <v>0</v>
      </c>
      <c r="AR50" s="29" t="n">
        <v>0</v>
      </c>
      <c r="AS50" s="29" t="n">
        <v>0</v>
      </c>
      <c r="AT50" s="29" t="n">
        <v>0</v>
      </c>
      <c r="AU50" s="29" t="n">
        <v>0</v>
      </c>
      <c r="AV50" s="29" t="n">
        <v>0</v>
      </c>
      <c r="AW50" s="29" t="n">
        <v>0</v>
      </c>
      <c r="AX50" s="29" t="n">
        <v>0</v>
      </c>
      <c r="AY50" s="29" t="n">
        <v>0</v>
      </c>
      <c r="AZ50" s="29" t="n">
        <v>0</v>
      </c>
      <c r="BA50" s="29" t="n">
        <v>0</v>
      </c>
      <c r="BB50" s="29" t="n">
        <v>0</v>
      </c>
      <c r="BC50" s="29" t="n">
        <v>0</v>
      </c>
      <c r="BD50" s="29" t="n">
        <v>0</v>
      </c>
      <c r="BE50" s="29" t="n">
        <v>0</v>
      </c>
      <c r="BF50" s="29" t="n">
        <v>0</v>
      </c>
      <c r="BG50" s="29" t="n">
        <v>0</v>
      </c>
      <c r="BH50" s="29" t="n">
        <v>0</v>
      </c>
      <c r="BI50" s="29" t="n">
        <v>0</v>
      </c>
      <c r="BJ50" s="29" t="n">
        <v>0</v>
      </c>
      <c r="BK50" s="29" t="n">
        <v>0</v>
      </c>
      <c r="BL50" s="29" t="n">
        <v>0</v>
      </c>
      <c r="BM50" s="29" t="n">
        <v>0</v>
      </c>
      <c r="BN50" s="29" t="n">
        <v>0</v>
      </c>
      <c r="BO50" s="29" t="n">
        <v>0</v>
      </c>
      <c r="BP50" s="29" t="n">
        <v>0</v>
      </c>
      <c r="BQ50" s="29" t="n">
        <v>0</v>
      </c>
      <c r="BR50" s="29" t="n">
        <v>0</v>
      </c>
      <c r="BS50" s="29" t="n">
        <v>0</v>
      </c>
      <c r="BT50" s="29" t="n">
        <v>0</v>
      </c>
      <c r="BU50" s="29" t="n">
        <v>0</v>
      </c>
      <c r="BV50" s="29" t="n">
        <v>0</v>
      </c>
      <c r="BW50" s="29" t="n">
        <v>0</v>
      </c>
      <c r="BX50" s="29" t="n">
        <v>0</v>
      </c>
      <c r="BY50" s="29" t="n">
        <v>0</v>
      </c>
      <c r="BZ50" s="29" t="n">
        <v>0</v>
      </c>
      <c r="CA50" s="29" t="n">
        <v>0</v>
      </c>
      <c r="CB50" s="29" t="n">
        <v>0</v>
      </c>
      <c r="CC50" s="29" t="n">
        <v>0</v>
      </c>
      <c r="CD50" s="29" t="n">
        <v>0</v>
      </c>
      <c r="CE50" s="29" t="n">
        <v>0</v>
      </c>
      <c r="CF50" s="29" t="n">
        <v>0</v>
      </c>
      <c r="CG50" s="29" t="n">
        <v>0</v>
      </c>
      <c r="CH50" s="29" t="n">
        <v>0</v>
      </c>
      <c r="CI50" s="29" t="n">
        <v>0</v>
      </c>
      <c r="CJ50" s="29" t="n">
        <v>0</v>
      </c>
      <c r="CK50" s="29" t="n">
        <v>0</v>
      </c>
      <c r="CL50" s="29" t="n">
        <v>0</v>
      </c>
      <c r="CM50" s="29" t="n">
        <v>0</v>
      </c>
      <c r="CN50" s="29" t="n">
        <v>0</v>
      </c>
      <c r="CO50" s="29" t="n">
        <v>0</v>
      </c>
      <c r="CP50" s="29" t="n">
        <v>0</v>
      </c>
      <c r="CQ50" s="29" t="n">
        <v>0</v>
      </c>
      <c r="CR50" s="29" t="n">
        <v>0</v>
      </c>
      <c r="CS50" s="29" t="n">
        <v>0</v>
      </c>
      <c r="CT50" s="29" t="n">
        <v>0</v>
      </c>
      <c r="CU50" s="29" t="n">
        <v>0</v>
      </c>
      <c r="CV50" s="29" t="n">
        <v>0</v>
      </c>
      <c r="CW50" s="29" t="n">
        <v>0</v>
      </c>
      <c r="CX50" s="29" t="n">
        <v>0</v>
      </c>
      <c r="CY50" s="29" t="n">
        <v>0</v>
      </c>
      <c r="CZ50" s="29" t="n">
        <v>0</v>
      </c>
      <c r="DA50" s="29" t="n">
        <v>0</v>
      </c>
      <c r="DB50" s="29" t="n">
        <v>0</v>
      </c>
      <c r="DC50" s="29" t="n">
        <v>0</v>
      </c>
      <c r="DD50" s="29" t="n">
        <v>0</v>
      </c>
      <c r="DE50" s="29" t="n">
        <v>0</v>
      </c>
      <c r="DF50" s="29">
        <f>SUM(C50:DE50)</f>
        <v/>
      </c>
      <c r="DG50" s="29" t="n">
        <v>0</v>
      </c>
      <c r="DH50" s="29" t="n">
        <v>0</v>
      </c>
      <c r="DI50" s="29" t="n">
        <v>0</v>
      </c>
      <c r="DJ50" s="29" t="n">
        <v>0</v>
      </c>
      <c r="DK50" s="29">
        <f>SUM(DG50:DJ50)</f>
        <v/>
      </c>
      <c r="DL50" s="29">
        <f>DF50+DK50</f>
        <v/>
      </c>
    </row>
    <row r="51">
      <c r="A51" s="30" t="inlineStr">
        <is>
          <t>C.25</t>
        </is>
      </c>
      <c r="B51" s="30" t="inlineStr">
        <is>
          <t>Impresos y artículos análogos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0</v>
      </c>
      <c r="M51" s="31" t="n">
        <v>0</v>
      </c>
      <c r="N51" s="31" t="n">
        <v>0</v>
      </c>
      <c r="O51" s="31" t="n">
        <v>0</v>
      </c>
      <c r="P51" s="31" t="n">
        <v>0</v>
      </c>
      <c r="Q51" s="31" t="n">
        <v>0</v>
      </c>
      <c r="R51" s="31" t="n">
        <v>0</v>
      </c>
      <c r="S51" s="31" t="n">
        <v>0</v>
      </c>
      <c r="T51" s="31" t="n">
        <v>0</v>
      </c>
      <c r="U51" s="31" t="n">
        <v>0</v>
      </c>
      <c r="V51" s="31" t="n">
        <v>0</v>
      </c>
      <c r="W51" s="31" t="n">
        <v>0</v>
      </c>
      <c r="X51" s="31" t="n">
        <v>0</v>
      </c>
      <c r="Y51" s="31" t="n">
        <v>0</v>
      </c>
      <c r="Z51" s="31" t="n">
        <v>0</v>
      </c>
      <c r="AA51" s="31" t="n">
        <v>0</v>
      </c>
      <c r="AB51" s="31" t="n">
        <v>0</v>
      </c>
      <c r="AC51" s="31" t="n">
        <v>0</v>
      </c>
      <c r="AD51" s="31" t="n">
        <v>0</v>
      </c>
      <c r="AE51" s="31" t="n">
        <v>0</v>
      </c>
      <c r="AF51" s="31" t="n">
        <v>0</v>
      </c>
      <c r="AG51" s="31" t="n">
        <v>0</v>
      </c>
      <c r="AH51" s="31" t="n">
        <v>0</v>
      </c>
      <c r="AI51" s="31" t="n">
        <v>0</v>
      </c>
      <c r="AJ51" s="31" t="n">
        <v>0</v>
      </c>
      <c r="AK51" s="31" t="n">
        <v>0</v>
      </c>
      <c r="AL51" s="31" t="n">
        <v>0</v>
      </c>
      <c r="AM51" s="31" t="n">
        <v>0</v>
      </c>
      <c r="AN51" s="31" t="n">
        <v>0</v>
      </c>
      <c r="AO51" s="31" t="n">
        <v>0</v>
      </c>
      <c r="AP51" s="31" t="n">
        <v>0</v>
      </c>
      <c r="AQ51" s="31" t="n">
        <v>0</v>
      </c>
      <c r="AR51" s="31" t="n">
        <v>0</v>
      </c>
      <c r="AS51" s="31" t="n">
        <v>0</v>
      </c>
      <c r="AT51" s="31" t="n">
        <v>0</v>
      </c>
      <c r="AU51" s="31" t="n">
        <v>0</v>
      </c>
      <c r="AV51" s="31" t="n">
        <v>0</v>
      </c>
      <c r="AW51" s="31" t="n">
        <v>0</v>
      </c>
      <c r="AX51" s="31" t="n">
        <v>0</v>
      </c>
      <c r="AY51" s="31" t="n">
        <v>0</v>
      </c>
      <c r="AZ51" s="31" t="n">
        <v>0</v>
      </c>
      <c r="BA51" s="31" t="n">
        <v>0</v>
      </c>
      <c r="BB51" s="31" t="n">
        <v>0</v>
      </c>
      <c r="BC51" s="31" t="n">
        <v>0</v>
      </c>
      <c r="BD51" s="31" t="n">
        <v>0</v>
      </c>
      <c r="BE51" s="31" t="n">
        <v>0</v>
      </c>
      <c r="BF51" s="31" t="n">
        <v>0</v>
      </c>
      <c r="BG51" s="31" t="n">
        <v>0</v>
      </c>
      <c r="BH51" s="31" t="n">
        <v>0</v>
      </c>
      <c r="BI51" s="31" t="n">
        <v>0</v>
      </c>
      <c r="BJ51" s="31" t="n">
        <v>0</v>
      </c>
      <c r="BK51" s="31" t="n">
        <v>0</v>
      </c>
      <c r="BL51" s="31" t="n">
        <v>0</v>
      </c>
      <c r="BM51" s="31" t="n">
        <v>0</v>
      </c>
      <c r="BN51" s="31" t="n">
        <v>0</v>
      </c>
      <c r="BO51" s="31" t="n">
        <v>0</v>
      </c>
      <c r="BP51" s="31" t="n">
        <v>0</v>
      </c>
      <c r="BQ51" s="31" t="n">
        <v>0</v>
      </c>
      <c r="BR51" s="31" t="n">
        <v>0</v>
      </c>
      <c r="BS51" s="31" t="n">
        <v>0</v>
      </c>
      <c r="BT51" s="31" t="n">
        <v>0</v>
      </c>
      <c r="BU51" s="31" t="n">
        <v>0</v>
      </c>
      <c r="BV51" s="31" t="n">
        <v>0</v>
      </c>
      <c r="BW51" s="31" t="n">
        <v>0</v>
      </c>
      <c r="BX51" s="31" t="n">
        <v>0</v>
      </c>
      <c r="BY51" s="31" t="n">
        <v>0</v>
      </c>
      <c r="BZ51" s="31" t="n">
        <v>0</v>
      </c>
      <c r="CA51" s="31" t="n">
        <v>0</v>
      </c>
      <c r="CB51" s="31" t="n">
        <v>0</v>
      </c>
      <c r="CC51" s="31" t="n">
        <v>0</v>
      </c>
      <c r="CD51" s="31" t="n">
        <v>0</v>
      </c>
      <c r="CE51" s="31" t="n">
        <v>0</v>
      </c>
      <c r="CF51" s="31" t="n">
        <v>0</v>
      </c>
      <c r="CG51" s="31" t="n">
        <v>0</v>
      </c>
      <c r="CH51" s="31" t="n">
        <v>0</v>
      </c>
      <c r="CI51" s="31" t="n">
        <v>0</v>
      </c>
      <c r="CJ51" s="31" t="n">
        <v>0</v>
      </c>
      <c r="CK51" s="31" t="n">
        <v>0</v>
      </c>
      <c r="CL51" s="31" t="n">
        <v>0</v>
      </c>
      <c r="CM51" s="31" t="n">
        <v>0</v>
      </c>
      <c r="CN51" s="31" t="n">
        <v>0</v>
      </c>
      <c r="CO51" s="31" t="n">
        <v>0</v>
      </c>
      <c r="CP51" s="31" t="n">
        <v>0</v>
      </c>
      <c r="CQ51" s="31" t="n">
        <v>0</v>
      </c>
      <c r="CR51" s="31" t="n">
        <v>0</v>
      </c>
      <c r="CS51" s="31" t="n">
        <v>0</v>
      </c>
      <c r="CT51" s="31" t="n">
        <v>0</v>
      </c>
      <c r="CU51" s="31" t="n">
        <v>0</v>
      </c>
      <c r="CV51" s="31" t="n">
        <v>0</v>
      </c>
      <c r="CW51" s="31" t="n">
        <v>0</v>
      </c>
      <c r="CX51" s="31" t="n">
        <v>0</v>
      </c>
      <c r="CY51" s="31" t="n">
        <v>0</v>
      </c>
      <c r="CZ51" s="31" t="n">
        <v>0</v>
      </c>
      <c r="DA51" s="31" t="n">
        <v>0</v>
      </c>
      <c r="DB51" s="31" t="n">
        <v>0</v>
      </c>
      <c r="DC51" s="31" t="n">
        <v>0</v>
      </c>
      <c r="DD51" s="31" t="n">
        <v>0</v>
      </c>
      <c r="DE51" s="31" t="n">
        <v>0</v>
      </c>
      <c r="DF51" s="31">
        <f>SUM(C51:DE51)</f>
        <v/>
      </c>
      <c r="DG51" s="31" t="n">
        <v>0</v>
      </c>
      <c r="DH51" s="31" t="n">
        <v>0</v>
      </c>
      <c r="DI51" s="31" t="n">
        <v>0</v>
      </c>
      <c r="DJ51" s="31" t="n">
        <v>0</v>
      </c>
      <c r="DK51" s="31">
        <f>SUM(DG51:DJ51)</f>
        <v/>
      </c>
      <c r="DL51" s="31">
        <f>DF51+DK51</f>
        <v/>
      </c>
    </row>
    <row r="52">
      <c r="A52" s="28" t="inlineStr">
        <is>
          <t>C.26</t>
        </is>
      </c>
      <c r="B52" s="28" t="inlineStr">
        <is>
          <t>Combustibles para calderas (fuel oil y diesel oil)</t>
        </is>
      </c>
      <c r="C52" s="29" t="n">
        <v>0</v>
      </c>
      <c r="D52" s="29" t="n">
        <v>0</v>
      </c>
      <c r="E52" s="29" t="n">
        <v>0</v>
      </c>
      <c r="F52" s="29" t="n">
        <v>0</v>
      </c>
      <c r="G52" s="29" t="n">
        <v>0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0</v>
      </c>
      <c r="O52" s="29" t="n">
        <v>0</v>
      </c>
      <c r="P52" s="29" t="n">
        <v>0</v>
      </c>
      <c r="Q52" s="29" t="n">
        <v>0</v>
      </c>
      <c r="R52" s="29" t="n">
        <v>0</v>
      </c>
      <c r="S52" s="29" t="n">
        <v>0</v>
      </c>
      <c r="T52" s="29" t="n">
        <v>0</v>
      </c>
      <c r="U52" s="29" t="n">
        <v>0</v>
      </c>
      <c r="V52" s="29" t="n">
        <v>0</v>
      </c>
      <c r="W52" s="29" t="n">
        <v>0</v>
      </c>
      <c r="X52" s="29" t="n">
        <v>0</v>
      </c>
      <c r="Y52" s="29" t="n">
        <v>0</v>
      </c>
      <c r="Z52" s="29" t="n">
        <v>0</v>
      </c>
      <c r="AA52" s="29" t="n">
        <v>0</v>
      </c>
      <c r="AB52" s="29" t="n">
        <v>0</v>
      </c>
      <c r="AC52" s="29" t="n">
        <v>0</v>
      </c>
      <c r="AD52" s="29" t="n">
        <v>0</v>
      </c>
      <c r="AE52" s="29" t="n">
        <v>0</v>
      </c>
      <c r="AF52" s="29" t="n">
        <v>0</v>
      </c>
      <c r="AG52" s="29" t="n">
        <v>0</v>
      </c>
      <c r="AH52" s="29" t="n">
        <v>0</v>
      </c>
      <c r="AI52" s="29" t="n">
        <v>0</v>
      </c>
      <c r="AJ52" s="29" t="n">
        <v>0</v>
      </c>
      <c r="AK52" s="29" t="n">
        <v>0</v>
      </c>
      <c r="AL52" s="29" t="n">
        <v>0</v>
      </c>
      <c r="AM52" s="29" t="n">
        <v>0</v>
      </c>
      <c r="AN52" s="29" t="n">
        <v>0</v>
      </c>
      <c r="AO52" s="29" t="n">
        <v>0</v>
      </c>
      <c r="AP52" s="29" t="n">
        <v>0</v>
      </c>
      <c r="AQ52" s="29" t="n">
        <v>0</v>
      </c>
      <c r="AR52" s="29" t="n">
        <v>0</v>
      </c>
      <c r="AS52" s="29" t="n">
        <v>0</v>
      </c>
      <c r="AT52" s="29" t="n">
        <v>0</v>
      </c>
      <c r="AU52" s="29" t="n">
        <v>0</v>
      </c>
      <c r="AV52" s="29" t="n">
        <v>0</v>
      </c>
      <c r="AW52" s="29" t="n">
        <v>0</v>
      </c>
      <c r="AX52" s="29" t="n">
        <v>0</v>
      </c>
      <c r="AY52" s="29" t="n">
        <v>0</v>
      </c>
      <c r="AZ52" s="29" t="n">
        <v>0</v>
      </c>
      <c r="BA52" s="29" t="n">
        <v>0</v>
      </c>
      <c r="BB52" s="29" t="n">
        <v>0</v>
      </c>
      <c r="BC52" s="29" t="n">
        <v>0</v>
      </c>
      <c r="BD52" s="29" t="n">
        <v>0</v>
      </c>
      <c r="BE52" s="29" t="n">
        <v>0</v>
      </c>
      <c r="BF52" s="29" t="n">
        <v>0</v>
      </c>
      <c r="BG52" s="29" t="n">
        <v>0</v>
      </c>
      <c r="BH52" s="29" t="n">
        <v>0</v>
      </c>
      <c r="BI52" s="29" t="n">
        <v>0</v>
      </c>
      <c r="BJ52" s="29" t="n">
        <v>0</v>
      </c>
      <c r="BK52" s="29" t="n">
        <v>0</v>
      </c>
      <c r="BL52" s="29" t="n">
        <v>0</v>
      </c>
      <c r="BM52" s="29" t="n">
        <v>0</v>
      </c>
      <c r="BN52" s="29" t="n">
        <v>0</v>
      </c>
      <c r="BO52" s="29" t="n">
        <v>0</v>
      </c>
      <c r="BP52" s="29" t="n">
        <v>0</v>
      </c>
      <c r="BQ52" s="29" t="n">
        <v>0</v>
      </c>
      <c r="BR52" s="29" t="n">
        <v>0</v>
      </c>
      <c r="BS52" s="29" t="n">
        <v>0</v>
      </c>
      <c r="BT52" s="29" t="n">
        <v>0</v>
      </c>
      <c r="BU52" s="29" t="n">
        <v>0</v>
      </c>
      <c r="BV52" s="29" t="n">
        <v>0</v>
      </c>
      <c r="BW52" s="29" t="n">
        <v>0</v>
      </c>
      <c r="BX52" s="29" t="n">
        <v>0</v>
      </c>
      <c r="BY52" s="29" t="n">
        <v>0</v>
      </c>
      <c r="BZ52" s="29" t="n">
        <v>0</v>
      </c>
      <c r="CA52" s="29" t="n">
        <v>0</v>
      </c>
      <c r="CB52" s="29" t="n">
        <v>0</v>
      </c>
      <c r="CC52" s="29" t="n">
        <v>0</v>
      </c>
      <c r="CD52" s="29" t="n">
        <v>0</v>
      </c>
      <c r="CE52" s="29" t="n">
        <v>0</v>
      </c>
      <c r="CF52" s="29" t="n">
        <v>0</v>
      </c>
      <c r="CG52" s="29" t="n">
        <v>0</v>
      </c>
      <c r="CH52" s="29" t="n">
        <v>0</v>
      </c>
      <c r="CI52" s="29" t="n">
        <v>0</v>
      </c>
      <c r="CJ52" s="29" t="n">
        <v>0</v>
      </c>
      <c r="CK52" s="29" t="n">
        <v>0</v>
      </c>
      <c r="CL52" s="29" t="n">
        <v>0</v>
      </c>
      <c r="CM52" s="29" t="n">
        <v>0</v>
      </c>
      <c r="CN52" s="29" t="n">
        <v>0</v>
      </c>
      <c r="CO52" s="29" t="n">
        <v>0</v>
      </c>
      <c r="CP52" s="29" t="n">
        <v>0</v>
      </c>
      <c r="CQ52" s="29" t="n">
        <v>0</v>
      </c>
      <c r="CR52" s="29" t="n">
        <v>0</v>
      </c>
      <c r="CS52" s="29" t="n">
        <v>0</v>
      </c>
      <c r="CT52" s="29" t="n">
        <v>0</v>
      </c>
      <c r="CU52" s="29" t="n">
        <v>0</v>
      </c>
      <c r="CV52" s="29" t="n">
        <v>0</v>
      </c>
      <c r="CW52" s="29" t="n">
        <v>0</v>
      </c>
      <c r="CX52" s="29" t="n">
        <v>0</v>
      </c>
      <c r="CY52" s="29" t="n">
        <v>0</v>
      </c>
      <c r="CZ52" s="29" t="n">
        <v>0</v>
      </c>
      <c r="DA52" s="29" t="n">
        <v>0</v>
      </c>
      <c r="DB52" s="29" t="n">
        <v>0</v>
      </c>
      <c r="DC52" s="29" t="n">
        <v>0</v>
      </c>
      <c r="DD52" s="29" t="n">
        <v>0</v>
      </c>
      <c r="DE52" s="29" t="n">
        <v>0</v>
      </c>
      <c r="DF52" s="29">
        <f>SUM(C52:DE52)</f>
        <v/>
      </c>
      <c r="DG52" s="29" t="n">
        <v>0</v>
      </c>
      <c r="DH52" s="29" t="n">
        <v>0</v>
      </c>
      <c r="DI52" s="29" t="n">
        <v>0</v>
      </c>
      <c r="DJ52" s="29" t="n">
        <v>0</v>
      </c>
      <c r="DK52" s="29">
        <f>SUM(DG52:DJ52)</f>
        <v/>
      </c>
      <c r="DL52" s="29">
        <f>DF52+DK52</f>
        <v/>
      </c>
    </row>
    <row r="53">
      <c r="A53" s="30" t="inlineStr">
        <is>
          <t>C.27</t>
        </is>
      </c>
      <c r="B53" s="30" t="inlineStr">
        <is>
          <t>Abonos y plaguicidas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  <c r="X53" s="31" t="n">
        <v>0</v>
      </c>
      <c r="Y53" s="31" t="n">
        <v>0</v>
      </c>
      <c r="Z53" s="31" t="n">
        <v>0</v>
      </c>
      <c r="AA53" s="31" t="n">
        <v>0</v>
      </c>
      <c r="AB53" s="31" t="n">
        <v>0</v>
      </c>
      <c r="AC53" s="31" t="n">
        <v>0</v>
      </c>
      <c r="AD53" s="31" t="n">
        <v>0</v>
      </c>
      <c r="AE53" s="31" t="n">
        <v>0</v>
      </c>
      <c r="AF53" s="31" t="n">
        <v>0</v>
      </c>
      <c r="AG53" s="31" t="n">
        <v>0</v>
      </c>
      <c r="AH53" s="31" t="n">
        <v>0</v>
      </c>
      <c r="AI53" s="31" t="n">
        <v>0</v>
      </c>
      <c r="AJ53" s="31" t="n">
        <v>0</v>
      </c>
      <c r="AK53" s="31" t="n">
        <v>0</v>
      </c>
      <c r="AL53" s="31" t="n">
        <v>0</v>
      </c>
      <c r="AM53" s="31" t="n">
        <v>0</v>
      </c>
      <c r="AN53" s="31" t="n">
        <v>0</v>
      </c>
      <c r="AO53" s="31" t="n">
        <v>0</v>
      </c>
      <c r="AP53" s="31" t="n">
        <v>0</v>
      </c>
      <c r="AQ53" s="31" t="n">
        <v>0</v>
      </c>
      <c r="AR53" s="31" t="n">
        <v>0</v>
      </c>
      <c r="AS53" s="31" t="n">
        <v>0</v>
      </c>
      <c r="AT53" s="31" t="n">
        <v>0</v>
      </c>
      <c r="AU53" s="31" t="n">
        <v>0</v>
      </c>
      <c r="AV53" s="31" t="n">
        <v>0</v>
      </c>
      <c r="AW53" s="31" t="n">
        <v>0</v>
      </c>
      <c r="AX53" s="31" t="n">
        <v>0</v>
      </c>
      <c r="AY53" s="31" t="n">
        <v>0</v>
      </c>
      <c r="AZ53" s="31" t="n">
        <v>0</v>
      </c>
      <c r="BA53" s="31" t="n">
        <v>0</v>
      </c>
      <c r="BB53" s="31" t="n">
        <v>0</v>
      </c>
      <c r="BC53" s="31" t="n">
        <v>0</v>
      </c>
      <c r="BD53" s="31" t="n">
        <v>0</v>
      </c>
      <c r="BE53" s="31" t="n">
        <v>0</v>
      </c>
      <c r="BF53" s="31" t="n">
        <v>0</v>
      </c>
      <c r="BG53" s="31" t="n">
        <v>0</v>
      </c>
      <c r="BH53" s="31" t="n">
        <v>0</v>
      </c>
      <c r="BI53" s="31" t="n">
        <v>0</v>
      </c>
      <c r="BJ53" s="31" t="n">
        <v>0</v>
      </c>
      <c r="BK53" s="31" t="n">
        <v>0</v>
      </c>
      <c r="BL53" s="31" t="n">
        <v>0</v>
      </c>
      <c r="BM53" s="31" t="n">
        <v>0</v>
      </c>
      <c r="BN53" s="31" t="n">
        <v>0</v>
      </c>
      <c r="BO53" s="31" t="n">
        <v>0</v>
      </c>
      <c r="BP53" s="31" t="n">
        <v>0</v>
      </c>
      <c r="BQ53" s="31" t="n">
        <v>0</v>
      </c>
      <c r="BR53" s="31" t="n">
        <v>0</v>
      </c>
      <c r="BS53" s="31" t="n">
        <v>0</v>
      </c>
      <c r="BT53" s="31" t="n">
        <v>0</v>
      </c>
      <c r="BU53" s="31" t="n">
        <v>0</v>
      </c>
      <c r="BV53" s="31" t="n">
        <v>0</v>
      </c>
      <c r="BW53" s="31" t="n">
        <v>0</v>
      </c>
      <c r="BX53" s="31" t="n">
        <v>0</v>
      </c>
      <c r="BY53" s="31" t="n">
        <v>0</v>
      </c>
      <c r="BZ53" s="31" t="n">
        <v>0</v>
      </c>
      <c r="CA53" s="31" t="n">
        <v>0</v>
      </c>
      <c r="CB53" s="31" t="n">
        <v>0</v>
      </c>
      <c r="CC53" s="31" t="n">
        <v>0</v>
      </c>
      <c r="CD53" s="31" t="n">
        <v>0</v>
      </c>
      <c r="CE53" s="31" t="n">
        <v>0</v>
      </c>
      <c r="CF53" s="31" t="n">
        <v>0</v>
      </c>
      <c r="CG53" s="31" t="n">
        <v>0</v>
      </c>
      <c r="CH53" s="31" t="n">
        <v>0</v>
      </c>
      <c r="CI53" s="31" t="n">
        <v>0</v>
      </c>
      <c r="CJ53" s="31" t="n">
        <v>0</v>
      </c>
      <c r="CK53" s="31" t="n">
        <v>0</v>
      </c>
      <c r="CL53" s="31" t="n">
        <v>0</v>
      </c>
      <c r="CM53" s="31" t="n">
        <v>0</v>
      </c>
      <c r="CN53" s="31" t="n">
        <v>0</v>
      </c>
      <c r="CO53" s="31" t="n">
        <v>0</v>
      </c>
      <c r="CP53" s="31" t="n">
        <v>0</v>
      </c>
      <c r="CQ53" s="31" t="n">
        <v>0</v>
      </c>
      <c r="CR53" s="31" t="n">
        <v>0</v>
      </c>
      <c r="CS53" s="31" t="n">
        <v>0</v>
      </c>
      <c r="CT53" s="31" t="n">
        <v>0</v>
      </c>
      <c r="CU53" s="31" t="n">
        <v>0</v>
      </c>
      <c r="CV53" s="31" t="n">
        <v>0</v>
      </c>
      <c r="CW53" s="31" t="n">
        <v>0</v>
      </c>
      <c r="CX53" s="31" t="n">
        <v>0</v>
      </c>
      <c r="CY53" s="31" t="n">
        <v>0</v>
      </c>
      <c r="CZ53" s="31" t="n">
        <v>0</v>
      </c>
      <c r="DA53" s="31" t="n">
        <v>0</v>
      </c>
      <c r="DB53" s="31" t="n">
        <v>0</v>
      </c>
      <c r="DC53" s="31" t="n">
        <v>0</v>
      </c>
      <c r="DD53" s="31" t="n">
        <v>0</v>
      </c>
      <c r="DE53" s="31" t="n">
        <v>0</v>
      </c>
      <c r="DF53" s="31">
        <f>SUM(C53:DE53)</f>
        <v/>
      </c>
      <c r="DG53" s="31" t="n">
        <v>0</v>
      </c>
      <c r="DH53" s="31" t="n">
        <v>0</v>
      </c>
      <c r="DI53" s="31" t="n">
        <v>0</v>
      </c>
      <c r="DJ53" s="31" t="n">
        <v>0</v>
      </c>
      <c r="DK53" s="31">
        <f>SUM(DG53:DJ53)</f>
        <v/>
      </c>
      <c r="DL53" s="31">
        <f>DF53+DK53</f>
        <v/>
      </c>
    </row>
    <row r="54">
      <c r="A54" s="28" t="inlineStr">
        <is>
          <t>C.28</t>
        </is>
      </c>
      <c r="B54" s="28" t="inlineStr">
        <is>
          <t>Productos químicos orgánicos e inorgánicos básicos, extractos tintóreos y aceites terpénicos obtenidos por tratamiento de maderas.</t>
        </is>
      </c>
      <c r="C54" s="29" t="n">
        <v>0</v>
      </c>
      <c r="D54" s="29" t="n">
        <v>0</v>
      </c>
      <c r="E54" s="29" t="n">
        <v>0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29" t="n">
        <v>0</v>
      </c>
      <c r="O54" s="29" t="n">
        <v>0</v>
      </c>
      <c r="P54" s="29" t="n">
        <v>0</v>
      </c>
      <c r="Q54" s="29" t="n">
        <v>0</v>
      </c>
      <c r="R54" s="29" t="n">
        <v>0</v>
      </c>
      <c r="S54" s="29" t="n">
        <v>0</v>
      </c>
      <c r="T54" s="29" t="n">
        <v>0</v>
      </c>
      <c r="U54" s="29" t="n">
        <v>0</v>
      </c>
      <c r="V54" s="29" t="n">
        <v>0</v>
      </c>
      <c r="W54" s="29" t="n">
        <v>0</v>
      </c>
      <c r="X54" s="29" t="n">
        <v>0</v>
      </c>
      <c r="Y54" s="29" t="n">
        <v>0</v>
      </c>
      <c r="Z54" s="29" t="n">
        <v>0</v>
      </c>
      <c r="AA54" s="29" t="n">
        <v>0</v>
      </c>
      <c r="AB54" s="29" t="n">
        <v>0</v>
      </c>
      <c r="AC54" s="29" t="n">
        <v>0</v>
      </c>
      <c r="AD54" s="29" t="n">
        <v>0</v>
      </c>
      <c r="AE54" s="29" t="n">
        <v>0</v>
      </c>
      <c r="AF54" s="29" t="n">
        <v>0</v>
      </c>
      <c r="AG54" s="29" t="n">
        <v>0</v>
      </c>
      <c r="AH54" s="29" t="n">
        <v>0</v>
      </c>
      <c r="AI54" s="29" t="n">
        <v>0</v>
      </c>
      <c r="AJ54" s="29" t="n">
        <v>0</v>
      </c>
      <c r="AK54" s="29" t="n">
        <v>0</v>
      </c>
      <c r="AL54" s="29" t="n">
        <v>0</v>
      </c>
      <c r="AM54" s="29" t="n">
        <v>0</v>
      </c>
      <c r="AN54" s="29" t="n">
        <v>0</v>
      </c>
      <c r="AO54" s="29" t="n">
        <v>0</v>
      </c>
      <c r="AP54" s="29" t="n">
        <v>0</v>
      </c>
      <c r="AQ54" s="29" t="n">
        <v>0</v>
      </c>
      <c r="AR54" s="29" t="n">
        <v>0</v>
      </c>
      <c r="AS54" s="29" t="n">
        <v>0</v>
      </c>
      <c r="AT54" s="29" t="n">
        <v>0</v>
      </c>
      <c r="AU54" s="29" t="n">
        <v>0</v>
      </c>
      <c r="AV54" s="29" t="n">
        <v>0</v>
      </c>
      <c r="AW54" s="29" t="n">
        <v>0</v>
      </c>
      <c r="AX54" s="29" t="n">
        <v>0</v>
      </c>
      <c r="AY54" s="29" t="n">
        <v>0</v>
      </c>
      <c r="AZ54" s="29" t="n">
        <v>0</v>
      </c>
      <c r="BA54" s="29" t="n">
        <v>0</v>
      </c>
      <c r="BB54" s="29" t="n">
        <v>0</v>
      </c>
      <c r="BC54" s="29" t="n">
        <v>0</v>
      </c>
      <c r="BD54" s="29" t="n">
        <v>0</v>
      </c>
      <c r="BE54" s="29" t="n">
        <v>0</v>
      </c>
      <c r="BF54" s="29" t="n">
        <v>0</v>
      </c>
      <c r="BG54" s="29" t="n">
        <v>0</v>
      </c>
      <c r="BH54" s="29" t="n">
        <v>0</v>
      </c>
      <c r="BI54" s="29" t="n">
        <v>0</v>
      </c>
      <c r="BJ54" s="29" t="n">
        <v>0</v>
      </c>
      <c r="BK54" s="29" t="n">
        <v>0</v>
      </c>
      <c r="BL54" s="29" t="n">
        <v>0</v>
      </c>
      <c r="BM54" s="29" t="n">
        <v>0</v>
      </c>
      <c r="BN54" s="29" t="n">
        <v>0</v>
      </c>
      <c r="BO54" s="29" t="n">
        <v>0</v>
      </c>
      <c r="BP54" s="29" t="n">
        <v>0</v>
      </c>
      <c r="BQ54" s="29" t="n">
        <v>0</v>
      </c>
      <c r="BR54" s="29" t="n">
        <v>0</v>
      </c>
      <c r="BS54" s="29" t="n">
        <v>0</v>
      </c>
      <c r="BT54" s="29" t="n">
        <v>0</v>
      </c>
      <c r="BU54" s="29" t="n">
        <v>0</v>
      </c>
      <c r="BV54" s="29" t="n">
        <v>0</v>
      </c>
      <c r="BW54" s="29" t="n">
        <v>0</v>
      </c>
      <c r="BX54" s="29" t="n">
        <v>0</v>
      </c>
      <c r="BY54" s="29" t="n">
        <v>0</v>
      </c>
      <c r="BZ54" s="29" t="n">
        <v>0</v>
      </c>
      <c r="CA54" s="29" t="n">
        <v>0</v>
      </c>
      <c r="CB54" s="29" t="n">
        <v>0</v>
      </c>
      <c r="CC54" s="29" t="n">
        <v>0</v>
      </c>
      <c r="CD54" s="29" t="n">
        <v>0</v>
      </c>
      <c r="CE54" s="29" t="n">
        <v>0</v>
      </c>
      <c r="CF54" s="29" t="n">
        <v>0</v>
      </c>
      <c r="CG54" s="29" t="n">
        <v>0</v>
      </c>
      <c r="CH54" s="29" t="n">
        <v>0</v>
      </c>
      <c r="CI54" s="29" t="n">
        <v>0</v>
      </c>
      <c r="CJ54" s="29" t="n">
        <v>0</v>
      </c>
      <c r="CK54" s="29" t="n">
        <v>0</v>
      </c>
      <c r="CL54" s="29" t="n">
        <v>0</v>
      </c>
      <c r="CM54" s="29" t="n">
        <v>0</v>
      </c>
      <c r="CN54" s="29" t="n">
        <v>0</v>
      </c>
      <c r="CO54" s="29" t="n">
        <v>0</v>
      </c>
      <c r="CP54" s="29" t="n">
        <v>0</v>
      </c>
      <c r="CQ54" s="29" t="n">
        <v>0</v>
      </c>
      <c r="CR54" s="29" t="n">
        <v>0</v>
      </c>
      <c r="CS54" s="29" t="n">
        <v>0</v>
      </c>
      <c r="CT54" s="29" t="n">
        <v>0</v>
      </c>
      <c r="CU54" s="29" t="n">
        <v>0</v>
      </c>
      <c r="CV54" s="29" t="n">
        <v>0</v>
      </c>
      <c r="CW54" s="29" t="n">
        <v>0</v>
      </c>
      <c r="CX54" s="29" t="n">
        <v>0</v>
      </c>
      <c r="CY54" s="29" t="n">
        <v>0</v>
      </c>
      <c r="CZ54" s="29" t="n">
        <v>0</v>
      </c>
      <c r="DA54" s="29" t="n">
        <v>0</v>
      </c>
      <c r="DB54" s="29" t="n">
        <v>0</v>
      </c>
      <c r="DC54" s="29" t="n">
        <v>0</v>
      </c>
      <c r="DD54" s="29" t="n">
        <v>0</v>
      </c>
      <c r="DE54" s="29" t="n">
        <v>0</v>
      </c>
      <c r="DF54" s="29">
        <f>SUM(C54:DE54)</f>
        <v/>
      </c>
      <c r="DG54" s="29" t="n">
        <v>0</v>
      </c>
      <c r="DH54" s="29" t="n">
        <v>0</v>
      </c>
      <c r="DI54" s="29" t="n">
        <v>0</v>
      </c>
      <c r="DJ54" s="29" t="n">
        <v>0</v>
      </c>
      <c r="DK54" s="29">
        <f>SUM(DG54:DJ54)</f>
        <v/>
      </c>
      <c r="DL54" s="29">
        <f>DF54+DK54</f>
        <v/>
      </c>
    </row>
    <row r="55">
      <c r="A55" s="30" t="inlineStr">
        <is>
          <t>C.29</t>
        </is>
      </c>
      <c r="B55" s="30" t="inlineStr">
        <is>
          <t>Jabón, preparados para limpiar, perfumes y preparados de tocador</t>
        </is>
      </c>
      <c r="C55" s="31" t="n">
        <v>0</v>
      </c>
      <c r="D55" s="31" t="n">
        <v>0</v>
      </c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  <c r="X55" s="31" t="n">
        <v>0</v>
      </c>
      <c r="Y55" s="31" t="n">
        <v>0</v>
      </c>
      <c r="Z55" s="31" t="n">
        <v>0</v>
      </c>
      <c r="AA55" s="31" t="n">
        <v>0</v>
      </c>
      <c r="AB55" s="31" t="n">
        <v>0</v>
      </c>
      <c r="AC55" s="31" t="n">
        <v>0</v>
      </c>
      <c r="AD55" s="31" t="n">
        <v>0</v>
      </c>
      <c r="AE55" s="31" t="n">
        <v>0</v>
      </c>
      <c r="AF55" s="31" t="n">
        <v>0</v>
      </c>
      <c r="AG55" s="31" t="n">
        <v>0</v>
      </c>
      <c r="AH55" s="31" t="n">
        <v>0</v>
      </c>
      <c r="AI55" s="31" t="n">
        <v>0</v>
      </c>
      <c r="AJ55" s="31" t="n">
        <v>0</v>
      </c>
      <c r="AK55" s="31" t="n">
        <v>0</v>
      </c>
      <c r="AL55" s="31" t="n">
        <v>0</v>
      </c>
      <c r="AM55" s="31" t="n">
        <v>0</v>
      </c>
      <c r="AN55" s="31" t="n">
        <v>0</v>
      </c>
      <c r="AO55" s="31" t="n">
        <v>0</v>
      </c>
      <c r="AP55" s="31" t="n">
        <v>0</v>
      </c>
      <c r="AQ55" s="31" t="n">
        <v>0</v>
      </c>
      <c r="AR55" s="31" t="n">
        <v>0</v>
      </c>
      <c r="AS55" s="31" t="n">
        <v>0</v>
      </c>
      <c r="AT55" s="31" t="n">
        <v>0</v>
      </c>
      <c r="AU55" s="31" t="n">
        <v>0</v>
      </c>
      <c r="AV55" s="31" t="n">
        <v>0</v>
      </c>
      <c r="AW55" s="31" t="n">
        <v>0</v>
      </c>
      <c r="AX55" s="31" t="n">
        <v>0</v>
      </c>
      <c r="AY55" s="31" t="n">
        <v>0</v>
      </c>
      <c r="AZ55" s="31" t="n">
        <v>0</v>
      </c>
      <c r="BA55" s="31" t="n">
        <v>0</v>
      </c>
      <c r="BB55" s="31" t="n">
        <v>0</v>
      </c>
      <c r="BC55" s="31" t="n">
        <v>0</v>
      </c>
      <c r="BD55" s="31" t="n">
        <v>0</v>
      </c>
      <c r="BE55" s="31" t="n">
        <v>0</v>
      </c>
      <c r="BF55" s="31" t="n">
        <v>0</v>
      </c>
      <c r="BG55" s="31" t="n">
        <v>0</v>
      </c>
      <c r="BH55" s="31" t="n">
        <v>0</v>
      </c>
      <c r="BI55" s="31" t="n">
        <v>0</v>
      </c>
      <c r="BJ55" s="31" t="n">
        <v>0</v>
      </c>
      <c r="BK55" s="31" t="n">
        <v>0</v>
      </c>
      <c r="BL55" s="31" t="n">
        <v>0</v>
      </c>
      <c r="BM55" s="31" t="n">
        <v>0</v>
      </c>
      <c r="BN55" s="31" t="n">
        <v>0</v>
      </c>
      <c r="BO55" s="31" t="n">
        <v>0</v>
      </c>
      <c r="BP55" s="31" t="n">
        <v>0</v>
      </c>
      <c r="BQ55" s="31" t="n">
        <v>0</v>
      </c>
      <c r="BR55" s="31" t="n">
        <v>0</v>
      </c>
      <c r="BS55" s="31" t="n">
        <v>0</v>
      </c>
      <c r="BT55" s="31" t="n">
        <v>0</v>
      </c>
      <c r="BU55" s="31" t="n">
        <v>0</v>
      </c>
      <c r="BV55" s="31" t="n">
        <v>0</v>
      </c>
      <c r="BW55" s="31" t="n">
        <v>0</v>
      </c>
      <c r="BX55" s="31" t="n">
        <v>0</v>
      </c>
      <c r="BY55" s="31" t="n">
        <v>0</v>
      </c>
      <c r="BZ55" s="31" t="n">
        <v>0</v>
      </c>
      <c r="CA55" s="31" t="n">
        <v>0</v>
      </c>
      <c r="CB55" s="31" t="n">
        <v>0</v>
      </c>
      <c r="CC55" s="31" t="n">
        <v>0</v>
      </c>
      <c r="CD55" s="31" t="n">
        <v>0</v>
      </c>
      <c r="CE55" s="31" t="n">
        <v>0</v>
      </c>
      <c r="CF55" s="31" t="n">
        <v>0</v>
      </c>
      <c r="CG55" s="31" t="n">
        <v>0</v>
      </c>
      <c r="CH55" s="31" t="n">
        <v>0</v>
      </c>
      <c r="CI55" s="31" t="n">
        <v>0</v>
      </c>
      <c r="CJ55" s="31" t="n">
        <v>0</v>
      </c>
      <c r="CK55" s="31" t="n">
        <v>0</v>
      </c>
      <c r="CL55" s="31" t="n">
        <v>0</v>
      </c>
      <c r="CM55" s="31" t="n">
        <v>0</v>
      </c>
      <c r="CN55" s="31" t="n">
        <v>0</v>
      </c>
      <c r="CO55" s="31" t="n">
        <v>0</v>
      </c>
      <c r="CP55" s="31" t="n">
        <v>0</v>
      </c>
      <c r="CQ55" s="31" t="n">
        <v>0</v>
      </c>
      <c r="CR55" s="31" t="n">
        <v>0</v>
      </c>
      <c r="CS55" s="31" t="n">
        <v>0</v>
      </c>
      <c r="CT55" s="31" t="n">
        <v>0</v>
      </c>
      <c r="CU55" s="31" t="n">
        <v>0</v>
      </c>
      <c r="CV55" s="31" t="n">
        <v>0</v>
      </c>
      <c r="CW55" s="31" t="n">
        <v>0</v>
      </c>
      <c r="CX55" s="31" t="n">
        <v>0</v>
      </c>
      <c r="CY55" s="31" t="n">
        <v>0</v>
      </c>
      <c r="CZ55" s="31" t="n">
        <v>0</v>
      </c>
      <c r="DA55" s="31" t="n">
        <v>0</v>
      </c>
      <c r="DB55" s="31" t="n">
        <v>0</v>
      </c>
      <c r="DC55" s="31" t="n">
        <v>0</v>
      </c>
      <c r="DD55" s="31" t="n">
        <v>0</v>
      </c>
      <c r="DE55" s="31" t="n">
        <v>0</v>
      </c>
      <c r="DF55" s="31">
        <f>SUM(C55:DE55)</f>
        <v/>
      </c>
      <c r="DG55" s="31" t="n">
        <v>0</v>
      </c>
      <c r="DH55" s="31" t="n">
        <v>0</v>
      </c>
      <c r="DI55" s="31" t="n">
        <v>0</v>
      </c>
      <c r="DJ55" s="31" t="n">
        <v>0</v>
      </c>
      <c r="DK55" s="31">
        <f>SUM(DG55:DJ55)</f>
        <v/>
      </c>
      <c r="DL55" s="31">
        <f>DF55+DK55</f>
        <v/>
      </c>
    </row>
    <row r="56">
      <c r="A56" s="28" t="inlineStr">
        <is>
          <t>C.30</t>
        </is>
      </c>
      <c r="B56" s="28" t="inlineStr">
        <is>
          <t>Pinturas y barnices y productos conexos; colores para la pintura artística; tinta</t>
        </is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n">
        <v>0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29" t="n">
        <v>0</v>
      </c>
      <c r="AD56" s="29" t="n">
        <v>0</v>
      </c>
      <c r="AE56" s="29" t="n">
        <v>0</v>
      </c>
      <c r="AF56" s="29" t="n">
        <v>0</v>
      </c>
      <c r="AG56" s="29" t="n">
        <v>0</v>
      </c>
      <c r="AH56" s="29" t="n">
        <v>0</v>
      </c>
      <c r="AI56" s="29" t="n">
        <v>0</v>
      </c>
      <c r="AJ56" s="29" t="n">
        <v>0</v>
      </c>
      <c r="AK56" s="29" t="n">
        <v>0</v>
      </c>
      <c r="AL56" s="29" t="n">
        <v>0</v>
      </c>
      <c r="AM56" s="29" t="n">
        <v>0</v>
      </c>
      <c r="AN56" s="29" t="n">
        <v>0</v>
      </c>
      <c r="AO56" s="29" t="n">
        <v>0</v>
      </c>
      <c r="AP56" s="29" t="n">
        <v>0</v>
      </c>
      <c r="AQ56" s="29" t="n">
        <v>0</v>
      </c>
      <c r="AR56" s="29" t="n">
        <v>0</v>
      </c>
      <c r="AS56" s="29" t="n">
        <v>0</v>
      </c>
      <c r="AT56" s="29" t="n">
        <v>0</v>
      </c>
      <c r="AU56" s="29" t="n">
        <v>0</v>
      </c>
      <c r="AV56" s="29" t="n">
        <v>0</v>
      </c>
      <c r="AW56" s="29" t="n">
        <v>0</v>
      </c>
      <c r="AX56" s="29" t="n">
        <v>0</v>
      </c>
      <c r="AY56" s="29" t="n">
        <v>0</v>
      </c>
      <c r="AZ56" s="29" t="n">
        <v>0</v>
      </c>
      <c r="BA56" s="29" t="n">
        <v>0</v>
      </c>
      <c r="BB56" s="29" t="n">
        <v>0</v>
      </c>
      <c r="BC56" s="29" t="n">
        <v>0</v>
      </c>
      <c r="BD56" s="29" t="n">
        <v>0</v>
      </c>
      <c r="BE56" s="29" t="n">
        <v>0</v>
      </c>
      <c r="BF56" s="29" t="n">
        <v>0</v>
      </c>
      <c r="BG56" s="29" t="n">
        <v>0</v>
      </c>
      <c r="BH56" s="29" t="n">
        <v>0</v>
      </c>
      <c r="BI56" s="29" t="n">
        <v>0</v>
      </c>
      <c r="BJ56" s="29" t="n">
        <v>0</v>
      </c>
      <c r="BK56" s="29" t="n">
        <v>0</v>
      </c>
      <c r="BL56" s="29" t="n">
        <v>0</v>
      </c>
      <c r="BM56" s="29" t="n">
        <v>0</v>
      </c>
      <c r="BN56" s="29" t="n">
        <v>0</v>
      </c>
      <c r="BO56" s="29" t="n">
        <v>0</v>
      </c>
      <c r="BP56" s="29" t="n">
        <v>0</v>
      </c>
      <c r="BQ56" s="29" t="n">
        <v>0</v>
      </c>
      <c r="BR56" s="29" t="n">
        <v>0</v>
      </c>
      <c r="BS56" s="29" t="n">
        <v>0</v>
      </c>
      <c r="BT56" s="29" t="n">
        <v>0</v>
      </c>
      <c r="BU56" s="29" t="n">
        <v>0</v>
      </c>
      <c r="BV56" s="29" t="n">
        <v>0</v>
      </c>
      <c r="BW56" s="29" t="n">
        <v>0</v>
      </c>
      <c r="BX56" s="29" t="n">
        <v>0</v>
      </c>
      <c r="BY56" s="29" t="n">
        <v>0</v>
      </c>
      <c r="BZ56" s="29" t="n">
        <v>0</v>
      </c>
      <c r="CA56" s="29" t="n">
        <v>0</v>
      </c>
      <c r="CB56" s="29" t="n">
        <v>0</v>
      </c>
      <c r="CC56" s="29" t="n">
        <v>0</v>
      </c>
      <c r="CD56" s="29" t="n">
        <v>0</v>
      </c>
      <c r="CE56" s="29" t="n">
        <v>0</v>
      </c>
      <c r="CF56" s="29" t="n">
        <v>0</v>
      </c>
      <c r="CG56" s="29" t="n">
        <v>0</v>
      </c>
      <c r="CH56" s="29" t="n">
        <v>0</v>
      </c>
      <c r="CI56" s="29" t="n">
        <v>0</v>
      </c>
      <c r="CJ56" s="29" t="n">
        <v>0</v>
      </c>
      <c r="CK56" s="29" t="n">
        <v>0</v>
      </c>
      <c r="CL56" s="29" t="n">
        <v>0</v>
      </c>
      <c r="CM56" s="29" t="n">
        <v>0</v>
      </c>
      <c r="CN56" s="29" t="n">
        <v>0</v>
      </c>
      <c r="CO56" s="29" t="n">
        <v>0</v>
      </c>
      <c r="CP56" s="29" t="n">
        <v>0</v>
      </c>
      <c r="CQ56" s="29" t="n">
        <v>0</v>
      </c>
      <c r="CR56" s="29" t="n">
        <v>0</v>
      </c>
      <c r="CS56" s="29" t="n">
        <v>0</v>
      </c>
      <c r="CT56" s="29" t="n">
        <v>0</v>
      </c>
      <c r="CU56" s="29" t="n">
        <v>0</v>
      </c>
      <c r="CV56" s="29" t="n">
        <v>0</v>
      </c>
      <c r="CW56" s="29" t="n">
        <v>0</v>
      </c>
      <c r="CX56" s="29" t="n">
        <v>0</v>
      </c>
      <c r="CY56" s="29" t="n">
        <v>0</v>
      </c>
      <c r="CZ56" s="29" t="n">
        <v>0</v>
      </c>
      <c r="DA56" s="29" t="n">
        <v>0</v>
      </c>
      <c r="DB56" s="29" t="n">
        <v>0</v>
      </c>
      <c r="DC56" s="29" t="n">
        <v>0</v>
      </c>
      <c r="DD56" s="29" t="n">
        <v>0</v>
      </c>
      <c r="DE56" s="29" t="n">
        <v>0</v>
      </c>
      <c r="DF56" s="29">
        <f>SUM(C56:DE56)</f>
        <v/>
      </c>
      <c r="DG56" s="29" t="n">
        <v>0</v>
      </c>
      <c r="DH56" s="29" t="n">
        <v>0</v>
      </c>
      <c r="DI56" s="29" t="n">
        <v>0</v>
      </c>
      <c r="DJ56" s="29" t="n">
        <v>0</v>
      </c>
      <c r="DK56" s="29">
        <f>SUM(DG56:DJ56)</f>
        <v/>
      </c>
      <c r="DL56" s="29">
        <f>DF56+DK56</f>
        <v/>
      </c>
    </row>
    <row r="57">
      <c r="A57" s="30" t="inlineStr">
        <is>
          <t>C.31</t>
        </is>
      </c>
      <c r="B57" s="30" t="inlineStr">
        <is>
          <t>Productos farmacéuticos</t>
        </is>
      </c>
      <c r="C57" s="31" t="n">
        <v>0</v>
      </c>
      <c r="D57" s="31" t="n">
        <v>0</v>
      </c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0</v>
      </c>
      <c r="K57" s="31" t="n">
        <v>0</v>
      </c>
      <c r="L57" s="31" t="n">
        <v>0</v>
      </c>
      <c r="M57" s="31" t="n">
        <v>0</v>
      </c>
      <c r="N57" s="31" t="n">
        <v>0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0</v>
      </c>
      <c r="T57" s="31" t="n">
        <v>0</v>
      </c>
      <c r="U57" s="31" t="n">
        <v>0</v>
      </c>
      <c r="V57" s="31" t="n">
        <v>0</v>
      </c>
      <c r="W57" s="31" t="n">
        <v>0</v>
      </c>
      <c r="X57" s="31" t="n">
        <v>0</v>
      </c>
      <c r="Y57" s="31" t="n">
        <v>0</v>
      </c>
      <c r="Z57" s="31" t="n">
        <v>0</v>
      </c>
      <c r="AA57" s="31" t="n">
        <v>0</v>
      </c>
      <c r="AB57" s="31" t="n">
        <v>0</v>
      </c>
      <c r="AC57" s="31" t="n">
        <v>0</v>
      </c>
      <c r="AD57" s="31" t="n">
        <v>0</v>
      </c>
      <c r="AE57" s="31" t="n">
        <v>0</v>
      </c>
      <c r="AF57" s="31" t="n">
        <v>0</v>
      </c>
      <c r="AG57" s="31" t="n">
        <v>0</v>
      </c>
      <c r="AH57" s="31" t="n">
        <v>0</v>
      </c>
      <c r="AI57" s="31" t="n">
        <v>0</v>
      </c>
      <c r="AJ57" s="31" t="n">
        <v>0</v>
      </c>
      <c r="AK57" s="31" t="n">
        <v>0</v>
      </c>
      <c r="AL57" s="31" t="n">
        <v>0</v>
      </c>
      <c r="AM57" s="31" t="n">
        <v>0</v>
      </c>
      <c r="AN57" s="31" t="n">
        <v>0</v>
      </c>
      <c r="AO57" s="31" t="n">
        <v>0</v>
      </c>
      <c r="AP57" s="31" t="n">
        <v>0</v>
      </c>
      <c r="AQ57" s="31" t="n">
        <v>0</v>
      </c>
      <c r="AR57" s="31" t="n">
        <v>0</v>
      </c>
      <c r="AS57" s="31" t="n">
        <v>0</v>
      </c>
      <c r="AT57" s="31" t="n">
        <v>0</v>
      </c>
      <c r="AU57" s="31" t="n">
        <v>0</v>
      </c>
      <c r="AV57" s="31" t="n">
        <v>0</v>
      </c>
      <c r="AW57" s="31" t="n">
        <v>0</v>
      </c>
      <c r="AX57" s="31" t="n">
        <v>0</v>
      </c>
      <c r="AY57" s="31" t="n">
        <v>0</v>
      </c>
      <c r="AZ57" s="31" t="n">
        <v>0</v>
      </c>
      <c r="BA57" s="31" t="n">
        <v>0</v>
      </c>
      <c r="BB57" s="31" t="n">
        <v>0</v>
      </c>
      <c r="BC57" s="31" t="n">
        <v>0</v>
      </c>
      <c r="BD57" s="31" t="n">
        <v>0</v>
      </c>
      <c r="BE57" s="31" t="n">
        <v>0</v>
      </c>
      <c r="BF57" s="31" t="n">
        <v>0</v>
      </c>
      <c r="BG57" s="31" t="n">
        <v>0</v>
      </c>
      <c r="BH57" s="31" t="n">
        <v>0</v>
      </c>
      <c r="BI57" s="31" t="n">
        <v>0</v>
      </c>
      <c r="BJ57" s="31" t="n">
        <v>0</v>
      </c>
      <c r="BK57" s="31" t="n">
        <v>0</v>
      </c>
      <c r="BL57" s="31" t="n">
        <v>0</v>
      </c>
      <c r="BM57" s="31" t="n">
        <v>0</v>
      </c>
      <c r="BN57" s="31" t="n">
        <v>0</v>
      </c>
      <c r="BO57" s="31" t="n">
        <v>0</v>
      </c>
      <c r="BP57" s="31" t="n">
        <v>0</v>
      </c>
      <c r="BQ57" s="31" t="n">
        <v>0</v>
      </c>
      <c r="BR57" s="31" t="n">
        <v>0</v>
      </c>
      <c r="BS57" s="31" t="n">
        <v>0</v>
      </c>
      <c r="BT57" s="31" t="n">
        <v>0</v>
      </c>
      <c r="BU57" s="31" t="n">
        <v>0</v>
      </c>
      <c r="BV57" s="31" t="n">
        <v>0</v>
      </c>
      <c r="BW57" s="31" t="n">
        <v>0</v>
      </c>
      <c r="BX57" s="31" t="n">
        <v>0</v>
      </c>
      <c r="BY57" s="31" t="n">
        <v>0</v>
      </c>
      <c r="BZ57" s="31" t="n">
        <v>0</v>
      </c>
      <c r="CA57" s="31" t="n">
        <v>0</v>
      </c>
      <c r="CB57" s="31" t="n">
        <v>0</v>
      </c>
      <c r="CC57" s="31" t="n">
        <v>0</v>
      </c>
      <c r="CD57" s="31" t="n">
        <v>0</v>
      </c>
      <c r="CE57" s="31" t="n">
        <v>0</v>
      </c>
      <c r="CF57" s="31" t="n">
        <v>0</v>
      </c>
      <c r="CG57" s="31" t="n">
        <v>0</v>
      </c>
      <c r="CH57" s="31" t="n">
        <v>0</v>
      </c>
      <c r="CI57" s="31" t="n">
        <v>0</v>
      </c>
      <c r="CJ57" s="31" t="n">
        <v>0</v>
      </c>
      <c r="CK57" s="31" t="n">
        <v>0</v>
      </c>
      <c r="CL57" s="31" t="n">
        <v>0</v>
      </c>
      <c r="CM57" s="31" t="n">
        <v>0</v>
      </c>
      <c r="CN57" s="31" t="n">
        <v>0</v>
      </c>
      <c r="CO57" s="31" t="n">
        <v>0</v>
      </c>
      <c r="CP57" s="31" t="n">
        <v>0</v>
      </c>
      <c r="CQ57" s="31" t="n">
        <v>0</v>
      </c>
      <c r="CR57" s="31" t="n">
        <v>0</v>
      </c>
      <c r="CS57" s="31" t="n">
        <v>0</v>
      </c>
      <c r="CT57" s="31" t="n">
        <v>0</v>
      </c>
      <c r="CU57" s="31" t="n">
        <v>0</v>
      </c>
      <c r="CV57" s="31" t="n">
        <v>0</v>
      </c>
      <c r="CW57" s="31" t="n">
        <v>0</v>
      </c>
      <c r="CX57" s="31" t="n">
        <v>0</v>
      </c>
      <c r="CY57" s="31" t="n">
        <v>0</v>
      </c>
      <c r="CZ57" s="31" t="n">
        <v>0</v>
      </c>
      <c r="DA57" s="31" t="n">
        <v>0</v>
      </c>
      <c r="DB57" s="31" t="n">
        <v>0</v>
      </c>
      <c r="DC57" s="31" t="n">
        <v>0</v>
      </c>
      <c r="DD57" s="31" t="n">
        <v>0</v>
      </c>
      <c r="DE57" s="31" t="n">
        <v>0</v>
      </c>
      <c r="DF57" s="31">
        <f>SUM(C57:DE57)</f>
        <v/>
      </c>
      <c r="DG57" s="31" t="n">
        <v>0</v>
      </c>
      <c r="DH57" s="31" t="n">
        <v>0</v>
      </c>
      <c r="DI57" s="31" t="n">
        <v>0</v>
      </c>
      <c r="DJ57" s="31" t="n">
        <v>0</v>
      </c>
      <c r="DK57" s="31">
        <f>SUM(DG57:DJ57)</f>
        <v/>
      </c>
      <c r="DL57" s="31">
        <f>DF57+DK57</f>
        <v/>
      </c>
    </row>
    <row r="58">
      <c r="A58" s="28" t="inlineStr">
        <is>
          <t>C.32</t>
        </is>
      </c>
      <c r="B58" s="28" t="inlineStr">
        <is>
          <t>Productos plásticos</t>
        </is>
      </c>
      <c r="C58" s="29" t="n">
        <v>0</v>
      </c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29" t="n">
        <v>0</v>
      </c>
      <c r="Q58" s="29" t="n">
        <v>0</v>
      </c>
      <c r="R58" s="29" t="n">
        <v>0</v>
      </c>
      <c r="S58" s="29" t="n">
        <v>0</v>
      </c>
      <c r="T58" s="29" t="n">
        <v>0</v>
      </c>
      <c r="U58" s="29" t="n">
        <v>0</v>
      </c>
      <c r="V58" s="29" t="n">
        <v>0</v>
      </c>
      <c r="W58" s="29" t="n">
        <v>0</v>
      </c>
      <c r="X58" s="29" t="n">
        <v>0</v>
      </c>
      <c r="Y58" s="29" t="n">
        <v>0</v>
      </c>
      <c r="Z58" s="29" t="n">
        <v>0</v>
      </c>
      <c r="AA58" s="29" t="n">
        <v>0</v>
      </c>
      <c r="AB58" s="29" t="n">
        <v>0</v>
      </c>
      <c r="AC58" s="29" t="n">
        <v>0</v>
      </c>
      <c r="AD58" s="29" t="n">
        <v>0</v>
      </c>
      <c r="AE58" s="29" t="n">
        <v>0</v>
      </c>
      <c r="AF58" s="29" t="n">
        <v>0</v>
      </c>
      <c r="AG58" s="29" t="n">
        <v>0</v>
      </c>
      <c r="AH58" s="29" t="n">
        <v>0</v>
      </c>
      <c r="AI58" s="29" t="n">
        <v>0</v>
      </c>
      <c r="AJ58" s="29" t="n">
        <v>0</v>
      </c>
      <c r="AK58" s="29" t="n">
        <v>0</v>
      </c>
      <c r="AL58" s="29" t="n">
        <v>0</v>
      </c>
      <c r="AM58" s="29" t="n">
        <v>0</v>
      </c>
      <c r="AN58" s="29" t="n">
        <v>0</v>
      </c>
      <c r="AO58" s="29" t="n">
        <v>0</v>
      </c>
      <c r="AP58" s="29" t="n">
        <v>0</v>
      </c>
      <c r="AQ58" s="29" t="n">
        <v>0</v>
      </c>
      <c r="AR58" s="29" t="n">
        <v>0</v>
      </c>
      <c r="AS58" s="29" t="n">
        <v>0</v>
      </c>
      <c r="AT58" s="29" t="n">
        <v>0</v>
      </c>
      <c r="AU58" s="29" t="n">
        <v>0</v>
      </c>
      <c r="AV58" s="29" t="n">
        <v>0</v>
      </c>
      <c r="AW58" s="29" t="n">
        <v>0</v>
      </c>
      <c r="AX58" s="29" t="n">
        <v>0</v>
      </c>
      <c r="AY58" s="29" t="n">
        <v>0</v>
      </c>
      <c r="AZ58" s="29" t="n">
        <v>0</v>
      </c>
      <c r="BA58" s="29" t="n">
        <v>0</v>
      </c>
      <c r="BB58" s="29" t="n">
        <v>0</v>
      </c>
      <c r="BC58" s="29" t="n">
        <v>0</v>
      </c>
      <c r="BD58" s="29" t="n">
        <v>0</v>
      </c>
      <c r="BE58" s="29" t="n">
        <v>0</v>
      </c>
      <c r="BF58" s="29" t="n">
        <v>0</v>
      </c>
      <c r="BG58" s="29" t="n">
        <v>0</v>
      </c>
      <c r="BH58" s="29" t="n">
        <v>0</v>
      </c>
      <c r="BI58" s="29" t="n">
        <v>0</v>
      </c>
      <c r="BJ58" s="29" t="n">
        <v>0</v>
      </c>
      <c r="BK58" s="29" t="n">
        <v>0</v>
      </c>
      <c r="BL58" s="29" t="n">
        <v>0</v>
      </c>
      <c r="BM58" s="29" t="n">
        <v>0</v>
      </c>
      <c r="BN58" s="29" t="n">
        <v>0</v>
      </c>
      <c r="BO58" s="29" t="n">
        <v>0</v>
      </c>
      <c r="BP58" s="29" t="n">
        <v>0</v>
      </c>
      <c r="BQ58" s="29" t="n">
        <v>0</v>
      </c>
      <c r="BR58" s="29" t="n">
        <v>0</v>
      </c>
      <c r="BS58" s="29" t="n">
        <v>0</v>
      </c>
      <c r="BT58" s="29" t="n">
        <v>0</v>
      </c>
      <c r="BU58" s="29" t="n">
        <v>0</v>
      </c>
      <c r="BV58" s="29" t="n">
        <v>0</v>
      </c>
      <c r="BW58" s="29" t="n">
        <v>0</v>
      </c>
      <c r="BX58" s="29" t="n">
        <v>0</v>
      </c>
      <c r="BY58" s="29" t="n">
        <v>0</v>
      </c>
      <c r="BZ58" s="29" t="n">
        <v>0</v>
      </c>
      <c r="CA58" s="29" t="n">
        <v>0</v>
      </c>
      <c r="CB58" s="29" t="n">
        <v>0</v>
      </c>
      <c r="CC58" s="29" t="n">
        <v>0</v>
      </c>
      <c r="CD58" s="29" t="n">
        <v>0</v>
      </c>
      <c r="CE58" s="29" t="n">
        <v>0</v>
      </c>
      <c r="CF58" s="29" t="n">
        <v>0</v>
      </c>
      <c r="CG58" s="29" t="n">
        <v>0</v>
      </c>
      <c r="CH58" s="29" t="n">
        <v>0</v>
      </c>
      <c r="CI58" s="29" t="n">
        <v>0</v>
      </c>
      <c r="CJ58" s="29" t="n">
        <v>0</v>
      </c>
      <c r="CK58" s="29" t="n">
        <v>0</v>
      </c>
      <c r="CL58" s="29" t="n">
        <v>0</v>
      </c>
      <c r="CM58" s="29" t="n">
        <v>0</v>
      </c>
      <c r="CN58" s="29" t="n">
        <v>0</v>
      </c>
      <c r="CO58" s="29" t="n">
        <v>0</v>
      </c>
      <c r="CP58" s="29" t="n">
        <v>0</v>
      </c>
      <c r="CQ58" s="29" t="n">
        <v>0</v>
      </c>
      <c r="CR58" s="29" t="n">
        <v>0</v>
      </c>
      <c r="CS58" s="29" t="n">
        <v>0</v>
      </c>
      <c r="CT58" s="29" t="n">
        <v>0</v>
      </c>
      <c r="CU58" s="29" t="n">
        <v>0</v>
      </c>
      <c r="CV58" s="29" t="n">
        <v>0</v>
      </c>
      <c r="CW58" s="29" t="n">
        <v>0</v>
      </c>
      <c r="CX58" s="29" t="n">
        <v>0</v>
      </c>
      <c r="CY58" s="29" t="n">
        <v>0</v>
      </c>
      <c r="CZ58" s="29" t="n">
        <v>0</v>
      </c>
      <c r="DA58" s="29" t="n">
        <v>0</v>
      </c>
      <c r="DB58" s="29" t="n">
        <v>0</v>
      </c>
      <c r="DC58" s="29" t="n">
        <v>0</v>
      </c>
      <c r="DD58" s="29" t="n">
        <v>0</v>
      </c>
      <c r="DE58" s="29" t="n">
        <v>0</v>
      </c>
      <c r="DF58" s="29">
        <f>SUM(C58:DE58)</f>
        <v/>
      </c>
      <c r="DG58" s="29" t="n">
        <v>0</v>
      </c>
      <c r="DH58" s="29" t="n">
        <v>0</v>
      </c>
      <c r="DI58" s="29" t="n">
        <v>0</v>
      </c>
      <c r="DJ58" s="29" t="n">
        <v>0</v>
      </c>
      <c r="DK58" s="29">
        <f>SUM(DG58:DJ58)</f>
        <v/>
      </c>
      <c r="DL58" s="29">
        <f>DF58+DK58</f>
        <v/>
      </c>
    </row>
    <row r="59">
      <c r="A59" s="30" t="inlineStr">
        <is>
          <t>C.33</t>
        </is>
      </c>
      <c r="B59" s="30" t="inlineStr">
        <is>
          <t>Vidrios y productos de vidrio</t>
        </is>
      </c>
      <c r="C59" s="31" t="n">
        <v>0</v>
      </c>
      <c r="D59" s="31" t="n">
        <v>0</v>
      </c>
      <c r="E59" s="31" t="n">
        <v>0</v>
      </c>
      <c r="F59" s="31" t="n">
        <v>0</v>
      </c>
      <c r="G59" s="31" t="n">
        <v>0</v>
      </c>
      <c r="H59" s="31" t="n">
        <v>0</v>
      </c>
      <c r="I59" s="31" t="n">
        <v>0</v>
      </c>
      <c r="J59" s="31" t="n">
        <v>0</v>
      </c>
      <c r="K59" s="31" t="n">
        <v>0</v>
      </c>
      <c r="L59" s="31" t="n">
        <v>0</v>
      </c>
      <c r="M59" s="31" t="n">
        <v>0</v>
      </c>
      <c r="N59" s="31" t="n">
        <v>0</v>
      </c>
      <c r="O59" s="31" t="n">
        <v>0</v>
      </c>
      <c r="P59" s="31" t="n">
        <v>0</v>
      </c>
      <c r="Q59" s="31" t="n">
        <v>0</v>
      </c>
      <c r="R59" s="31" t="n">
        <v>0</v>
      </c>
      <c r="S59" s="31" t="n">
        <v>0</v>
      </c>
      <c r="T59" s="31" t="n">
        <v>0</v>
      </c>
      <c r="U59" s="31" t="n">
        <v>0</v>
      </c>
      <c r="V59" s="31" t="n">
        <v>0</v>
      </c>
      <c r="W59" s="31" t="n">
        <v>0</v>
      </c>
      <c r="X59" s="31" t="n">
        <v>0</v>
      </c>
      <c r="Y59" s="31" t="n">
        <v>0</v>
      </c>
      <c r="Z59" s="31" t="n">
        <v>0</v>
      </c>
      <c r="AA59" s="31" t="n">
        <v>0</v>
      </c>
      <c r="AB59" s="31" t="n">
        <v>0</v>
      </c>
      <c r="AC59" s="31" t="n">
        <v>0</v>
      </c>
      <c r="AD59" s="31" t="n">
        <v>0</v>
      </c>
      <c r="AE59" s="31" t="n">
        <v>0</v>
      </c>
      <c r="AF59" s="31" t="n">
        <v>0</v>
      </c>
      <c r="AG59" s="31" t="n">
        <v>0</v>
      </c>
      <c r="AH59" s="31" t="n">
        <v>0</v>
      </c>
      <c r="AI59" s="31" t="n">
        <v>0</v>
      </c>
      <c r="AJ59" s="31" t="n">
        <v>0</v>
      </c>
      <c r="AK59" s="31" t="n">
        <v>0</v>
      </c>
      <c r="AL59" s="31" t="n">
        <v>0</v>
      </c>
      <c r="AM59" s="31" t="n">
        <v>0</v>
      </c>
      <c r="AN59" s="31" t="n">
        <v>0</v>
      </c>
      <c r="AO59" s="31" t="n">
        <v>0</v>
      </c>
      <c r="AP59" s="31" t="n">
        <v>0</v>
      </c>
      <c r="AQ59" s="31" t="n">
        <v>0</v>
      </c>
      <c r="AR59" s="31" t="n">
        <v>0</v>
      </c>
      <c r="AS59" s="31" t="n">
        <v>0</v>
      </c>
      <c r="AT59" s="31" t="n">
        <v>0</v>
      </c>
      <c r="AU59" s="31" t="n">
        <v>0</v>
      </c>
      <c r="AV59" s="31" t="n">
        <v>0</v>
      </c>
      <c r="AW59" s="31" t="n">
        <v>0</v>
      </c>
      <c r="AX59" s="31" t="n">
        <v>0</v>
      </c>
      <c r="AY59" s="31" t="n">
        <v>0</v>
      </c>
      <c r="AZ59" s="31" t="n">
        <v>0</v>
      </c>
      <c r="BA59" s="31" t="n">
        <v>0</v>
      </c>
      <c r="BB59" s="31" t="n">
        <v>0</v>
      </c>
      <c r="BC59" s="31" t="n">
        <v>0</v>
      </c>
      <c r="BD59" s="31" t="n">
        <v>0</v>
      </c>
      <c r="BE59" s="31" t="n">
        <v>0</v>
      </c>
      <c r="BF59" s="31" t="n">
        <v>0</v>
      </c>
      <c r="BG59" s="31" t="n">
        <v>0</v>
      </c>
      <c r="BH59" s="31" t="n">
        <v>0</v>
      </c>
      <c r="BI59" s="31" t="n">
        <v>0</v>
      </c>
      <c r="BJ59" s="31" t="n">
        <v>0</v>
      </c>
      <c r="BK59" s="31" t="n">
        <v>0</v>
      </c>
      <c r="BL59" s="31" t="n">
        <v>0</v>
      </c>
      <c r="BM59" s="31" t="n">
        <v>0</v>
      </c>
      <c r="BN59" s="31" t="n">
        <v>0</v>
      </c>
      <c r="BO59" s="31" t="n">
        <v>0</v>
      </c>
      <c r="BP59" s="31" t="n">
        <v>0</v>
      </c>
      <c r="BQ59" s="31" t="n">
        <v>0</v>
      </c>
      <c r="BR59" s="31" t="n">
        <v>0</v>
      </c>
      <c r="BS59" s="31" t="n">
        <v>0</v>
      </c>
      <c r="BT59" s="31" t="n">
        <v>0</v>
      </c>
      <c r="BU59" s="31" t="n">
        <v>0</v>
      </c>
      <c r="BV59" s="31" t="n">
        <v>0</v>
      </c>
      <c r="BW59" s="31" t="n">
        <v>0</v>
      </c>
      <c r="BX59" s="31" t="n">
        <v>0</v>
      </c>
      <c r="BY59" s="31" t="n">
        <v>0</v>
      </c>
      <c r="BZ59" s="31" t="n">
        <v>0</v>
      </c>
      <c r="CA59" s="31" t="n">
        <v>0</v>
      </c>
      <c r="CB59" s="31" t="n">
        <v>0</v>
      </c>
      <c r="CC59" s="31" t="n">
        <v>0</v>
      </c>
      <c r="CD59" s="31" t="n">
        <v>0</v>
      </c>
      <c r="CE59" s="31" t="n">
        <v>0</v>
      </c>
      <c r="CF59" s="31" t="n">
        <v>0</v>
      </c>
      <c r="CG59" s="31" t="n">
        <v>0</v>
      </c>
      <c r="CH59" s="31" t="n">
        <v>0</v>
      </c>
      <c r="CI59" s="31" t="n">
        <v>0</v>
      </c>
      <c r="CJ59" s="31" t="n">
        <v>0</v>
      </c>
      <c r="CK59" s="31" t="n">
        <v>0</v>
      </c>
      <c r="CL59" s="31" t="n">
        <v>0</v>
      </c>
      <c r="CM59" s="31" t="n">
        <v>0</v>
      </c>
      <c r="CN59" s="31" t="n">
        <v>0</v>
      </c>
      <c r="CO59" s="31" t="n">
        <v>0</v>
      </c>
      <c r="CP59" s="31" t="n">
        <v>0</v>
      </c>
      <c r="CQ59" s="31" t="n">
        <v>0</v>
      </c>
      <c r="CR59" s="31" t="n">
        <v>0</v>
      </c>
      <c r="CS59" s="31" t="n">
        <v>0</v>
      </c>
      <c r="CT59" s="31" t="n">
        <v>0</v>
      </c>
      <c r="CU59" s="31" t="n">
        <v>0</v>
      </c>
      <c r="CV59" s="31" t="n">
        <v>0</v>
      </c>
      <c r="CW59" s="31" t="n">
        <v>0</v>
      </c>
      <c r="CX59" s="31" t="n">
        <v>0</v>
      </c>
      <c r="CY59" s="31" t="n">
        <v>0</v>
      </c>
      <c r="CZ59" s="31" t="n">
        <v>0</v>
      </c>
      <c r="DA59" s="31" t="n">
        <v>0</v>
      </c>
      <c r="DB59" s="31" t="n">
        <v>0</v>
      </c>
      <c r="DC59" s="31" t="n">
        <v>0</v>
      </c>
      <c r="DD59" s="31" t="n">
        <v>0</v>
      </c>
      <c r="DE59" s="31" t="n">
        <v>0</v>
      </c>
      <c r="DF59" s="31">
        <f>SUM(C59:DE59)</f>
        <v/>
      </c>
      <c r="DG59" s="31" t="n">
        <v>0</v>
      </c>
      <c r="DH59" s="31" t="n">
        <v>0</v>
      </c>
      <c r="DI59" s="31" t="n">
        <v>0</v>
      </c>
      <c r="DJ59" s="31" t="n">
        <v>0</v>
      </c>
      <c r="DK59" s="31">
        <f>SUM(DG59:DJ59)</f>
        <v/>
      </c>
      <c r="DL59" s="31">
        <f>DF59+DK59</f>
        <v/>
      </c>
    </row>
    <row r="60">
      <c r="A60" s="28" t="inlineStr">
        <is>
          <t>C.34</t>
        </is>
      </c>
      <c r="B60" s="28" t="inlineStr">
        <is>
          <t>Yeso, cal y cemento</t>
        </is>
      </c>
      <c r="C60" s="29" t="n">
        <v>0</v>
      </c>
      <c r="D60" s="29" t="n">
        <v>0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0</v>
      </c>
      <c r="U60" s="29" t="n">
        <v>0</v>
      </c>
      <c r="V60" s="29" t="n">
        <v>0</v>
      </c>
      <c r="W60" s="29" t="n">
        <v>0</v>
      </c>
      <c r="X60" s="29" t="n">
        <v>0</v>
      </c>
      <c r="Y60" s="29" t="n">
        <v>0</v>
      </c>
      <c r="Z60" s="29" t="n">
        <v>0</v>
      </c>
      <c r="AA60" s="29" t="n">
        <v>0</v>
      </c>
      <c r="AB60" s="29" t="n">
        <v>0</v>
      </c>
      <c r="AC60" s="29" t="n">
        <v>0</v>
      </c>
      <c r="AD60" s="29" t="n">
        <v>0</v>
      </c>
      <c r="AE60" s="29" t="n">
        <v>0</v>
      </c>
      <c r="AF60" s="29" t="n">
        <v>0</v>
      </c>
      <c r="AG60" s="29" t="n">
        <v>0</v>
      </c>
      <c r="AH60" s="29" t="n">
        <v>0</v>
      </c>
      <c r="AI60" s="29" t="n">
        <v>0</v>
      </c>
      <c r="AJ60" s="29" t="n">
        <v>0</v>
      </c>
      <c r="AK60" s="29" t="n">
        <v>0</v>
      </c>
      <c r="AL60" s="29" t="n">
        <v>0</v>
      </c>
      <c r="AM60" s="29" t="n">
        <v>0</v>
      </c>
      <c r="AN60" s="29" t="n">
        <v>0</v>
      </c>
      <c r="AO60" s="29" t="n">
        <v>0</v>
      </c>
      <c r="AP60" s="29" t="n">
        <v>0</v>
      </c>
      <c r="AQ60" s="29" t="n">
        <v>0</v>
      </c>
      <c r="AR60" s="29" t="n">
        <v>0</v>
      </c>
      <c r="AS60" s="29" t="n">
        <v>0</v>
      </c>
      <c r="AT60" s="29" t="n">
        <v>0</v>
      </c>
      <c r="AU60" s="29" t="n">
        <v>0</v>
      </c>
      <c r="AV60" s="29" t="n">
        <v>0</v>
      </c>
      <c r="AW60" s="29" t="n">
        <v>0</v>
      </c>
      <c r="AX60" s="29" t="n">
        <v>0</v>
      </c>
      <c r="AY60" s="29" t="n">
        <v>0</v>
      </c>
      <c r="AZ60" s="29" t="n">
        <v>0</v>
      </c>
      <c r="BA60" s="29" t="n">
        <v>0</v>
      </c>
      <c r="BB60" s="29" t="n">
        <v>0</v>
      </c>
      <c r="BC60" s="29" t="n">
        <v>0</v>
      </c>
      <c r="BD60" s="29" t="n">
        <v>0</v>
      </c>
      <c r="BE60" s="29" t="n">
        <v>0</v>
      </c>
      <c r="BF60" s="29" t="n">
        <v>0</v>
      </c>
      <c r="BG60" s="29" t="n">
        <v>0</v>
      </c>
      <c r="BH60" s="29" t="n">
        <v>0</v>
      </c>
      <c r="BI60" s="29" t="n">
        <v>0</v>
      </c>
      <c r="BJ60" s="29" t="n">
        <v>0</v>
      </c>
      <c r="BK60" s="29" t="n">
        <v>0</v>
      </c>
      <c r="BL60" s="29" t="n">
        <v>0</v>
      </c>
      <c r="BM60" s="29" t="n">
        <v>0</v>
      </c>
      <c r="BN60" s="29" t="n">
        <v>0</v>
      </c>
      <c r="BO60" s="29" t="n">
        <v>0</v>
      </c>
      <c r="BP60" s="29" t="n">
        <v>0</v>
      </c>
      <c r="BQ60" s="29" t="n">
        <v>0</v>
      </c>
      <c r="BR60" s="29" t="n">
        <v>0</v>
      </c>
      <c r="BS60" s="29" t="n">
        <v>0</v>
      </c>
      <c r="BT60" s="29" t="n">
        <v>0</v>
      </c>
      <c r="BU60" s="29" t="n">
        <v>0</v>
      </c>
      <c r="BV60" s="29" t="n">
        <v>0</v>
      </c>
      <c r="BW60" s="29" t="n">
        <v>0</v>
      </c>
      <c r="BX60" s="29" t="n">
        <v>0</v>
      </c>
      <c r="BY60" s="29" t="n">
        <v>0</v>
      </c>
      <c r="BZ60" s="29" t="n">
        <v>0</v>
      </c>
      <c r="CA60" s="29" t="n">
        <v>0</v>
      </c>
      <c r="CB60" s="29" t="n">
        <v>0</v>
      </c>
      <c r="CC60" s="29" t="n">
        <v>0</v>
      </c>
      <c r="CD60" s="29" t="n">
        <v>0</v>
      </c>
      <c r="CE60" s="29" t="n">
        <v>0</v>
      </c>
      <c r="CF60" s="29" t="n">
        <v>0</v>
      </c>
      <c r="CG60" s="29" t="n">
        <v>0</v>
      </c>
      <c r="CH60" s="29" t="n">
        <v>0</v>
      </c>
      <c r="CI60" s="29" t="n">
        <v>0</v>
      </c>
      <c r="CJ60" s="29" t="n">
        <v>0</v>
      </c>
      <c r="CK60" s="29" t="n">
        <v>0</v>
      </c>
      <c r="CL60" s="29" t="n">
        <v>0</v>
      </c>
      <c r="CM60" s="29" t="n">
        <v>0</v>
      </c>
      <c r="CN60" s="29" t="n">
        <v>0</v>
      </c>
      <c r="CO60" s="29" t="n">
        <v>0</v>
      </c>
      <c r="CP60" s="29" t="n">
        <v>0</v>
      </c>
      <c r="CQ60" s="29" t="n">
        <v>0</v>
      </c>
      <c r="CR60" s="29" t="n">
        <v>0</v>
      </c>
      <c r="CS60" s="29" t="n">
        <v>0</v>
      </c>
      <c r="CT60" s="29" t="n">
        <v>0</v>
      </c>
      <c r="CU60" s="29" t="n">
        <v>0</v>
      </c>
      <c r="CV60" s="29" t="n">
        <v>0</v>
      </c>
      <c r="CW60" s="29" t="n">
        <v>0</v>
      </c>
      <c r="CX60" s="29" t="n">
        <v>0</v>
      </c>
      <c r="CY60" s="29" t="n">
        <v>0</v>
      </c>
      <c r="CZ60" s="29" t="n">
        <v>0</v>
      </c>
      <c r="DA60" s="29" t="n">
        <v>0</v>
      </c>
      <c r="DB60" s="29" t="n">
        <v>0</v>
      </c>
      <c r="DC60" s="29" t="n">
        <v>0</v>
      </c>
      <c r="DD60" s="29" t="n">
        <v>0</v>
      </c>
      <c r="DE60" s="29" t="n">
        <v>0</v>
      </c>
      <c r="DF60" s="29">
        <f>SUM(C60:DE60)</f>
        <v/>
      </c>
      <c r="DG60" s="29" t="n">
        <v>0</v>
      </c>
      <c r="DH60" s="29" t="n">
        <v>0</v>
      </c>
      <c r="DI60" s="29" t="n">
        <v>0</v>
      </c>
      <c r="DJ60" s="29" t="n">
        <v>0</v>
      </c>
      <c r="DK60" s="29">
        <f>SUM(DG60:DJ60)</f>
        <v/>
      </c>
      <c r="DL60" s="29">
        <f>DF60+DK60</f>
        <v/>
      </c>
    </row>
    <row r="61">
      <c r="A61" s="30" t="inlineStr">
        <is>
          <t>C.35</t>
        </is>
      </c>
      <c r="B61" s="30" t="inlineStr">
        <is>
          <t>Productos de cerámica y arcilla</t>
        </is>
      </c>
      <c r="C61" s="31" t="n">
        <v>0</v>
      </c>
      <c r="D61" s="31" t="n">
        <v>0</v>
      </c>
      <c r="E61" s="31" t="n">
        <v>0</v>
      </c>
      <c r="F61" s="31" t="n">
        <v>0</v>
      </c>
      <c r="G61" s="31" t="n">
        <v>0</v>
      </c>
      <c r="H61" s="31" t="n">
        <v>0</v>
      </c>
      <c r="I61" s="31" t="n">
        <v>0</v>
      </c>
      <c r="J61" s="31" t="n">
        <v>0</v>
      </c>
      <c r="K61" s="31" t="n">
        <v>0</v>
      </c>
      <c r="L61" s="31" t="n">
        <v>0</v>
      </c>
      <c r="M61" s="31" t="n">
        <v>0</v>
      </c>
      <c r="N61" s="31" t="n">
        <v>0</v>
      </c>
      <c r="O61" s="31" t="n">
        <v>0</v>
      </c>
      <c r="P61" s="31" t="n">
        <v>0</v>
      </c>
      <c r="Q61" s="31" t="n">
        <v>0</v>
      </c>
      <c r="R61" s="31" t="n">
        <v>0</v>
      </c>
      <c r="S61" s="31" t="n">
        <v>0</v>
      </c>
      <c r="T61" s="31" t="n">
        <v>0</v>
      </c>
      <c r="U61" s="31" t="n">
        <v>0</v>
      </c>
      <c r="V61" s="31" t="n">
        <v>0</v>
      </c>
      <c r="W61" s="31" t="n">
        <v>0</v>
      </c>
      <c r="X61" s="31" t="n">
        <v>0</v>
      </c>
      <c r="Y61" s="31" t="n">
        <v>0</v>
      </c>
      <c r="Z61" s="31" t="n">
        <v>0</v>
      </c>
      <c r="AA61" s="31" t="n">
        <v>0</v>
      </c>
      <c r="AB61" s="31" t="n">
        <v>0</v>
      </c>
      <c r="AC61" s="31" t="n">
        <v>0</v>
      </c>
      <c r="AD61" s="31" t="n">
        <v>0</v>
      </c>
      <c r="AE61" s="31" t="n">
        <v>0</v>
      </c>
      <c r="AF61" s="31" t="n">
        <v>0</v>
      </c>
      <c r="AG61" s="31" t="n">
        <v>0</v>
      </c>
      <c r="AH61" s="31" t="n">
        <v>0</v>
      </c>
      <c r="AI61" s="31" t="n">
        <v>0</v>
      </c>
      <c r="AJ61" s="31" t="n">
        <v>0</v>
      </c>
      <c r="AK61" s="31" t="n">
        <v>0</v>
      </c>
      <c r="AL61" s="31" t="n">
        <v>0</v>
      </c>
      <c r="AM61" s="31" t="n">
        <v>0</v>
      </c>
      <c r="AN61" s="31" t="n">
        <v>0</v>
      </c>
      <c r="AO61" s="31" t="n">
        <v>0</v>
      </c>
      <c r="AP61" s="31" t="n">
        <v>0</v>
      </c>
      <c r="AQ61" s="31" t="n">
        <v>0</v>
      </c>
      <c r="AR61" s="31" t="n">
        <v>0</v>
      </c>
      <c r="AS61" s="31" t="n">
        <v>0</v>
      </c>
      <c r="AT61" s="31" t="n">
        <v>0</v>
      </c>
      <c r="AU61" s="31" t="n">
        <v>0</v>
      </c>
      <c r="AV61" s="31" t="n">
        <v>0</v>
      </c>
      <c r="AW61" s="31" t="n">
        <v>0</v>
      </c>
      <c r="AX61" s="31" t="n">
        <v>0</v>
      </c>
      <c r="AY61" s="31" t="n">
        <v>0</v>
      </c>
      <c r="AZ61" s="31" t="n">
        <v>0</v>
      </c>
      <c r="BA61" s="31" t="n">
        <v>0</v>
      </c>
      <c r="BB61" s="31" t="n">
        <v>0</v>
      </c>
      <c r="BC61" s="31" t="n">
        <v>0</v>
      </c>
      <c r="BD61" s="31" t="n">
        <v>0</v>
      </c>
      <c r="BE61" s="31" t="n">
        <v>0</v>
      </c>
      <c r="BF61" s="31" t="n">
        <v>0</v>
      </c>
      <c r="BG61" s="31" t="n">
        <v>0</v>
      </c>
      <c r="BH61" s="31" t="n">
        <v>0</v>
      </c>
      <c r="BI61" s="31" t="n">
        <v>0</v>
      </c>
      <c r="BJ61" s="31" t="n">
        <v>0</v>
      </c>
      <c r="BK61" s="31" t="n">
        <v>0</v>
      </c>
      <c r="BL61" s="31" t="n">
        <v>0</v>
      </c>
      <c r="BM61" s="31" t="n">
        <v>0</v>
      </c>
      <c r="BN61" s="31" t="n">
        <v>0</v>
      </c>
      <c r="BO61" s="31" t="n">
        <v>0</v>
      </c>
      <c r="BP61" s="31" t="n">
        <v>0</v>
      </c>
      <c r="BQ61" s="31" t="n">
        <v>0</v>
      </c>
      <c r="BR61" s="31" t="n">
        <v>0</v>
      </c>
      <c r="BS61" s="31" t="n">
        <v>0</v>
      </c>
      <c r="BT61" s="31" t="n">
        <v>0</v>
      </c>
      <c r="BU61" s="31" t="n">
        <v>0</v>
      </c>
      <c r="BV61" s="31" t="n">
        <v>0</v>
      </c>
      <c r="BW61" s="31" t="n">
        <v>0</v>
      </c>
      <c r="BX61" s="31" t="n">
        <v>0</v>
      </c>
      <c r="BY61" s="31" t="n">
        <v>0</v>
      </c>
      <c r="BZ61" s="31" t="n">
        <v>0</v>
      </c>
      <c r="CA61" s="31" t="n">
        <v>0</v>
      </c>
      <c r="CB61" s="31" t="n">
        <v>0</v>
      </c>
      <c r="CC61" s="31" t="n">
        <v>0</v>
      </c>
      <c r="CD61" s="31" t="n">
        <v>0</v>
      </c>
      <c r="CE61" s="31" t="n">
        <v>0</v>
      </c>
      <c r="CF61" s="31" t="n">
        <v>0</v>
      </c>
      <c r="CG61" s="31" t="n">
        <v>0</v>
      </c>
      <c r="CH61" s="31" t="n">
        <v>0</v>
      </c>
      <c r="CI61" s="31" t="n">
        <v>0</v>
      </c>
      <c r="CJ61" s="31" t="n">
        <v>0</v>
      </c>
      <c r="CK61" s="31" t="n">
        <v>0</v>
      </c>
      <c r="CL61" s="31" t="n">
        <v>0</v>
      </c>
      <c r="CM61" s="31" t="n">
        <v>0</v>
      </c>
      <c r="CN61" s="31" t="n">
        <v>0</v>
      </c>
      <c r="CO61" s="31" t="n">
        <v>0</v>
      </c>
      <c r="CP61" s="31" t="n">
        <v>0</v>
      </c>
      <c r="CQ61" s="31" t="n">
        <v>0</v>
      </c>
      <c r="CR61" s="31" t="n">
        <v>0</v>
      </c>
      <c r="CS61" s="31" t="n">
        <v>0</v>
      </c>
      <c r="CT61" s="31" t="n">
        <v>0</v>
      </c>
      <c r="CU61" s="31" t="n">
        <v>0</v>
      </c>
      <c r="CV61" s="31" t="n">
        <v>0</v>
      </c>
      <c r="CW61" s="31" t="n">
        <v>0</v>
      </c>
      <c r="CX61" s="31" t="n">
        <v>0</v>
      </c>
      <c r="CY61" s="31" t="n">
        <v>0</v>
      </c>
      <c r="CZ61" s="31" t="n">
        <v>0</v>
      </c>
      <c r="DA61" s="31" t="n">
        <v>0</v>
      </c>
      <c r="DB61" s="31" t="n">
        <v>0</v>
      </c>
      <c r="DC61" s="31" t="n">
        <v>0</v>
      </c>
      <c r="DD61" s="31" t="n">
        <v>0</v>
      </c>
      <c r="DE61" s="31" t="n">
        <v>0</v>
      </c>
      <c r="DF61" s="31">
        <f>SUM(C61:DE61)</f>
        <v/>
      </c>
      <c r="DG61" s="31" t="n">
        <v>0</v>
      </c>
      <c r="DH61" s="31" t="n">
        <v>0</v>
      </c>
      <c r="DI61" s="31" t="n">
        <v>0</v>
      </c>
      <c r="DJ61" s="31" t="n">
        <v>0</v>
      </c>
      <c r="DK61" s="31">
        <f>SUM(DG61:DJ61)</f>
        <v/>
      </c>
      <c r="DL61" s="31">
        <f>DF61+DK61</f>
        <v/>
      </c>
    </row>
    <row r="62">
      <c r="A62" s="28" t="inlineStr">
        <is>
          <t>C.36</t>
        </is>
      </c>
      <c r="B62" s="28" t="inlineStr">
        <is>
          <t>Artículos de hormigón, cemento y yeso; piedra de construcción o de talla y sus manufacturas; otros productos minerales no metálicos n.c.p.; edificios prefabricados</t>
        </is>
      </c>
      <c r="C62" s="29" t="n">
        <v>0</v>
      </c>
      <c r="D62" s="29" t="n">
        <v>0</v>
      </c>
      <c r="E62" s="29" t="n">
        <v>0</v>
      </c>
      <c r="F62" s="29" t="n">
        <v>0</v>
      </c>
      <c r="G62" s="29" t="n">
        <v>0</v>
      </c>
      <c r="H62" s="29" t="n">
        <v>0</v>
      </c>
      <c r="I62" s="29" t="n">
        <v>0</v>
      </c>
      <c r="J62" s="29" t="n">
        <v>0</v>
      </c>
      <c r="K62" s="29" t="n">
        <v>0</v>
      </c>
      <c r="L62" s="29" t="n">
        <v>0</v>
      </c>
      <c r="M62" s="29" t="n">
        <v>0</v>
      </c>
      <c r="N62" s="29" t="n">
        <v>0</v>
      </c>
      <c r="O62" s="29" t="n">
        <v>0</v>
      </c>
      <c r="P62" s="29" t="n">
        <v>0</v>
      </c>
      <c r="Q62" s="29" t="n">
        <v>0</v>
      </c>
      <c r="R62" s="29" t="n">
        <v>0</v>
      </c>
      <c r="S62" s="29" t="n">
        <v>0</v>
      </c>
      <c r="T62" s="29" t="n">
        <v>0</v>
      </c>
      <c r="U62" s="29" t="n">
        <v>0</v>
      </c>
      <c r="V62" s="29" t="n">
        <v>0</v>
      </c>
      <c r="W62" s="29" t="n">
        <v>0</v>
      </c>
      <c r="X62" s="29" t="n">
        <v>0</v>
      </c>
      <c r="Y62" s="29" t="n">
        <v>0</v>
      </c>
      <c r="Z62" s="29" t="n">
        <v>0</v>
      </c>
      <c r="AA62" s="29" t="n">
        <v>0</v>
      </c>
      <c r="AB62" s="29" t="n">
        <v>0</v>
      </c>
      <c r="AC62" s="29" t="n">
        <v>0</v>
      </c>
      <c r="AD62" s="29" t="n">
        <v>0</v>
      </c>
      <c r="AE62" s="29" t="n">
        <v>0</v>
      </c>
      <c r="AF62" s="29" t="n">
        <v>0</v>
      </c>
      <c r="AG62" s="29" t="n">
        <v>0</v>
      </c>
      <c r="AH62" s="29" t="n">
        <v>0</v>
      </c>
      <c r="AI62" s="29" t="n">
        <v>0</v>
      </c>
      <c r="AJ62" s="29" t="n">
        <v>0</v>
      </c>
      <c r="AK62" s="29" t="n">
        <v>0</v>
      </c>
      <c r="AL62" s="29" t="n">
        <v>0</v>
      </c>
      <c r="AM62" s="29" t="n">
        <v>0</v>
      </c>
      <c r="AN62" s="29" t="n">
        <v>0</v>
      </c>
      <c r="AO62" s="29" t="n">
        <v>0</v>
      </c>
      <c r="AP62" s="29" t="n">
        <v>0</v>
      </c>
      <c r="AQ62" s="29" t="n">
        <v>0</v>
      </c>
      <c r="AR62" s="29" t="n">
        <v>0</v>
      </c>
      <c r="AS62" s="29" t="n">
        <v>0</v>
      </c>
      <c r="AT62" s="29" t="n">
        <v>0</v>
      </c>
      <c r="AU62" s="29" t="n">
        <v>0</v>
      </c>
      <c r="AV62" s="29" t="n">
        <v>0</v>
      </c>
      <c r="AW62" s="29" t="n">
        <v>0</v>
      </c>
      <c r="AX62" s="29" t="n">
        <v>0</v>
      </c>
      <c r="AY62" s="29" t="n">
        <v>0</v>
      </c>
      <c r="AZ62" s="29" t="n">
        <v>0</v>
      </c>
      <c r="BA62" s="29" t="n">
        <v>0</v>
      </c>
      <c r="BB62" s="29" t="n">
        <v>0</v>
      </c>
      <c r="BC62" s="29" t="n">
        <v>0</v>
      </c>
      <c r="BD62" s="29" t="n">
        <v>0</v>
      </c>
      <c r="BE62" s="29" t="n">
        <v>0</v>
      </c>
      <c r="BF62" s="29" t="n">
        <v>0</v>
      </c>
      <c r="BG62" s="29" t="n">
        <v>0</v>
      </c>
      <c r="BH62" s="29" t="n">
        <v>0</v>
      </c>
      <c r="BI62" s="29" t="n">
        <v>0</v>
      </c>
      <c r="BJ62" s="29" t="n">
        <v>0</v>
      </c>
      <c r="BK62" s="29" t="n">
        <v>0</v>
      </c>
      <c r="BL62" s="29" t="n">
        <v>0</v>
      </c>
      <c r="BM62" s="29" t="n">
        <v>0</v>
      </c>
      <c r="BN62" s="29" t="n">
        <v>0</v>
      </c>
      <c r="BO62" s="29" t="n">
        <v>0</v>
      </c>
      <c r="BP62" s="29" t="n">
        <v>0</v>
      </c>
      <c r="BQ62" s="29" t="n">
        <v>0</v>
      </c>
      <c r="BR62" s="29" t="n">
        <v>0</v>
      </c>
      <c r="BS62" s="29" t="n">
        <v>0</v>
      </c>
      <c r="BT62" s="29" t="n">
        <v>0</v>
      </c>
      <c r="BU62" s="29" t="n">
        <v>0</v>
      </c>
      <c r="BV62" s="29" t="n">
        <v>0</v>
      </c>
      <c r="BW62" s="29" t="n">
        <v>0</v>
      </c>
      <c r="BX62" s="29" t="n">
        <v>0</v>
      </c>
      <c r="BY62" s="29" t="n">
        <v>0</v>
      </c>
      <c r="BZ62" s="29" t="n">
        <v>0</v>
      </c>
      <c r="CA62" s="29" t="n">
        <v>0</v>
      </c>
      <c r="CB62" s="29" t="n">
        <v>0</v>
      </c>
      <c r="CC62" s="29" t="n">
        <v>0</v>
      </c>
      <c r="CD62" s="29" t="n">
        <v>0</v>
      </c>
      <c r="CE62" s="29" t="n">
        <v>0</v>
      </c>
      <c r="CF62" s="29" t="n">
        <v>0</v>
      </c>
      <c r="CG62" s="29" t="n">
        <v>0</v>
      </c>
      <c r="CH62" s="29" t="n">
        <v>0</v>
      </c>
      <c r="CI62" s="29" t="n">
        <v>0</v>
      </c>
      <c r="CJ62" s="29" t="n">
        <v>0</v>
      </c>
      <c r="CK62" s="29" t="n">
        <v>0</v>
      </c>
      <c r="CL62" s="29" t="n">
        <v>0</v>
      </c>
      <c r="CM62" s="29" t="n">
        <v>0</v>
      </c>
      <c r="CN62" s="29" t="n">
        <v>0</v>
      </c>
      <c r="CO62" s="29" t="n">
        <v>0</v>
      </c>
      <c r="CP62" s="29" t="n">
        <v>0</v>
      </c>
      <c r="CQ62" s="29" t="n">
        <v>0</v>
      </c>
      <c r="CR62" s="29" t="n">
        <v>0</v>
      </c>
      <c r="CS62" s="29" t="n">
        <v>0</v>
      </c>
      <c r="CT62" s="29" t="n">
        <v>0</v>
      </c>
      <c r="CU62" s="29" t="n">
        <v>0</v>
      </c>
      <c r="CV62" s="29" t="n">
        <v>0</v>
      </c>
      <c r="CW62" s="29" t="n">
        <v>0</v>
      </c>
      <c r="CX62" s="29" t="n">
        <v>0</v>
      </c>
      <c r="CY62" s="29" t="n">
        <v>0</v>
      </c>
      <c r="CZ62" s="29" t="n">
        <v>0</v>
      </c>
      <c r="DA62" s="29" t="n">
        <v>0</v>
      </c>
      <c r="DB62" s="29" t="n">
        <v>0</v>
      </c>
      <c r="DC62" s="29" t="n">
        <v>0</v>
      </c>
      <c r="DD62" s="29" t="n">
        <v>0</v>
      </c>
      <c r="DE62" s="29" t="n">
        <v>0</v>
      </c>
      <c r="DF62" s="29">
        <f>SUM(C62:DE62)</f>
        <v/>
      </c>
      <c r="DG62" s="29" t="n">
        <v>0</v>
      </c>
      <c r="DH62" s="29" t="n">
        <v>0</v>
      </c>
      <c r="DI62" s="29" t="n">
        <v>0</v>
      </c>
      <c r="DJ62" s="29" t="n">
        <v>0</v>
      </c>
      <c r="DK62" s="29">
        <f>SUM(DG62:DJ62)</f>
        <v/>
      </c>
      <c r="DL62" s="29">
        <f>DF62+DK62</f>
        <v/>
      </c>
    </row>
    <row r="63">
      <c r="A63" s="30" t="inlineStr">
        <is>
          <t>C.37</t>
        </is>
      </c>
      <c r="B63" s="30" t="inlineStr">
        <is>
          <t>Metales comunes</t>
        </is>
      </c>
      <c r="C63" s="31" t="n">
        <v>0</v>
      </c>
      <c r="D63" s="31" t="n">
        <v>0</v>
      </c>
      <c r="E63" s="31" t="n">
        <v>0</v>
      </c>
      <c r="F63" s="31" t="n">
        <v>0</v>
      </c>
      <c r="G63" s="31" t="n">
        <v>0</v>
      </c>
      <c r="H63" s="31" t="n">
        <v>0</v>
      </c>
      <c r="I63" s="31" t="n">
        <v>0</v>
      </c>
      <c r="J63" s="31" t="n">
        <v>0</v>
      </c>
      <c r="K63" s="31" t="n">
        <v>0</v>
      </c>
      <c r="L63" s="31" t="n">
        <v>0</v>
      </c>
      <c r="M63" s="31" t="n">
        <v>0</v>
      </c>
      <c r="N63" s="31" t="n">
        <v>0</v>
      </c>
      <c r="O63" s="31" t="n">
        <v>0</v>
      </c>
      <c r="P63" s="31" t="n">
        <v>0</v>
      </c>
      <c r="Q63" s="31" t="n">
        <v>0</v>
      </c>
      <c r="R63" s="31" t="n">
        <v>0</v>
      </c>
      <c r="S63" s="31" t="n">
        <v>0</v>
      </c>
      <c r="T63" s="31" t="n">
        <v>0</v>
      </c>
      <c r="U63" s="31" t="n">
        <v>0</v>
      </c>
      <c r="V63" s="31" t="n">
        <v>0</v>
      </c>
      <c r="W63" s="31" t="n">
        <v>0</v>
      </c>
      <c r="X63" s="31" t="n">
        <v>0</v>
      </c>
      <c r="Y63" s="31" t="n">
        <v>0</v>
      </c>
      <c r="Z63" s="31" t="n">
        <v>0</v>
      </c>
      <c r="AA63" s="31" t="n">
        <v>0</v>
      </c>
      <c r="AB63" s="31" t="n">
        <v>0</v>
      </c>
      <c r="AC63" s="31" t="n">
        <v>0</v>
      </c>
      <c r="AD63" s="31" t="n">
        <v>0</v>
      </c>
      <c r="AE63" s="31" t="n">
        <v>0</v>
      </c>
      <c r="AF63" s="31" t="n">
        <v>0</v>
      </c>
      <c r="AG63" s="31" t="n">
        <v>0</v>
      </c>
      <c r="AH63" s="31" t="n">
        <v>0</v>
      </c>
      <c r="AI63" s="31" t="n">
        <v>0</v>
      </c>
      <c r="AJ63" s="31" t="n">
        <v>0</v>
      </c>
      <c r="AK63" s="31" t="n">
        <v>0</v>
      </c>
      <c r="AL63" s="31" t="n">
        <v>0</v>
      </c>
      <c r="AM63" s="31" t="n">
        <v>0</v>
      </c>
      <c r="AN63" s="31" t="n">
        <v>0</v>
      </c>
      <c r="AO63" s="31" t="n">
        <v>0</v>
      </c>
      <c r="AP63" s="31" t="n">
        <v>0</v>
      </c>
      <c r="AQ63" s="31" t="n">
        <v>0</v>
      </c>
      <c r="AR63" s="31" t="n">
        <v>0</v>
      </c>
      <c r="AS63" s="31" t="n">
        <v>0</v>
      </c>
      <c r="AT63" s="31" t="n">
        <v>0</v>
      </c>
      <c r="AU63" s="31" t="n">
        <v>0</v>
      </c>
      <c r="AV63" s="31" t="n">
        <v>0</v>
      </c>
      <c r="AW63" s="31" t="n">
        <v>0</v>
      </c>
      <c r="AX63" s="31" t="n">
        <v>0</v>
      </c>
      <c r="AY63" s="31" t="n">
        <v>0</v>
      </c>
      <c r="AZ63" s="31" t="n">
        <v>0</v>
      </c>
      <c r="BA63" s="31" t="n">
        <v>0</v>
      </c>
      <c r="BB63" s="31" t="n">
        <v>0</v>
      </c>
      <c r="BC63" s="31" t="n">
        <v>0</v>
      </c>
      <c r="BD63" s="31" t="n">
        <v>0</v>
      </c>
      <c r="BE63" s="31" t="n">
        <v>0</v>
      </c>
      <c r="BF63" s="31" t="n">
        <v>0</v>
      </c>
      <c r="BG63" s="31" t="n">
        <v>0</v>
      </c>
      <c r="BH63" s="31" t="n">
        <v>0</v>
      </c>
      <c r="BI63" s="31" t="n">
        <v>0</v>
      </c>
      <c r="BJ63" s="31" t="n">
        <v>0</v>
      </c>
      <c r="BK63" s="31" t="n">
        <v>0</v>
      </c>
      <c r="BL63" s="31" t="n">
        <v>0</v>
      </c>
      <c r="BM63" s="31" t="n">
        <v>0</v>
      </c>
      <c r="BN63" s="31" t="n">
        <v>0</v>
      </c>
      <c r="BO63" s="31" t="n">
        <v>0</v>
      </c>
      <c r="BP63" s="31" t="n">
        <v>0</v>
      </c>
      <c r="BQ63" s="31" t="n">
        <v>0</v>
      </c>
      <c r="BR63" s="31" t="n">
        <v>0</v>
      </c>
      <c r="BS63" s="31" t="n">
        <v>0</v>
      </c>
      <c r="BT63" s="31" t="n">
        <v>0</v>
      </c>
      <c r="BU63" s="31" t="n">
        <v>0</v>
      </c>
      <c r="BV63" s="31" t="n">
        <v>0</v>
      </c>
      <c r="BW63" s="31" t="n">
        <v>0</v>
      </c>
      <c r="BX63" s="31" t="n">
        <v>0</v>
      </c>
      <c r="BY63" s="31" t="n">
        <v>0</v>
      </c>
      <c r="BZ63" s="31" t="n">
        <v>0</v>
      </c>
      <c r="CA63" s="31" t="n">
        <v>0</v>
      </c>
      <c r="CB63" s="31" t="n">
        <v>0</v>
      </c>
      <c r="CC63" s="31" t="n">
        <v>0</v>
      </c>
      <c r="CD63" s="31" t="n">
        <v>0</v>
      </c>
      <c r="CE63" s="31" t="n">
        <v>0</v>
      </c>
      <c r="CF63" s="31" t="n">
        <v>0</v>
      </c>
      <c r="CG63" s="31" t="n">
        <v>0</v>
      </c>
      <c r="CH63" s="31" t="n">
        <v>0</v>
      </c>
      <c r="CI63" s="31" t="n">
        <v>0</v>
      </c>
      <c r="CJ63" s="31" t="n">
        <v>0</v>
      </c>
      <c r="CK63" s="31" t="n">
        <v>0</v>
      </c>
      <c r="CL63" s="31" t="n">
        <v>0</v>
      </c>
      <c r="CM63" s="31" t="n">
        <v>0</v>
      </c>
      <c r="CN63" s="31" t="n">
        <v>0</v>
      </c>
      <c r="CO63" s="31" t="n">
        <v>0</v>
      </c>
      <c r="CP63" s="31" t="n">
        <v>0</v>
      </c>
      <c r="CQ63" s="31" t="n">
        <v>0</v>
      </c>
      <c r="CR63" s="31" t="n">
        <v>0</v>
      </c>
      <c r="CS63" s="31" t="n">
        <v>0</v>
      </c>
      <c r="CT63" s="31" t="n">
        <v>0</v>
      </c>
      <c r="CU63" s="31" t="n">
        <v>0</v>
      </c>
      <c r="CV63" s="31" t="n">
        <v>0</v>
      </c>
      <c r="CW63" s="31" t="n">
        <v>0</v>
      </c>
      <c r="CX63" s="31" t="n">
        <v>0</v>
      </c>
      <c r="CY63" s="31" t="n">
        <v>0</v>
      </c>
      <c r="CZ63" s="31" t="n">
        <v>0</v>
      </c>
      <c r="DA63" s="31" t="n">
        <v>0</v>
      </c>
      <c r="DB63" s="31" t="n">
        <v>0</v>
      </c>
      <c r="DC63" s="31" t="n">
        <v>0</v>
      </c>
      <c r="DD63" s="31" t="n">
        <v>0</v>
      </c>
      <c r="DE63" s="31" t="n">
        <v>0</v>
      </c>
      <c r="DF63" s="31">
        <f>SUM(C63:DE63)</f>
        <v/>
      </c>
      <c r="DG63" s="31" t="n">
        <v>0</v>
      </c>
      <c r="DH63" s="31" t="n">
        <v>0</v>
      </c>
      <c r="DI63" s="31" t="n">
        <v>0</v>
      </c>
      <c r="DJ63" s="31" t="n">
        <v>0</v>
      </c>
      <c r="DK63" s="31">
        <f>SUM(DG63:DJ63)</f>
        <v/>
      </c>
      <c r="DL63" s="31">
        <f>DF63+DK63</f>
        <v/>
      </c>
    </row>
    <row r="64">
      <c r="A64" s="28" t="inlineStr">
        <is>
          <t>C.38</t>
        </is>
      </c>
      <c r="B64" s="28" t="inlineStr">
        <is>
          <t>Productos metálicos elaborados, excepto maquinaria y equipo</t>
        </is>
      </c>
      <c r="C64" s="29" t="n">
        <v>0</v>
      </c>
      <c r="D64" s="29" t="n">
        <v>0</v>
      </c>
      <c r="E64" s="29" t="n">
        <v>0</v>
      </c>
      <c r="F64" s="29" t="n">
        <v>0</v>
      </c>
      <c r="G64" s="29" t="n">
        <v>0</v>
      </c>
      <c r="H64" s="29" t="n">
        <v>0</v>
      </c>
      <c r="I64" s="29" t="n">
        <v>0</v>
      </c>
      <c r="J64" s="29" t="n">
        <v>0</v>
      </c>
      <c r="K64" s="29" t="n">
        <v>0</v>
      </c>
      <c r="L64" s="29" t="n">
        <v>0</v>
      </c>
      <c r="M64" s="29" t="n">
        <v>0</v>
      </c>
      <c r="N64" s="29" t="n">
        <v>0</v>
      </c>
      <c r="O64" s="29" t="n">
        <v>0</v>
      </c>
      <c r="P64" s="29" t="n">
        <v>0</v>
      </c>
      <c r="Q64" s="29" t="n">
        <v>0</v>
      </c>
      <c r="R64" s="29" t="n">
        <v>0</v>
      </c>
      <c r="S64" s="29" t="n">
        <v>0</v>
      </c>
      <c r="T64" s="29" t="n">
        <v>0</v>
      </c>
      <c r="U64" s="29" t="n">
        <v>0</v>
      </c>
      <c r="V64" s="29" t="n">
        <v>0</v>
      </c>
      <c r="W64" s="29" t="n">
        <v>0</v>
      </c>
      <c r="X64" s="29" t="n">
        <v>0</v>
      </c>
      <c r="Y64" s="29" t="n">
        <v>0</v>
      </c>
      <c r="Z64" s="29" t="n">
        <v>0</v>
      </c>
      <c r="AA64" s="29" t="n">
        <v>0</v>
      </c>
      <c r="AB64" s="29" t="n">
        <v>0</v>
      </c>
      <c r="AC64" s="29" t="n">
        <v>0</v>
      </c>
      <c r="AD64" s="29" t="n">
        <v>0</v>
      </c>
      <c r="AE64" s="29" t="n">
        <v>0</v>
      </c>
      <c r="AF64" s="29" t="n">
        <v>0</v>
      </c>
      <c r="AG64" s="29" t="n">
        <v>0</v>
      </c>
      <c r="AH64" s="29" t="n">
        <v>0</v>
      </c>
      <c r="AI64" s="29" t="n">
        <v>0</v>
      </c>
      <c r="AJ64" s="29" t="n">
        <v>0</v>
      </c>
      <c r="AK64" s="29" t="n">
        <v>0</v>
      </c>
      <c r="AL64" s="29" t="n">
        <v>0</v>
      </c>
      <c r="AM64" s="29" t="n">
        <v>0</v>
      </c>
      <c r="AN64" s="29" t="n">
        <v>0</v>
      </c>
      <c r="AO64" s="29" t="n">
        <v>0</v>
      </c>
      <c r="AP64" s="29" t="n">
        <v>0</v>
      </c>
      <c r="AQ64" s="29" t="n">
        <v>0</v>
      </c>
      <c r="AR64" s="29" t="n">
        <v>0</v>
      </c>
      <c r="AS64" s="29" t="n">
        <v>0</v>
      </c>
      <c r="AT64" s="29" t="n">
        <v>0</v>
      </c>
      <c r="AU64" s="29" t="n">
        <v>0</v>
      </c>
      <c r="AV64" s="29" t="n">
        <v>0</v>
      </c>
      <c r="AW64" s="29" t="n">
        <v>0</v>
      </c>
      <c r="AX64" s="29" t="n">
        <v>0</v>
      </c>
      <c r="AY64" s="29" t="n">
        <v>0</v>
      </c>
      <c r="AZ64" s="29" t="n">
        <v>0</v>
      </c>
      <c r="BA64" s="29" t="n">
        <v>0</v>
      </c>
      <c r="BB64" s="29" t="n">
        <v>0</v>
      </c>
      <c r="BC64" s="29" t="n">
        <v>0</v>
      </c>
      <c r="BD64" s="29" t="n">
        <v>0</v>
      </c>
      <c r="BE64" s="29" t="n">
        <v>0</v>
      </c>
      <c r="BF64" s="29" t="n">
        <v>0</v>
      </c>
      <c r="BG64" s="29" t="n">
        <v>0</v>
      </c>
      <c r="BH64" s="29" t="n">
        <v>0</v>
      </c>
      <c r="BI64" s="29" t="n">
        <v>0</v>
      </c>
      <c r="BJ64" s="29" t="n">
        <v>0</v>
      </c>
      <c r="BK64" s="29" t="n">
        <v>0</v>
      </c>
      <c r="BL64" s="29" t="n">
        <v>0</v>
      </c>
      <c r="BM64" s="29" t="n">
        <v>0</v>
      </c>
      <c r="BN64" s="29" t="n">
        <v>0</v>
      </c>
      <c r="BO64" s="29" t="n">
        <v>0</v>
      </c>
      <c r="BP64" s="29" t="n">
        <v>0</v>
      </c>
      <c r="BQ64" s="29" t="n">
        <v>0</v>
      </c>
      <c r="BR64" s="29" t="n">
        <v>0</v>
      </c>
      <c r="BS64" s="29" t="n">
        <v>0</v>
      </c>
      <c r="BT64" s="29" t="n">
        <v>0</v>
      </c>
      <c r="BU64" s="29" t="n">
        <v>0</v>
      </c>
      <c r="BV64" s="29" t="n">
        <v>0</v>
      </c>
      <c r="BW64" s="29" t="n">
        <v>0</v>
      </c>
      <c r="BX64" s="29" t="n">
        <v>0</v>
      </c>
      <c r="BY64" s="29" t="n">
        <v>0</v>
      </c>
      <c r="BZ64" s="29" t="n">
        <v>0</v>
      </c>
      <c r="CA64" s="29" t="n">
        <v>0</v>
      </c>
      <c r="CB64" s="29" t="n">
        <v>0</v>
      </c>
      <c r="CC64" s="29" t="n">
        <v>0</v>
      </c>
      <c r="CD64" s="29" t="n">
        <v>0</v>
      </c>
      <c r="CE64" s="29" t="n">
        <v>0</v>
      </c>
      <c r="CF64" s="29" t="n">
        <v>0</v>
      </c>
      <c r="CG64" s="29" t="n">
        <v>0</v>
      </c>
      <c r="CH64" s="29" t="n">
        <v>0</v>
      </c>
      <c r="CI64" s="29" t="n">
        <v>0</v>
      </c>
      <c r="CJ64" s="29" t="n">
        <v>0</v>
      </c>
      <c r="CK64" s="29" t="n">
        <v>0</v>
      </c>
      <c r="CL64" s="29" t="n">
        <v>0</v>
      </c>
      <c r="CM64" s="29" t="n">
        <v>0</v>
      </c>
      <c r="CN64" s="29" t="n">
        <v>0</v>
      </c>
      <c r="CO64" s="29" t="n">
        <v>0</v>
      </c>
      <c r="CP64" s="29" t="n">
        <v>0</v>
      </c>
      <c r="CQ64" s="29" t="n">
        <v>0</v>
      </c>
      <c r="CR64" s="29" t="n">
        <v>0</v>
      </c>
      <c r="CS64" s="29" t="n">
        <v>0</v>
      </c>
      <c r="CT64" s="29" t="n">
        <v>0</v>
      </c>
      <c r="CU64" s="29" t="n">
        <v>0</v>
      </c>
      <c r="CV64" s="29" t="n">
        <v>0</v>
      </c>
      <c r="CW64" s="29" t="n">
        <v>0</v>
      </c>
      <c r="CX64" s="29" t="n">
        <v>0</v>
      </c>
      <c r="CY64" s="29" t="n">
        <v>0</v>
      </c>
      <c r="CZ64" s="29" t="n">
        <v>0</v>
      </c>
      <c r="DA64" s="29" t="n">
        <v>0</v>
      </c>
      <c r="DB64" s="29" t="n">
        <v>0</v>
      </c>
      <c r="DC64" s="29" t="n">
        <v>0</v>
      </c>
      <c r="DD64" s="29" t="n">
        <v>0</v>
      </c>
      <c r="DE64" s="29" t="n">
        <v>0</v>
      </c>
      <c r="DF64" s="29">
        <f>SUM(C64:DE64)</f>
        <v/>
      </c>
      <c r="DG64" s="29" t="n">
        <v>0</v>
      </c>
      <c r="DH64" s="29" t="n">
        <v>0</v>
      </c>
      <c r="DI64" s="29" t="n">
        <v>0</v>
      </c>
      <c r="DJ64" s="29" t="n">
        <v>0</v>
      </c>
      <c r="DK64" s="29">
        <f>SUM(DG64:DJ64)</f>
        <v/>
      </c>
      <c r="DL64" s="29">
        <f>DF64+DK64</f>
        <v/>
      </c>
    </row>
    <row r="65">
      <c r="A65" s="30" t="inlineStr">
        <is>
          <t>C.39</t>
        </is>
      </c>
      <c r="B65" s="30" t="inlineStr">
        <is>
          <t>Maquinaria y aparatos eléctricos, sus partes y piezas</t>
        </is>
      </c>
      <c r="C65" s="31" t="n">
        <v>0</v>
      </c>
      <c r="D65" s="31" t="n">
        <v>0</v>
      </c>
      <c r="E65" s="31" t="n">
        <v>0</v>
      </c>
      <c r="F65" s="31" t="n">
        <v>0</v>
      </c>
      <c r="G65" s="31" t="n">
        <v>0</v>
      </c>
      <c r="H65" s="31" t="n">
        <v>0</v>
      </c>
      <c r="I65" s="31" t="n">
        <v>0</v>
      </c>
      <c r="J65" s="31" t="n">
        <v>0</v>
      </c>
      <c r="K65" s="31" t="n">
        <v>0</v>
      </c>
      <c r="L65" s="31" t="n">
        <v>0</v>
      </c>
      <c r="M65" s="31" t="n">
        <v>0</v>
      </c>
      <c r="N65" s="31" t="n">
        <v>0</v>
      </c>
      <c r="O65" s="31" t="n">
        <v>0</v>
      </c>
      <c r="P65" s="31" t="n">
        <v>0</v>
      </c>
      <c r="Q65" s="31" t="n">
        <v>0</v>
      </c>
      <c r="R65" s="31" t="n">
        <v>0</v>
      </c>
      <c r="S65" s="31" t="n">
        <v>0</v>
      </c>
      <c r="T65" s="31" t="n">
        <v>0</v>
      </c>
      <c r="U65" s="31" t="n">
        <v>0</v>
      </c>
      <c r="V65" s="31" t="n">
        <v>0</v>
      </c>
      <c r="W65" s="31" t="n">
        <v>0</v>
      </c>
      <c r="X65" s="31" t="n">
        <v>0</v>
      </c>
      <c r="Y65" s="31" t="n">
        <v>0</v>
      </c>
      <c r="Z65" s="31" t="n">
        <v>0</v>
      </c>
      <c r="AA65" s="31" t="n">
        <v>0</v>
      </c>
      <c r="AB65" s="31" t="n">
        <v>0</v>
      </c>
      <c r="AC65" s="31" t="n">
        <v>0</v>
      </c>
      <c r="AD65" s="31" t="n">
        <v>0</v>
      </c>
      <c r="AE65" s="31" t="n">
        <v>0</v>
      </c>
      <c r="AF65" s="31" t="n">
        <v>0</v>
      </c>
      <c r="AG65" s="31" t="n">
        <v>0</v>
      </c>
      <c r="AH65" s="31" t="n">
        <v>0</v>
      </c>
      <c r="AI65" s="31" t="n">
        <v>0</v>
      </c>
      <c r="AJ65" s="31" t="n">
        <v>0</v>
      </c>
      <c r="AK65" s="31" t="n">
        <v>0</v>
      </c>
      <c r="AL65" s="31" t="n">
        <v>0</v>
      </c>
      <c r="AM65" s="31" t="n">
        <v>0</v>
      </c>
      <c r="AN65" s="31" t="n">
        <v>0</v>
      </c>
      <c r="AO65" s="31" t="n">
        <v>0</v>
      </c>
      <c r="AP65" s="31" t="n">
        <v>0</v>
      </c>
      <c r="AQ65" s="31" t="n">
        <v>0</v>
      </c>
      <c r="AR65" s="31" t="n">
        <v>0</v>
      </c>
      <c r="AS65" s="31" t="n">
        <v>0</v>
      </c>
      <c r="AT65" s="31" t="n">
        <v>0</v>
      </c>
      <c r="AU65" s="31" t="n">
        <v>0</v>
      </c>
      <c r="AV65" s="31" t="n">
        <v>0</v>
      </c>
      <c r="AW65" s="31" t="n">
        <v>0</v>
      </c>
      <c r="AX65" s="31" t="n">
        <v>0</v>
      </c>
      <c r="AY65" s="31" t="n">
        <v>0</v>
      </c>
      <c r="AZ65" s="31" t="n">
        <v>0</v>
      </c>
      <c r="BA65" s="31" t="n">
        <v>0</v>
      </c>
      <c r="BB65" s="31" t="n">
        <v>0</v>
      </c>
      <c r="BC65" s="31" t="n">
        <v>0</v>
      </c>
      <c r="BD65" s="31" t="n">
        <v>0</v>
      </c>
      <c r="BE65" s="31" t="n">
        <v>0</v>
      </c>
      <c r="BF65" s="31" t="n">
        <v>0</v>
      </c>
      <c r="BG65" s="31" t="n">
        <v>0</v>
      </c>
      <c r="BH65" s="31" t="n">
        <v>0</v>
      </c>
      <c r="BI65" s="31" t="n">
        <v>0</v>
      </c>
      <c r="BJ65" s="31" t="n">
        <v>0</v>
      </c>
      <c r="BK65" s="31" t="n">
        <v>0</v>
      </c>
      <c r="BL65" s="31" t="n">
        <v>0</v>
      </c>
      <c r="BM65" s="31" t="n">
        <v>0</v>
      </c>
      <c r="BN65" s="31" t="n">
        <v>0</v>
      </c>
      <c r="BO65" s="31" t="n">
        <v>0</v>
      </c>
      <c r="BP65" s="31" t="n">
        <v>0</v>
      </c>
      <c r="BQ65" s="31" t="n">
        <v>0</v>
      </c>
      <c r="BR65" s="31" t="n">
        <v>0</v>
      </c>
      <c r="BS65" s="31" t="n">
        <v>0</v>
      </c>
      <c r="BT65" s="31" t="n">
        <v>0</v>
      </c>
      <c r="BU65" s="31" t="n">
        <v>0</v>
      </c>
      <c r="BV65" s="31" t="n">
        <v>0</v>
      </c>
      <c r="BW65" s="31" t="n">
        <v>0</v>
      </c>
      <c r="BX65" s="31" t="n">
        <v>0</v>
      </c>
      <c r="BY65" s="31" t="n">
        <v>0</v>
      </c>
      <c r="BZ65" s="31" t="n">
        <v>0</v>
      </c>
      <c r="CA65" s="31" t="n">
        <v>0</v>
      </c>
      <c r="CB65" s="31" t="n">
        <v>0</v>
      </c>
      <c r="CC65" s="31" t="n">
        <v>0</v>
      </c>
      <c r="CD65" s="31" t="n">
        <v>0</v>
      </c>
      <c r="CE65" s="31" t="n">
        <v>0</v>
      </c>
      <c r="CF65" s="31" t="n">
        <v>0</v>
      </c>
      <c r="CG65" s="31" t="n">
        <v>0</v>
      </c>
      <c r="CH65" s="31" t="n">
        <v>0</v>
      </c>
      <c r="CI65" s="31" t="n">
        <v>0</v>
      </c>
      <c r="CJ65" s="31" t="n">
        <v>0</v>
      </c>
      <c r="CK65" s="31" t="n">
        <v>0</v>
      </c>
      <c r="CL65" s="31" t="n">
        <v>0</v>
      </c>
      <c r="CM65" s="31" t="n">
        <v>0</v>
      </c>
      <c r="CN65" s="31" t="n">
        <v>0</v>
      </c>
      <c r="CO65" s="31" t="n">
        <v>0</v>
      </c>
      <c r="CP65" s="31" t="n">
        <v>0</v>
      </c>
      <c r="CQ65" s="31" t="n">
        <v>0</v>
      </c>
      <c r="CR65" s="31" t="n">
        <v>0</v>
      </c>
      <c r="CS65" s="31" t="n">
        <v>0</v>
      </c>
      <c r="CT65" s="31" t="n">
        <v>0</v>
      </c>
      <c r="CU65" s="31" t="n">
        <v>0</v>
      </c>
      <c r="CV65" s="31" t="n">
        <v>0</v>
      </c>
      <c r="CW65" s="31" t="n">
        <v>0</v>
      </c>
      <c r="CX65" s="31" t="n">
        <v>0</v>
      </c>
      <c r="CY65" s="31" t="n">
        <v>0</v>
      </c>
      <c r="CZ65" s="31" t="n">
        <v>0</v>
      </c>
      <c r="DA65" s="31" t="n">
        <v>0</v>
      </c>
      <c r="DB65" s="31" t="n">
        <v>0</v>
      </c>
      <c r="DC65" s="31" t="n">
        <v>0</v>
      </c>
      <c r="DD65" s="31" t="n">
        <v>0</v>
      </c>
      <c r="DE65" s="31" t="n">
        <v>0</v>
      </c>
      <c r="DF65" s="31">
        <f>SUM(C65:DE65)</f>
        <v/>
      </c>
      <c r="DG65" s="31" t="n">
        <v>0</v>
      </c>
      <c r="DH65" s="31" t="n">
        <v>0</v>
      </c>
      <c r="DI65" s="31" t="n">
        <v>0</v>
      </c>
      <c r="DJ65" s="31" t="n">
        <v>0</v>
      </c>
      <c r="DK65" s="31">
        <f>SUM(DG65:DJ65)</f>
        <v/>
      </c>
      <c r="DL65" s="31">
        <f>DF65+DK65</f>
        <v/>
      </c>
    </row>
    <row r="66">
      <c r="A66" s="28" t="inlineStr">
        <is>
          <t>C.40</t>
        </is>
      </c>
      <c r="B66" s="28" t="inlineStr">
        <is>
          <t>Vehículos automotores, remolques y semirremolques, carrocerías para vehículos automotores, y sus partes, piezas y accesorios</t>
        </is>
      </c>
      <c r="C66" s="29" t="n">
        <v>0</v>
      </c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29" t="n">
        <v>0</v>
      </c>
      <c r="M66" s="29" t="n">
        <v>0</v>
      </c>
      <c r="N66" s="29" t="n">
        <v>0</v>
      </c>
      <c r="O66" s="29" t="n">
        <v>0</v>
      </c>
      <c r="P66" s="29" t="n">
        <v>0</v>
      </c>
      <c r="Q66" s="29" t="n">
        <v>0</v>
      </c>
      <c r="R66" s="29" t="n">
        <v>0</v>
      </c>
      <c r="S66" s="29" t="n">
        <v>0</v>
      </c>
      <c r="T66" s="29" t="n">
        <v>0</v>
      </c>
      <c r="U66" s="29" t="n">
        <v>0</v>
      </c>
      <c r="V66" s="29" t="n">
        <v>0</v>
      </c>
      <c r="W66" s="29" t="n">
        <v>0</v>
      </c>
      <c r="X66" s="29" t="n">
        <v>0</v>
      </c>
      <c r="Y66" s="29" t="n">
        <v>0</v>
      </c>
      <c r="Z66" s="29" t="n">
        <v>0</v>
      </c>
      <c r="AA66" s="29" t="n">
        <v>0</v>
      </c>
      <c r="AB66" s="29" t="n">
        <v>0</v>
      </c>
      <c r="AC66" s="29" t="n">
        <v>0</v>
      </c>
      <c r="AD66" s="29" t="n">
        <v>0</v>
      </c>
      <c r="AE66" s="29" t="n">
        <v>0</v>
      </c>
      <c r="AF66" s="29" t="n">
        <v>0</v>
      </c>
      <c r="AG66" s="29" t="n">
        <v>0</v>
      </c>
      <c r="AH66" s="29" t="n">
        <v>0</v>
      </c>
      <c r="AI66" s="29" t="n">
        <v>0</v>
      </c>
      <c r="AJ66" s="29" t="n">
        <v>0</v>
      </c>
      <c r="AK66" s="29" t="n">
        <v>0</v>
      </c>
      <c r="AL66" s="29" t="n">
        <v>0</v>
      </c>
      <c r="AM66" s="29" t="n">
        <v>0</v>
      </c>
      <c r="AN66" s="29" t="n">
        <v>0</v>
      </c>
      <c r="AO66" s="29" t="n">
        <v>0</v>
      </c>
      <c r="AP66" s="29" t="n">
        <v>0</v>
      </c>
      <c r="AQ66" s="29" t="n">
        <v>0</v>
      </c>
      <c r="AR66" s="29" t="n">
        <v>0</v>
      </c>
      <c r="AS66" s="29" t="n">
        <v>0</v>
      </c>
      <c r="AT66" s="29" t="n">
        <v>0</v>
      </c>
      <c r="AU66" s="29" t="n">
        <v>0</v>
      </c>
      <c r="AV66" s="29" t="n">
        <v>0</v>
      </c>
      <c r="AW66" s="29" t="n">
        <v>0</v>
      </c>
      <c r="AX66" s="29" t="n">
        <v>0</v>
      </c>
      <c r="AY66" s="29" t="n">
        <v>0</v>
      </c>
      <c r="AZ66" s="29" t="n">
        <v>0</v>
      </c>
      <c r="BA66" s="29" t="n">
        <v>0</v>
      </c>
      <c r="BB66" s="29" t="n">
        <v>0</v>
      </c>
      <c r="BC66" s="29" t="n">
        <v>0</v>
      </c>
      <c r="BD66" s="29" t="n">
        <v>0</v>
      </c>
      <c r="BE66" s="29" t="n">
        <v>0</v>
      </c>
      <c r="BF66" s="29" t="n">
        <v>0</v>
      </c>
      <c r="BG66" s="29" t="n">
        <v>0</v>
      </c>
      <c r="BH66" s="29" t="n">
        <v>0</v>
      </c>
      <c r="BI66" s="29" t="n">
        <v>0</v>
      </c>
      <c r="BJ66" s="29" t="n">
        <v>0</v>
      </c>
      <c r="BK66" s="29" t="n">
        <v>0</v>
      </c>
      <c r="BL66" s="29" t="n">
        <v>0</v>
      </c>
      <c r="BM66" s="29" t="n">
        <v>0</v>
      </c>
      <c r="BN66" s="29" t="n">
        <v>0</v>
      </c>
      <c r="BO66" s="29" t="n">
        <v>0</v>
      </c>
      <c r="BP66" s="29" t="n">
        <v>0</v>
      </c>
      <c r="BQ66" s="29" t="n">
        <v>0</v>
      </c>
      <c r="BR66" s="29" t="n">
        <v>0</v>
      </c>
      <c r="BS66" s="29" t="n">
        <v>0</v>
      </c>
      <c r="BT66" s="29" t="n">
        <v>0</v>
      </c>
      <c r="BU66" s="29" t="n">
        <v>0</v>
      </c>
      <c r="BV66" s="29" t="n">
        <v>0</v>
      </c>
      <c r="BW66" s="29" t="n">
        <v>0</v>
      </c>
      <c r="BX66" s="29" t="n">
        <v>0</v>
      </c>
      <c r="BY66" s="29" t="n">
        <v>0</v>
      </c>
      <c r="BZ66" s="29" t="n">
        <v>0</v>
      </c>
      <c r="CA66" s="29" t="n">
        <v>0</v>
      </c>
      <c r="CB66" s="29" t="n">
        <v>0</v>
      </c>
      <c r="CC66" s="29" t="n">
        <v>0</v>
      </c>
      <c r="CD66" s="29" t="n">
        <v>0</v>
      </c>
      <c r="CE66" s="29" t="n">
        <v>0</v>
      </c>
      <c r="CF66" s="29" t="n">
        <v>0</v>
      </c>
      <c r="CG66" s="29" t="n">
        <v>0</v>
      </c>
      <c r="CH66" s="29" t="n">
        <v>0</v>
      </c>
      <c r="CI66" s="29" t="n">
        <v>0</v>
      </c>
      <c r="CJ66" s="29" t="n">
        <v>0</v>
      </c>
      <c r="CK66" s="29" t="n">
        <v>0</v>
      </c>
      <c r="CL66" s="29" t="n">
        <v>0</v>
      </c>
      <c r="CM66" s="29" t="n">
        <v>0</v>
      </c>
      <c r="CN66" s="29" t="n">
        <v>0</v>
      </c>
      <c r="CO66" s="29" t="n">
        <v>0</v>
      </c>
      <c r="CP66" s="29" t="n">
        <v>0</v>
      </c>
      <c r="CQ66" s="29" t="n">
        <v>0</v>
      </c>
      <c r="CR66" s="29" t="n">
        <v>0</v>
      </c>
      <c r="CS66" s="29" t="n">
        <v>0</v>
      </c>
      <c r="CT66" s="29" t="n">
        <v>0</v>
      </c>
      <c r="CU66" s="29" t="n">
        <v>0</v>
      </c>
      <c r="CV66" s="29" t="n">
        <v>0</v>
      </c>
      <c r="CW66" s="29" t="n">
        <v>0</v>
      </c>
      <c r="CX66" s="29" t="n">
        <v>0</v>
      </c>
      <c r="CY66" s="29" t="n">
        <v>0</v>
      </c>
      <c r="CZ66" s="29" t="n">
        <v>0</v>
      </c>
      <c r="DA66" s="29" t="n">
        <v>0</v>
      </c>
      <c r="DB66" s="29" t="n">
        <v>0</v>
      </c>
      <c r="DC66" s="29" t="n">
        <v>0</v>
      </c>
      <c r="DD66" s="29" t="n">
        <v>0</v>
      </c>
      <c r="DE66" s="29" t="n">
        <v>0</v>
      </c>
      <c r="DF66" s="29">
        <f>SUM(C66:DE66)</f>
        <v/>
      </c>
      <c r="DG66" s="29" t="n">
        <v>0</v>
      </c>
      <c r="DH66" s="29" t="n">
        <v>0</v>
      </c>
      <c r="DI66" s="29" t="n">
        <v>0</v>
      </c>
      <c r="DJ66" s="29" t="n">
        <v>0</v>
      </c>
      <c r="DK66" s="29">
        <f>SUM(DG66:DJ66)</f>
        <v/>
      </c>
      <c r="DL66" s="29">
        <f>DF66+DK66</f>
        <v/>
      </c>
    </row>
    <row r="67">
      <c r="A67" s="30" t="inlineStr">
        <is>
          <t>C.41</t>
        </is>
      </c>
      <c r="B67" s="30" t="inlineStr">
        <is>
          <t>Otros equipos de transporte</t>
        </is>
      </c>
      <c r="C67" s="31" t="n">
        <v>0</v>
      </c>
      <c r="D67" s="31" t="n">
        <v>0</v>
      </c>
      <c r="E67" s="31" t="n">
        <v>0</v>
      </c>
      <c r="F67" s="31" t="n">
        <v>0</v>
      </c>
      <c r="G67" s="31" t="n">
        <v>0</v>
      </c>
      <c r="H67" s="31" t="n">
        <v>0</v>
      </c>
      <c r="I67" s="31" t="n">
        <v>0</v>
      </c>
      <c r="J67" s="31" t="n">
        <v>0</v>
      </c>
      <c r="K67" s="31" t="n">
        <v>0</v>
      </c>
      <c r="L67" s="31" t="n">
        <v>0</v>
      </c>
      <c r="M67" s="31" t="n">
        <v>0</v>
      </c>
      <c r="N67" s="31" t="n">
        <v>0</v>
      </c>
      <c r="O67" s="31" t="n">
        <v>0</v>
      </c>
      <c r="P67" s="31" t="n">
        <v>0</v>
      </c>
      <c r="Q67" s="31" t="n">
        <v>0</v>
      </c>
      <c r="R67" s="31" t="n">
        <v>0</v>
      </c>
      <c r="S67" s="31" t="n">
        <v>0</v>
      </c>
      <c r="T67" s="31" t="n">
        <v>0</v>
      </c>
      <c r="U67" s="31" t="n">
        <v>0</v>
      </c>
      <c r="V67" s="31" t="n">
        <v>0</v>
      </c>
      <c r="W67" s="31" t="n">
        <v>0</v>
      </c>
      <c r="X67" s="31" t="n">
        <v>0</v>
      </c>
      <c r="Y67" s="31" t="n">
        <v>0</v>
      </c>
      <c r="Z67" s="31" t="n">
        <v>0</v>
      </c>
      <c r="AA67" s="31" t="n">
        <v>0</v>
      </c>
      <c r="AB67" s="31" t="n">
        <v>0</v>
      </c>
      <c r="AC67" s="31" t="n">
        <v>0</v>
      </c>
      <c r="AD67" s="31" t="n">
        <v>0</v>
      </c>
      <c r="AE67" s="31" t="n">
        <v>0</v>
      </c>
      <c r="AF67" s="31" t="n">
        <v>0</v>
      </c>
      <c r="AG67" s="31" t="n">
        <v>0</v>
      </c>
      <c r="AH67" s="31" t="n">
        <v>0</v>
      </c>
      <c r="AI67" s="31" t="n">
        <v>0</v>
      </c>
      <c r="AJ67" s="31" t="n">
        <v>0</v>
      </c>
      <c r="AK67" s="31" t="n">
        <v>0</v>
      </c>
      <c r="AL67" s="31" t="n">
        <v>0</v>
      </c>
      <c r="AM67" s="31" t="n">
        <v>0</v>
      </c>
      <c r="AN67" s="31" t="n">
        <v>0</v>
      </c>
      <c r="AO67" s="31" t="n">
        <v>0</v>
      </c>
      <c r="AP67" s="31" t="n">
        <v>0</v>
      </c>
      <c r="AQ67" s="31" t="n">
        <v>0</v>
      </c>
      <c r="AR67" s="31" t="n">
        <v>0</v>
      </c>
      <c r="AS67" s="31" t="n">
        <v>0</v>
      </c>
      <c r="AT67" s="31" t="n">
        <v>0</v>
      </c>
      <c r="AU67" s="31" t="n">
        <v>0</v>
      </c>
      <c r="AV67" s="31" t="n">
        <v>0</v>
      </c>
      <c r="AW67" s="31" t="n">
        <v>0</v>
      </c>
      <c r="AX67" s="31" t="n">
        <v>0</v>
      </c>
      <c r="AY67" s="31" t="n">
        <v>0</v>
      </c>
      <c r="AZ67" s="31" t="n">
        <v>0</v>
      </c>
      <c r="BA67" s="31" t="n">
        <v>0</v>
      </c>
      <c r="BB67" s="31" t="n">
        <v>0</v>
      </c>
      <c r="BC67" s="31" t="n">
        <v>0</v>
      </c>
      <c r="BD67" s="31" t="n">
        <v>0</v>
      </c>
      <c r="BE67" s="31" t="n">
        <v>0</v>
      </c>
      <c r="BF67" s="31" t="n">
        <v>0</v>
      </c>
      <c r="BG67" s="31" t="n">
        <v>0</v>
      </c>
      <c r="BH67" s="31" t="n">
        <v>0</v>
      </c>
      <c r="BI67" s="31" t="n">
        <v>0</v>
      </c>
      <c r="BJ67" s="31" t="n">
        <v>0</v>
      </c>
      <c r="BK67" s="31" t="n">
        <v>0</v>
      </c>
      <c r="BL67" s="31" t="n">
        <v>0</v>
      </c>
      <c r="BM67" s="31" t="n">
        <v>0</v>
      </c>
      <c r="BN67" s="31" t="n">
        <v>0</v>
      </c>
      <c r="BO67" s="31" t="n">
        <v>0</v>
      </c>
      <c r="BP67" s="31" t="n">
        <v>0</v>
      </c>
      <c r="BQ67" s="31" t="n">
        <v>0</v>
      </c>
      <c r="BR67" s="31" t="n">
        <v>0</v>
      </c>
      <c r="BS67" s="31" t="n">
        <v>0</v>
      </c>
      <c r="BT67" s="31" t="n">
        <v>0</v>
      </c>
      <c r="BU67" s="31" t="n">
        <v>0</v>
      </c>
      <c r="BV67" s="31" t="n">
        <v>0</v>
      </c>
      <c r="BW67" s="31" t="n">
        <v>0</v>
      </c>
      <c r="BX67" s="31" t="n">
        <v>0</v>
      </c>
      <c r="BY67" s="31" t="n">
        <v>0</v>
      </c>
      <c r="BZ67" s="31" t="n">
        <v>0</v>
      </c>
      <c r="CA67" s="31" t="n">
        <v>0</v>
      </c>
      <c r="CB67" s="31" t="n">
        <v>0</v>
      </c>
      <c r="CC67" s="31" t="n">
        <v>0</v>
      </c>
      <c r="CD67" s="31" t="n">
        <v>0</v>
      </c>
      <c r="CE67" s="31" t="n">
        <v>0</v>
      </c>
      <c r="CF67" s="31" t="n">
        <v>0</v>
      </c>
      <c r="CG67" s="31" t="n">
        <v>0</v>
      </c>
      <c r="CH67" s="31" t="n">
        <v>0</v>
      </c>
      <c r="CI67" s="31" t="n">
        <v>0</v>
      </c>
      <c r="CJ67" s="31" t="n">
        <v>0</v>
      </c>
      <c r="CK67" s="31" t="n">
        <v>0</v>
      </c>
      <c r="CL67" s="31" t="n">
        <v>0</v>
      </c>
      <c r="CM67" s="31" t="n">
        <v>0</v>
      </c>
      <c r="CN67" s="31" t="n">
        <v>0</v>
      </c>
      <c r="CO67" s="31" t="n">
        <v>0</v>
      </c>
      <c r="CP67" s="31" t="n">
        <v>0</v>
      </c>
      <c r="CQ67" s="31" t="n">
        <v>0</v>
      </c>
      <c r="CR67" s="31" t="n">
        <v>0</v>
      </c>
      <c r="CS67" s="31" t="n">
        <v>0</v>
      </c>
      <c r="CT67" s="31" t="n">
        <v>0</v>
      </c>
      <c r="CU67" s="31" t="n">
        <v>0</v>
      </c>
      <c r="CV67" s="31" t="n">
        <v>0</v>
      </c>
      <c r="CW67" s="31" t="n">
        <v>0</v>
      </c>
      <c r="CX67" s="31" t="n">
        <v>0</v>
      </c>
      <c r="CY67" s="31" t="n">
        <v>0</v>
      </c>
      <c r="CZ67" s="31" t="n">
        <v>0</v>
      </c>
      <c r="DA67" s="31" t="n">
        <v>0</v>
      </c>
      <c r="DB67" s="31" t="n">
        <v>0</v>
      </c>
      <c r="DC67" s="31" t="n">
        <v>0</v>
      </c>
      <c r="DD67" s="31" t="n">
        <v>0</v>
      </c>
      <c r="DE67" s="31" t="n">
        <v>0</v>
      </c>
      <c r="DF67" s="31">
        <f>SUM(C67:DE67)</f>
        <v/>
      </c>
      <c r="DG67" s="31" t="n">
        <v>0</v>
      </c>
      <c r="DH67" s="31" t="n">
        <v>0</v>
      </c>
      <c r="DI67" s="31" t="n">
        <v>0</v>
      </c>
      <c r="DJ67" s="31" t="n">
        <v>0</v>
      </c>
      <c r="DK67" s="31">
        <f>SUM(DG67:DJ67)</f>
        <v/>
      </c>
      <c r="DL67" s="31">
        <f>DF67+DK67</f>
        <v/>
      </c>
    </row>
    <row r="68">
      <c r="A68" s="28" t="inlineStr">
        <is>
          <t>C.42</t>
        </is>
      </c>
      <c r="B68" s="28" t="inlineStr">
        <is>
          <t>Muebles y sus partes</t>
        </is>
      </c>
      <c r="C68" s="29" t="n">
        <v>0</v>
      </c>
      <c r="D68" s="29" t="n">
        <v>0</v>
      </c>
      <c r="E68" s="29" t="n">
        <v>0</v>
      </c>
      <c r="F68" s="29" t="n">
        <v>0</v>
      </c>
      <c r="G68" s="29" t="n">
        <v>0</v>
      </c>
      <c r="H68" s="29" t="n">
        <v>0</v>
      </c>
      <c r="I68" s="29" t="n">
        <v>0</v>
      </c>
      <c r="J68" s="29" t="n">
        <v>0</v>
      </c>
      <c r="K68" s="29" t="n">
        <v>0</v>
      </c>
      <c r="L68" s="29" t="n">
        <v>0</v>
      </c>
      <c r="M68" s="29" t="n">
        <v>0</v>
      </c>
      <c r="N68" s="29" t="n">
        <v>0</v>
      </c>
      <c r="O68" s="29" t="n">
        <v>0</v>
      </c>
      <c r="P68" s="29" t="n">
        <v>0</v>
      </c>
      <c r="Q68" s="29" t="n">
        <v>0</v>
      </c>
      <c r="R68" s="29" t="n">
        <v>0</v>
      </c>
      <c r="S68" s="29" t="n">
        <v>0</v>
      </c>
      <c r="T68" s="29" t="n">
        <v>0</v>
      </c>
      <c r="U68" s="29" t="n">
        <v>0</v>
      </c>
      <c r="V68" s="29" t="n">
        <v>0</v>
      </c>
      <c r="W68" s="29" t="n">
        <v>0</v>
      </c>
      <c r="X68" s="29" t="n">
        <v>0</v>
      </c>
      <c r="Y68" s="29" t="n">
        <v>0</v>
      </c>
      <c r="Z68" s="29" t="n">
        <v>0</v>
      </c>
      <c r="AA68" s="29" t="n">
        <v>0</v>
      </c>
      <c r="AB68" s="29" t="n">
        <v>0</v>
      </c>
      <c r="AC68" s="29" t="n">
        <v>0</v>
      </c>
      <c r="AD68" s="29" t="n">
        <v>0</v>
      </c>
      <c r="AE68" s="29" t="n">
        <v>0</v>
      </c>
      <c r="AF68" s="29" t="n">
        <v>0</v>
      </c>
      <c r="AG68" s="29" t="n">
        <v>0</v>
      </c>
      <c r="AH68" s="29" t="n">
        <v>0</v>
      </c>
      <c r="AI68" s="29" t="n">
        <v>0</v>
      </c>
      <c r="AJ68" s="29" t="n">
        <v>0</v>
      </c>
      <c r="AK68" s="29" t="n">
        <v>0</v>
      </c>
      <c r="AL68" s="29" t="n">
        <v>0</v>
      </c>
      <c r="AM68" s="29" t="n">
        <v>0</v>
      </c>
      <c r="AN68" s="29" t="n">
        <v>0</v>
      </c>
      <c r="AO68" s="29" t="n">
        <v>0</v>
      </c>
      <c r="AP68" s="29" t="n">
        <v>0</v>
      </c>
      <c r="AQ68" s="29" t="n">
        <v>0</v>
      </c>
      <c r="AR68" s="29" t="n">
        <v>0</v>
      </c>
      <c r="AS68" s="29" t="n">
        <v>0</v>
      </c>
      <c r="AT68" s="29" t="n">
        <v>0</v>
      </c>
      <c r="AU68" s="29" t="n">
        <v>0</v>
      </c>
      <c r="AV68" s="29" t="n">
        <v>0</v>
      </c>
      <c r="AW68" s="29" t="n">
        <v>0</v>
      </c>
      <c r="AX68" s="29" t="n">
        <v>0</v>
      </c>
      <c r="AY68" s="29" t="n">
        <v>0</v>
      </c>
      <c r="AZ68" s="29" t="n">
        <v>0</v>
      </c>
      <c r="BA68" s="29" t="n">
        <v>0</v>
      </c>
      <c r="BB68" s="29" t="n">
        <v>0</v>
      </c>
      <c r="BC68" s="29" t="n">
        <v>0</v>
      </c>
      <c r="BD68" s="29" t="n">
        <v>0</v>
      </c>
      <c r="BE68" s="29" t="n">
        <v>0</v>
      </c>
      <c r="BF68" s="29" t="n">
        <v>0</v>
      </c>
      <c r="BG68" s="29" t="n">
        <v>0</v>
      </c>
      <c r="BH68" s="29" t="n">
        <v>0</v>
      </c>
      <c r="BI68" s="29" t="n">
        <v>0</v>
      </c>
      <c r="BJ68" s="29" t="n">
        <v>0</v>
      </c>
      <c r="BK68" s="29" t="n">
        <v>0</v>
      </c>
      <c r="BL68" s="29" t="n">
        <v>0</v>
      </c>
      <c r="BM68" s="29" t="n">
        <v>0</v>
      </c>
      <c r="BN68" s="29" t="n">
        <v>0</v>
      </c>
      <c r="BO68" s="29" t="n">
        <v>0</v>
      </c>
      <c r="BP68" s="29" t="n">
        <v>0</v>
      </c>
      <c r="BQ68" s="29" t="n">
        <v>0</v>
      </c>
      <c r="BR68" s="29" t="n">
        <v>0</v>
      </c>
      <c r="BS68" s="29" t="n">
        <v>0</v>
      </c>
      <c r="BT68" s="29" t="n">
        <v>0</v>
      </c>
      <c r="BU68" s="29" t="n">
        <v>0</v>
      </c>
      <c r="BV68" s="29" t="n">
        <v>0</v>
      </c>
      <c r="BW68" s="29" t="n">
        <v>0</v>
      </c>
      <c r="BX68" s="29" t="n">
        <v>0</v>
      </c>
      <c r="BY68" s="29" t="n">
        <v>0</v>
      </c>
      <c r="BZ68" s="29" t="n">
        <v>0</v>
      </c>
      <c r="CA68" s="29" t="n">
        <v>0</v>
      </c>
      <c r="CB68" s="29" t="n">
        <v>0</v>
      </c>
      <c r="CC68" s="29" t="n">
        <v>0</v>
      </c>
      <c r="CD68" s="29" t="n">
        <v>0</v>
      </c>
      <c r="CE68" s="29" t="n">
        <v>0</v>
      </c>
      <c r="CF68" s="29" t="n">
        <v>0</v>
      </c>
      <c r="CG68" s="29" t="n">
        <v>0</v>
      </c>
      <c r="CH68" s="29" t="n">
        <v>0</v>
      </c>
      <c r="CI68" s="29" t="n">
        <v>0</v>
      </c>
      <c r="CJ68" s="29" t="n">
        <v>0</v>
      </c>
      <c r="CK68" s="29" t="n">
        <v>0</v>
      </c>
      <c r="CL68" s="29" t="n">
        <v>0</v>
      </c>
      <c r="CM68" s="29" t="n">
        <v>0</v>
      </c>
      <c r="CN68" s="29" t="n">
        <v>0</v>
      </c>
      <c r="CO68" s="29" t="n">
        <v>0</v>
      </c>
      <c r="CP68" s="29" t="n">
        <v>0</v>
      </c>
      <c r="CQ68" s="29" t="n">
        <v>0</v>
      </c>
      <c r="CR68" s="29" t="n">
        <v>0</v>
      </c>
      <c r="CS68" s="29" t="n">
        <v>0</v>
      </c>
      <c r="CT68" s="29" t="n">
        <v>0</v>
      </c>
      <c r="CU68" s="29" t="n">
        <v>0</v>
      </c>
      <c r="CV68" s="29" t="n">
        <v>0</v>
      </c>
      <c r="CW68" s="29" t="n">
        <v>0</v>
      </c>
      <c r="CX68" s="29" t="n">
        <v>0</v>
      </c>
      <c r="CY68" s="29" t="n">
        <v>0</v>
      </c>
      <c r="CZ68" s="29" t="n">
        <v>0</v>
      </c>
      <c r="DA68" s="29" t="n">
        <v>0</v>
      </c>
      <c r="DB68" s="29" t="n">
        <v>0</v>
      </c>
      <c r="DC68" s="29" t="n">
        <v>0</v>
      </c>
      <c r="DD68" s="29" t="n">
        <v>0</v>
      </c>
      <c r="DE68" s="29" t="n">
        <v>0</v>
      </c>
      <c r="DF68" s="29">
        <f>SUM(C68:DE68)</f>
        <v/>
      </c>
      <c r="DG68" s="29" t="n">
        <v>0</v>
      </c>
      <c r="DH68" s="29" t="n">
        <v>0</v>
      </c>
      <c r="DI68" s="29" t="n">
        <v>0</v>
      </c>
      <c r="DJ68" s="29" t="n">
        <v>0</v>
      </c>
      <c r="DK68" s="29">
        <f>SUM(DG68:DJ68)</f>
        <v/>
      </c>
      <c r="DL68" s="29">
        <f>DF68+DK68</f>
        <v/>
      </c>
    </row>
    <row r="69">
      <c r="A69" s="30" t="inlineStr">
        <is>
          <t>C.43</t>
        </is>
      </c>
      <c r="B69" s="30" t="inlineStr">
        <is>
          <t>Aparatos médicos, instrumentos ópticos y de precisión, relojes</t>
        </is>
      </c>
      <c r="C69" s="31" t="n">
        <v>0</v>
      </c>
      <c r="D69" s="31" t="n">
        <v>0</v>
      </c>
      <c r="E69" s="31" t="n">
        <v>0</v>
      </c>
      <c r="F69" s="31" t="n">
        <v>0</v>
      </c>
      <c r="G69" s="31" t="n">
        <v>0</v>
      </c>
      <c r="H69" s="31" t="n">
        <v>0</v>
      </c>
      <c r="I69" s="31" t="n">
        <v>0</v>
      </c>
      <c r="J69" s="31" t="n">
        <v>0</v>
      </c>
      <c r="K69" s="31" t="n">
        <v>0</v>
      </c>
      <c r="L69" s="31" t="n">
        <v>0</v>
      </c>
      <c r="M69" s="31" t="n">
        <v>0</v>
      </c>
      <c r="N69" s="31" t="n">
        <v>0</v>
      </c>
      <c r="O69" s="31" t="n">
        <v>0</v>
      </c>
      <c r="P69" s="31" t="n">
        <v>0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</v>
      </c>
      <c r="V69" s="31" t="n">
        <v>0</v>
      </c>
      <c r="W69" s="31" t="n">
        <v>0</v>
      </c>
      <c r="X69" s="31" t="n">
        <v>0</v>
      </c>
      <c r="Y69" s="31" t="n">
        <v>0</v>
      </c>
      <c r="Z69" s="31" t="n">
        <v>0</v>
      </c>
      <c r="AA69" s="31" t="n">
        <v>0</v>
      </c>
      <c r="AB69" s="31" t="n">
        <v>0</v>
      </c>
      <c r="AC69" s="31" t="n">
        <v>0</v>
      </c>
      <c r="AD69" s="31" t="n">
        <v>0</v>
      </c>
      <c r="AE69" s="31" t="n">
        <v>0</v>
      </c>
      <c r="AF69" s="31" t="n">
        <v>0</v>
      </c>
      <c r="AG69" s="31" t="n">
        <v>0</v>
      </c>
      <c r="AH69" s="31" t="n">
        <v>0</v>
      </c>
      <c r="AI69" s="31" t="n">
        <v>0</v>
      </c>
      <c r="AJ69" s="31" t="n">
        <v>0</v>
      </c>
      <c r="AK69" s="31" t="n">
        <v>0</v>
      </c>
      <c r="AL69" s="31" t="n">
        <v>0</v>
      </c>
      <c r="AM69" s="31" t="n">
        <v>0</v>
      </c>
      <c r="AN69" s="31" t="n">
        <v>0</v>
      </c>
      <c r="AO69" s="31" t="n">
        <v>0</v>
      </c>
      <c r="AP69" s="31" t="n">
        <v>0</v>
      </c>
      <c r="AQ69" s="31" t="n">
        <v>0</v>
      </c>
      <c r="AR69" s="31" t="n">
        <v>0</v>
      </c>
      <c r="AS69" s="31" t="n">
        <v>0</v>
      </c>
      <c r="AT69" s="31" t="n">
        <v>0</v>
      </c>
      <c r="AU69" s="31" t="n">
        <v>0</v>
      </c>
      <c r="AV69" s="31" t="n">
        <v>0</v>
      </c>
      <c r="AW69" s="31" t="n">
        <v>0</v>
      </c>
      <c r="AX69" s="31" t="n">
        <v>0</v>
      </c>
      <c r="AY69" s="31" t="n">
        <v>0</v>
      </c>
      <c r="AZ69" s="31" t="n">
        <v>0</v>
      </c>
      <c r="BA69" s="31" t="n">
        <v>0</v>
      </c>
      <c r="BB69" s="31" t="n">
        <v>0</v>
      </c>
      <c r="BC69" s="31" t="n">
        <v>0</v>
      </c>
      <c r="BD69" s="31" t="n">
        <v>0</v>
      </c>
      <c r="BE69" s="31" t="n">
        <v>0</v>
      </c>
      <c r="BF69" s="31" t="n">
        <v>0</v>
      </c>
      <c r="BG69" s="31" t="n">
        <v>0</v>
      </c>
      <c r="BH69" s="31" t="n">
        <v>0</v>
      </c>
      <c r="BI69" s="31" t="n">
        <v>0</v>
      </c>
      <c r="BJ69" s="31" t="n">
        <v>0</v>
      </c>
      <c r="BK69" s="31" t="n">
        <v>0</v>
      </c>
      <c r="BL69" s="31" t="n">
        <v>0</v>
      </c>
      <c r="BM69" s="31" t="n">
        <v>0</v>
      </c>
      <c r="BN69" s="31" t="n">
        <v>0</v>
      </c>
      <c r="BO69" s="31" t="n">
        <v>0</v>
      </c>
      <c r="BP69" s="31" t="n">
        <v>0</v>
      </c>
      <c r="BQ69" s="31" t="n">
        <v>0</v>
      </c>
      <c r="BR69" s="31" t="n">
        <v>0</v>
      </c>
      <c r="BS69" s="31" t="n">
        <v>0</v>
      </c>
      <c r="BT69" s="31" t="n">
        <v>0</v>
      </c>
      <c r="BU69" s="31" t="n">
        <v>0</v>
      </c>
      <c r="BV69" s="31" t="n">
        <v>0</v>
      </c>
      <c r="BW69" s="31" t="n">
        <v>0</v>
      </c>
      <c r="BX69" s="31" t="n">
        <v>0</v>
      </c>
      <c r="BY69" s="31" t="n">
        <v>0</v>
      </c>
      <c r="BZ69" s="31" t="n">
        <v>0</v>
      </c>
      <c r="CA69" s="31" t="n">
        <v>0</v>
      </c>
      <c r="CB69" s="31" t="n">
        <v>0</v>
      </c>
      <c r="CC69" s="31" t="n">
        <v>0</v>
      </c>
      <c r="CD69" s="31" t="n">
        <v>0</v>
      </c>
      <c r="CE69" s="31" t="n">
        <v>0</v>
      </c>
      <c r="CF69" s="31" t="n">
        <v>0</v>
      </c>
      <c r="CG69" s="31" t="n">
        <v>0</v>
      </c>
      <c r="CH69" s="31" t="n">
        <v>0</v>
      </c>
      <c r="CI69" s="31" t="n">
        <v>0</v>
      </c>
      <c r="CJ69" s="31" t="n">
        <v>0</v>
      </c>
      <c r="CK69" s="31" t="n">
        <v>0</v>
      </c>
      <c r="CL69" s="31" t="n">
        <v>0</v>
      </c>
      <c r="CM69" s="31" t="n">
        <v>0</v>
      </c>
      <c r="CN69" s="31" t="n">
        <v>0</v>
      </c>
      <c r="CO69" s="31" t="n">
        <v>0</v>
      </c>
      <c r="CP69" s="31" t="n">
        <v>0</v>
      </c>
      <c r="CQ69" s="31" t="n">
        <v>0</v>
      </c>
      <c r="CR69" s="31" t="n">
        <v>0</v>
      </c>
      <c r="CS69" s="31" t="n">
        <v>0</v>
      </c>
      <c r="CT69" s="31" t="n">
        <v>0</v>
      </c>
      <c r="CU69" s="31" t="n">
        <v>0</v>
      </c>
      <c r="CV69" s="31" t="n">
        <v>0</v>
      </c>
      <c r="CW69" s="31" t="n">
        <v>0</v>
      </c>
      <c r="CX69" s="31" t="n">
        <v>0</v>
      </c>
      <c r="CY69" s="31" t="n">
        <v>0</v>
      </c>
      <c r="CZ69" s="31" t="n">
        <v>0</v>
      </c>
      <c r="DA69" s="31" t="n">
        <v>0</v>
      </c>
      <c r="DB69" s="31" t="n">
        <v>0</v>
      </c>
      <c r="DC69" s="31" t="n">
        <v>0</v>
      </c>
      <c r="DD69" s="31" t="n">
        <v>0</v>
      </c>
      <c r="DE69" s="31" t="n">
        <v>0</v>
      </c>
      <c r="DF69" s="31">
        <f>SUM(C69:DE69)</f>
        <v/>
      </c>
      <c r="DG69" s="31" t="n">
        <v>0</v>
      </c>
      <c r="DH69" s="31" t="n">
        <v>0</v>
      </c>
      <c r="DI69" s="31" t="n">
        <v>0</v>
      </c>
      <c r="DJ69" s="31" t="n">
        <v>0</v>
      </c>
      <c r="DK69" s="31">
        <f>SUM(DG69:DJ69)</f>
        <v/>
      </c>
      <c r="DL69" s="31">
        <f>DF69+DK69</f>
        <v/>
      </c>
    </row>
    <row r="70">
      <c r="A70" s="28" t="inlineStr">
        <is>
          <t>C.44</t>
        </is>
      </c>
      <c r="B70" s="28" t="inlineStr">
        <is>
          <t>Joyas y artículos conexos; instrumentos musicales; artículos de deporte; juegos y juguetes; otros artículos manufacturados n.c.p.</t>
        </is>
      </c>
      <c r="C70" s="29" t="n">
        <v>0</v>
      </c>
      <c r="D70" s="29" t="n">
        <v>0</v>
      </c>
      <c r="E70" s="29" t="n">
        <v>0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0</v>
      </c>
      <c r="M70" s="29" t="n">
        <v>0</v>
      </c>
      <c r="N70" s="29" t="n">
        <v>0</v>
      </c>
      <c r="O70" s="29" t="n">
        <v>0</v>
      </c>
      <c r="P70" s="29" t="n">
        <v>0</v>
      </c>
      <c r="Q70" s="29" t="n">
        <v>0</v>
      </c>
      <c r="R70" s="29" t="n">
        <v>0</v>
      </c>
      <c r="S70" s="29" t="n">
        <v>0</v>
      </c>
      <c r="T70" s="29" t="n">
        <v>0</v>
      </c>
      <c r="U70" s="29" t="n">
        <v>0</v>
      </c>
      <c r="V70" s="29" t="n">
        <v>0</v>
      </c>
      <c r="W70" s="29" t="n">
        <v>0</v>
      </c>
      <c r="X70" s="29" t="n">
        <v>0</v>
      </c>
      <c r="Y70" s="29" t="n">
        <v>0</v>
      </c>
      <c r="Z70" s="29" t="n">
        <v>0</v>
      </c>
      <c r="AA70" s="29" t="n">
        <v>0</v>
      </c>
      <c r="AB70" s="29" t="n">
        <v>0</v>
      </c>
      <c r="AC70" s="29" t="n">
        <v>0</v>
      </c>
      <c r="AD70" s="29" t="n">
        <v>0</v>
      </c>
      <c r="AE70" s="29" t="n">
        <v>0</v>
      </c>
      <c r="AF70" s="29" t="n">
        <v>0</v>
      </c>
      <c r="AG70" s="29" t="n">
        <v>0</v>
      </c>
      <c r="AH70" s="29" t="n">
        <v>0</v>
      </c>
      <c r="AI70" s="29" t="n">
        <v>0</v>
      </c>
      <c r="AJ70" s="29" t="n">
        <v>0</v>
      </c>
      <c r="AK70" s="29" t="n">
        <v>0</v>
      </c>
      <c r="AL70" s="29" t="n">
        <v>0</v>
      </c>
      <c r="AM70" s="29" t="n">
        <v>0</v>
      </c>
      <c r="AN70" s="29" t="n">
        <v>0</v>
      </c>
      <c r="AO70" s="29" t="n">
        <v>0</v>
      </c>
      <c r="AP70" s="29" t="n">
        <v>0</v>
      </c>
      <c r="AQ70" s="29" t="n">
        <v>0</v>
      </c>
      <c r="AR70" s="29" t="n">
        <v>0</v>
      </c>
      <c r="AS70" s="29" t="n">
        <v>0</v>
      </c>
      <c r="AT70" s="29" t="n">
        <v>0</v>
      </c>
      <c r="AU70" s="29" t="n">
        <v>0</v>
      </c>
      <c r="AV70" s="29" t="n">
        <v>0</v>
      </c>
      <c r="AW70" s="29" t="n">
        <v>0</v>
      </c>
      <c r="AX70" s="29" t="n">
        <v>0</v>
      </c>
      <c r="AY70" s="29" t="n">
        <v>0</v>
      </c>
      <c r="AZ70" s="29" t="n">
        <v>0</v>
      </c>
      <c r="BA70" s="29" t="n">
        <v>0</v>
      </c>
      <c r="BB70" s="29" t="n">
        <v>0</v>
      </c>
      <c r="BC70" s="29" t="n">
        <v>0</v>
      </c>
      <c r="BD70" s="29" t="n">
        <v>0</v>
      </c>
      <c r="BE70" s="29" t="n">
        <v>0</v>
      </c>
      <c r="BF70" s="29" t="n">
        <v>0</v>
      </c>
      <c r="BG70" s="29" t="n">
        <v>0</v>
      </c>
      <c r="BH70" s="29" t="n">
        <v>0</v>
      </c>
      <c r="BI70" s="29" t="n">
        <v>0</v>
      </c>
      <c r="BJ70" s="29" t="n">
        <v>0</v>
      </c>
      <c r="BK70" s="29" t="n">
        <v>0</v>
      </c>
      <c r="BL70" s="29" t="n">
        <v>0</v>
      </c>
      <c r="BM70" s="29" t="n">
        <v>0</v>
      </c>
      <c r="BN70" s="29" t="n">
        <v>0</v>
      </c>
      <c r="BO70" s="29" t="n">
        <v>0</v>
      </c>
      <c r="BP70" s="29" t="n">
        <v>0</v>
      </c>
      <c r="BQ70" s="29" t="n">
        <v>0</v>
      </c>
      <c r="BR70" s="29" t="n">
        <v>0</v>
      </c>
      <c r="BS70" s="29" t="n">
        <v>0</v>
      </c>
      <c r="BT70" s="29" t="n">
        <v>0</v>
      </c>
      <c r="BU70" s="29" t="n">
        <v>0</v>
      </c>
      <c r="BV70" s="29" t="n">
        <v>0</v>
      </c>
      <c r="BW70" s="29" t="n">
        <v>0</v>
      </c>
      <c r="BX70" s="29" t="n">
        <v>0</v>
      </c>
      <c r="BY70" s="29" t="n">
        <v>0</v>
      </c>
      <c r="BZ70" s="29" t="n">
        <v>0</v>
      </c>
      <c r="CA70" s="29" t="n">
        <v>0</v>
      </c>
      <c r="CB70" s="29" t="n">
        <v>0</v>
      </c>
      <c r="CC70" s="29" t="n">
        <v>0</v>
      </c>
      <c r="CD70" s="29" t="n">
        <v>0</v>
      </c>
      <c r="CE70" s="29" t="n">
        <v>0</v>
      </c>
      <c r="CF70" s="29" t="n">
        <v>0</v>
      </c>
      <c r="CG70" s="29" t="n">
        <v>0</v>
      </c>
      <c r="CH70" s="29" t="n">
        <v>0</v>
      </c>
      <c r="CI70" s="29" t="n">
        <v>0</v>
      </c>
      <c r="CJ70" s="29" t="n">
        <v>0</v>
      </c>
      <c r="CK70" s="29" t="n">
        <v>0</v>
      </c>
      <c r="CL70" s="29" t="n">
        <v>0</v>
      </c>
      <c r="CM70" s="29" t="n">
        <v>0</v>
      </c>
      <c r="CN70" s="29" t="n">
        <v>0</v>
      </c>
      <c r="CO70" s="29" t="n">
        <v>0</v>
      </c>
      <c r="CP70" s="29" t="n">
        <v>0</v>
      </c>
      <c r="CQ70" s="29" t="n">
        <v>0</v>
      </c>
      <c r="CR70" s="29" t="n">
        <v>0</v>
      </c>
      <c r="CS70" s="29" t="n">
        <v>0</v>
      </c>
      <c r="CT70" s="29" t="n">
        <v>0</v>
      </c>
      <c r="CU70" s="29" t="n">
        <v>0</v>
      </c>
      <c r="CV70" s="29" t="n">
        <v>0</v>
      </c>
      <c r="CW70" s="29" t="n">
        <v>0</v>
      </c>
      <c r="CX70" s="29" t="n">
        <v>0</v>
      </c>
      <c r="CY70" s="29" t="n">
        <v>0</v>
      </c>
      <c r="CZ70" s="29" t="n">
        <v>0</v>
      </c>
      <c r="DA70" s="29" t="n">
        <v>0</v>
      </c>
      <c r="DB70" s="29" t="n">
        <v>0</v>
      </c>
      <c r="DC70" s="29" t="n">
        <v>0</v>
      </c>
      <c r="DD70" s="29" t="n">
        <v>0</v>
      </c>
      <c r="DE70" s="29" t="n">
        <v>0</v>
      </c>
      <c r="DF70" s="29">
        <f>SUM(C70:DE70)</f>
        <v/>
      </c>
      <c r="DG70" s="29" t="n">
        <v>0</v>
      </c>
      <c r="DH70" s="29" t="n">
        <v>0</v>
      </c>
      <c r="DI70" s="29" t="n">
        <v>0</v>
      </c>
      <c r="DJ70" s="29" t="n">
        <v>0</v>
      </c>
      <c r="DK70" s="29">
        <f>SUM(DG70:DJ70)</f>
        <v/>
      </c>
      <c r="DL70" s="29">
        <f>DF70+DK70</f>
        <v/>
      </c>
    </row>
    <row r="71">
      <c r="A71" s="30" t="inlineStr">
        <is>
          <t>C.45</t>
        </is>
      </c>
      <c r="B71" s="30" t="inlineStr">
        <is>
          <t>Servicios de mantenimiento, reparación e instalación (excepto la construcción)</t>
        </is>
      </c>
      <c r="C71" s="31" t="n">
        <v>0</v>
      </c>
      <c r="D71" s="31" t="n">
        <v>0</v>
      </c>
      <c r="E71" s="31" t="n">
        <v>0</v>
      </c>
      <c r="F71" s="31" t="n">
        <v>0</v>
      </c>
      <c r="G71" s="31" t="n">
        <v>0</v>
      </c>
      <c r="H71" s="31" t="n">
        <v>0</v>
      </c>
      <c r="I71" s="31" t="n">
        <v>0</v>
      </c>
      <c r="J71" s="31" t="n">
        <v>0</v>
      </c>
      <c r="K71" s="31" t="n">
        <v>0</v>
      </c>
      <c r="L71" s="31" t="n">
        <v>0</v>
      </c>
      <c r="M71" s="31" t="n">
        <v>0</v>
      </c>
      <c r="N71" s="31" t="n">
        <v>0</v>
      </c>
      <c r="O71" s="31" t="n">
        <v>0</v>
      </c>
      <c r="P71" s="31" t="n">
        <v>0</v>
      </c>
      <c r="Q71" s="31" t="n">
        <v>0</v>
      </c>
      <c r="R71" s="31" t="n">
        <v>0</v>
      </c>
      <c r="S71" s="31" t="n">
        <v>0</v>
      </c>
      <c r="T71" s="31" t="n">
        <v>0</v>
      </c>
      <c r="U71" s="31" t="n">
        <v>0</v>
      </c>
      <c r="V71" s="31" t="n">
        <v>0</v>
      </c>
      <c r="W71" s="31" t="n">
        <v>0</v>
      </c>
      <c r="X71" s="31" t="n">
        <v>0</v>
      </c>
      <c r="Y71" s="31" t="n">
        <v>0</v>
      </c>
      <c r="Z71" s="31" t="n">
        <v>0</v>
      </c>
      <c r="AA71" s="31" t="n">
        <v>0</v>
      </c>
      <c r="AB71" s="31" t="n">
        <v>0</v>
      </c>
      <c r="AC71" s="31" t="n">
        <v>0</v>
      </c>
      <c r="AD71" s="31" t="n">
        <v>0</v>
      </c>
      <c r="AE71" s="31" t="n">
        <v>0</v>
      </c>
      <c r="AF71" s="31" t="n">
        <v>0</v>
      </c>
      <c r="AG71" s="31" t="n">
        <v>0</v>
      </c>
      <c r="AH71" s="31" t="n">
        <v>0</v>
      </c>
      <c r="AI71" s="31" t="n">
        <v>0</v>
      </c>
      <c r="AJ71" s="31" t="n">
        <v>0</v>
      </c>
      <c r="AK71" s="31" t="n">
        <v>0</v>
      </c>
      <c r="AL71" s="31" t="n">
        <v>0</v>
      </c>
      <c r="AM71" s="31" t="n">
        <v>0</v>
      </c>
      <c r="AN71" s="31" t="n">
        <v>0</v>
      </c>
      <c r="AO71" s="31" t="n">
        <v>0</v>
      </c>
      <c r="AP71" s="31" t="n">
        <v>0</v>
      </c>
      <c r="AQ71" s="31" t="n">
        <v>0</v>
      </c>
      <c r="AR71" s="31" t="n">
        <v>0</v>
      </c>
      <c r="AS71" s="31" t="n">
        <v>0</v>
      </c>
      <c r="AT71" s="31" t="n">
        <v>0</v>
      </c>
      <c r="AU71" s="31" t="n">
        <v>0</v>
      </c>
      <c r="AV71" s="31" t="n">
        <v>0</v>
      </c>
      <c r="AW71" s="31" t="n">
        <v>0</v>
      </c>
      <c r="AX71" s="31" t="n">
        <v>0</v>
      </c>
      <c r="AY71" s="31" t="n">
        <v>0</v>
      </c>
      <c r="AZ71" s="31" t="n">
        <v>0</v>
      </c>
      <c r="BA71" s="31" t="n">
        <v>0</v>
      </c>
      <c r="BB71" s="31" t="n">
        <v>0</v>
      </c>
      <c r="BC71" s="31" t="n">
        <v>0</v>
      </c>
      <c r="BD71" s="31" t="n">
        <v>0</v>
      </c>
      <c r="BE71" s="31" t="n">
        <v>0</v>
      </c>
      <c r="BF71" s="31" t="n">
        <v>0</v>
      </c>
      <c r="BG71" s="31" t="n">
        <v>0</v>
      </c>
      <c r="BH71" s="31" t="n">
        <v>0</v>
      </c>
      <c r="BI71" s="31" t="n">
        <v>0</v>
      </c>
      <c r="BJ71" s="31" t="n">
        <v>0</v>
      </c>
      <c r="BK71" s="31" t="n">
        <v>0</v>
      </c>
      <c r="BL71" s="31" t="n">
        <v>0</v>
      </c>
      <c r="BM71" s="31" t="n">
        <v>0</v>
      </c>
      <c r="BN71" s="31" t="n">
        <v>0</v>
      </c>
      <c r="BO71" s="31" t="n">
        <v>0</v>
      </c>
      <c r="BP71" s="31" t="n">
        <v>0</v>
      </c>
      <c r="BQ71" s="31" t="n">
        <v>0</v>
      </c>
      <c r="BR71" s="31" t="n">
        <v>0</v>
      </c>
      <c r="BS71" s="31" t="n">
        <v>0</v>
      </c>
      <c r="BT71" s="31" t="n">
        <v>0</v>
      </c>
      <c r="BU71" s="31" t="n">
        <v>0</v>
      </c>
      <c r="BV71" s="31" t="n">
        <v>0</v>
      </c>
      <c r="BW71" s="31" t="n">
        <v>0</v>
      </c>
      <c r="BX71" s="31" t="n">
        <v>0</v>
      </c>
      <c r="BY71" s="31" t="n">
        <v>0</v>
      </c>
      <c r="BZ71" s="31" t="n">
        <v>0</v>
      </c>
      <c r="CA71" s="31" t="n">
        <v>0</v>
      </c>
      <c r="CB71" s="31" t="n">
        <v>0</v>
      </c>
      <c r="CC71" s="31" t="n">
        <v>0</v>
      </c>
      <c r="CD71" s="31" t="n">
        <v>0</v>
      </c>
      <c r="CE71" s="31" t="n">
        <v>0</v>
      </c>
      <c r="CF71" s="31" t="n">
        <v>0</v>
      </c>
      <c r="CG71" s="31" t="n">
        <v>0</v>
      </c>
      <c r="CH71" s="31" t="n">
        <v>0</v>
      </c>
      <c r="CI71" s="31" t="n">
        <v>0</v>
      </c>
      <c r="CJ71" s="31" t="n">
        <v>0</v>
      </c>
      <c r="CK71" s="31" t="n">
        <v>0</v>
      </c>
      <c r="CL71" s="31" t="n">
        <v>0</v>
      </c>
      <c r="CM71" s="31" t="n">
        <v>0</v>
      </c>
      <c r="CN71" s="31" t="n">
        <v>0</v>
      </c>
      <c r="CO71" s="31" t="n">
        <v>0</v>
      </c>
      <c r="CP71" s="31" t="n">
        <v>0</v>
      </c>
      <c r="CQ71" s="31" t="n">
        <v>0</v>
      </c>
      <c r="CR71" s="31" t="n">
        <v>0</v>
      </c>
      <c r="CS71" s="31" t="n">
        <v>0</v>
      </c>
      <c r="CT71" s="31" t="n">
        <v>0</v>
      </c>
      <c r="CU71" s="31" t="n">
        <v>0</v>
      </c>
      <c r="CV71" s="31" t="n">
        <v>0</v>
      </c>
      <c r="CW71" s="31" t="n">
        <v>0</v>
      </c>
      <c r="CX71" s="31" t="n">
        <v>0</v>
      </c>
      <c r="CY71" s="31" t="n">
        <v>0</v>
      </c>
      <c r="CZ71" s="31" t="n">
        <v>0</v>
      </c>
      <c r="DA71" s="31" t="n">
        <v>0</v>
      </c>
      <c r="DB71" s="31" t="n">
        <v>0</v>
      </c>
      <c r="DC71" s="31" t="n">
        <v>0</v>
      </c>
      <c r="DD71" s="31" t="n">
        <v>0</v>
      </c>
      <c r="DE71" s="31" t="n">
        <v>0</v>
      </c>
      <c r="DF71" s="31">
        <f>SUM(C71:DE71)</f>
        <v/>
      </c>
      <c r="DG71" s="31" t="n">
        <v>0</v>
      </c>
      <c r="DH71" s="31" t="n">
        <v>0</v>
      </c>
      <c r="DI71" s="31" t="n">
        <v>0</v>
      </c>
      <c r="DJ71" s="31" t="n">
        <v>0</v>
      </c>
      <c r="DK71" s="31">
        <f>SUM(DG71:DJ71)</f>
        <v/>
      </c>
      <c r="DL71" s="31">
        <f>DF71+DK71</f>
        <v/>
      </c>
    </row>
    <row r="72">
      <c r="A72" s="28" t="inlineStr">
        <is>
          <t>D.1</t>
        </is>
      </c>
      <c r="B72" s="28" t="inlineStr">
        <is>
          <t>Distribución de electricidad, y gas (por cuenta propia)</t>
        </is>
      </c>
      <c r="C72" s="29" t="n">
        <v>0</v>
      </c>
      <c r="D72" s="29" t="n">
        <v>0</v>
      </c>
      <c r="E72" s="29" t="n">
        <v>0</v>
      </c>
      <c r="F72" s="29" t="n">
        <v>0</v>
      </c>
      <c r="G72" s="29" t="n">
        <v>0</v>
      </c>
      <c r="H72" s="29" t="n">
        <v>0</v>
      </c>
      <c r="I72" s="29" t="n">
        <v>0</v>
      </c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</v>
      </c>
      <c r="Q72" s="29" t="n">
        <v>0</v>
      </c>
      <c r="R72" s="29" t="n">
        <v>0</v>
      </c>
      <c r="S72" s="29" t="n">
        <v>0</v>
      </c>
      <c r="T72" s="29" t="n">
        <v>0</v>
      </c>
      <c r="U72" s="29" t="n">
        <v>0</v>
      </c>
      <c r="V72" s="29" t="n">
        <v>0</v>
      </c>
      <c r="W72" s="29" t="n">
        <v>0</v>
      </c>
      <c r="X72" s="29" t="n">
        <v>0</v>
      </c>
      <c r="Y72" s="29" t="n">
        <v>0</v>
      </c>
      <c r="Z72" s="29" t="n">
        <v>0</v>
      </c>
      <c r="AA72" s="29" t="n">
        <v>0</v>
      </c>
      <c r="AB72" s="29" t="n">
        <v>0</v>
      </c>
      <c r="AC72" s="29" t="n">
        <v>0</v>
      </c>
      <c r="AD72" s="29" t="n">
        <v>0</v>
      </c>
      <c r="AE72" s="29" t="n">
        <v>0</v>
      </c>
      <c r="AF72" s="29" t="n">
        <v>0</v>
      </c>
      <c r="AG72" s="29" t="n">
        <v>0</v>
      </c>
      <c r="AH72" s="29" t="n">
        <v>0</v>
      </c>
      <c r="AI72" s="29" t="n">
        <v>0</v>
      </c>
      <c r="AJ72" s="29" t="n">
        <v>0</v>
      </c>
      <c r="AK72" s="29" t="n">
        <v>0</v>
      </c>
      <c r="AL72" s="29" t="n">
        <v>0</v>
      </c>
      <c r="AM72" s="29" t="n">
        <v>0</v>
      </c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</v>
      </c>
      <c r="AU72" s="29" t="n">
        <v>0</v>
      </c>
      <c r="AV72" s="29" t="n">
        <v>0</v>
      </c>
      <c r="AW72" s="29" t="n">
        <v>0</v>
      </c>
      <c r="AX72" s="29" t="n">
        <v>0</v>
      </c>
      <c r="AY72" s="29" t="n">
        <v>0</v>
      </c>
      <c r="AZ72" s="29" t="n">
        <v>0</v>
      </c>
      <c r="BA72" s="29" t="n">
        <v>0</v>
      </c>
      <c r="BB72" s="29" t="n">
        <v>0</v>
      </c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</v>
      </c>
      <c r="BJ72" s="29" t="n">
        <v>0</v>
      </c>
      <c r="BK72" s="29" t="n">
        <v>0</v>
      </c>
      <c r="BL72" s="29" t="n">
        <v>0</v>
      </c>
      <c r="BM72" s="29" t="n">
        <v>0</v>
      </c>
      <c r="BN72" s="29" t="n">
        <v>0</v>
      </c>
      <c r="BO72" s="29" t="n">
        <v>0</v>
      </c>
      <c r="BP72" s="29" t="n">
        <v>0</v>
      </c>
      <c r="BQ72" s="29" t="n">
        <v>0</v>
      </c>
      <c r="BR72" s="29" t="n">
        <v>0</v>
      </c>
      <c r="BS72" s="29" t="n">
        <v>0</v>
      </c>
      <c r="BT72" s="29" t="n">
        <v>0</v>
      </c>
      <c r="BU72" s="29" t="n">
        <v>0</v>
      </c>
      <c r="BV72" s="29" t="n">
        <v>0</v>
      </c>
      <c r="BW72" s="29" t="n">
        <v>0</v>
      </c>
      <c r="BX72" s="29" t="n">
        <v>0</v>
      </c>
      <c r="BY72" s="29" t="n">
        <v>0</v>
      </c>
      <c r="BZ72" s="29" t="n">
        <v>0</v>
      </c>
      <c r="CA72" s="29" t="n">
        <v>0</v>
      </c>
      <c r="CB72" s="29" t="n">
        <v>0</v>
      </c>
      <c r="CC72" s="29" t="n">
        <v>0</v>
      </c>
      <c r="CD72" s="29" t="n">
        <v>0</v>
      </c>
      <c r="CE72" s="29" t="n">
        <v>0</v>
      </c>
      <c r="CF72" s="29" t="n">
        <v>0</v>
      </c>
      <c r="CG72" s="29" t="n">
        <v>0</v>
      </c>
      <c r="CH72" s="29" t="n">
        <v>0</v>
      </c>
      <c r="CI72" s="29" t="n">
        <v>0</v>
      </c>
      <c r="CJ72" s="29" t="n">
        <v>0</v>
      </c>
      <c r="CK72" s="29" t="n">
        <v>0</v>
      </c>
      <c r="CL72" s="29" t="n">
        <v>0</v>
      </c>
      <c r="CM72" s="29" t="n">
        <v>0</v>
      </c>
      <c r="CN72" s="29" t="n">
        <v>0</v>
      </c>
      <c r="CO72" s="29" t="n">
        <v>0</v>
      </c>
      <c r="CP72" s="29" t="n">
        <v>0</v>
      </c>
      <c r="CQ72" s="29" t="n">
        <v>0</v>
      </c>
      <c r="CR72" s="29" t="n">
        <v>0</v>
      </c>
      <c r="CS72" s="29" t="n">
        <v>0</v>
      </c>
      <c r="CT72" s="29" t="n">
        <v>0</v>
      </c>
      <c r="CU72" s="29" t="n">
        <v>0</v>
      </c>
      <c r="CV72" s="29" t="n">
        <v>0</v>
      </c>
      <c r="CW72" s="29" t="n">
        <v>0</v>
      </c>
      <c r="CX72" s="29" t="n">
        <v>0</v>
      </c>
      <c r="CY72" s="29" t="n">
        <v>0</v>
      </c>
      <c r="CZ72" s="29" t="n">
        <v>0</v>
      </c>
      <c r="DA72" s="29" t="n">
        <v>0</v>
      </c>
      <c r="DB72" s="29" t="n">
        <v>0</v>
      </c>
      <c r="DC72" s="29" t="n">
        <v>0</v>
      </c>
      <c r="DD72" s="29" t="n">
        <v>0</v>
      </c>
      <c r="DE72" s="29" t="n">
        <v>0</v>
      </c>
      <c r="DF72" s="29">
        <f>SUM(C72:DE72)</f>
        <v/>
      </c>
      <c r="DG72" s="29" t="n">
        <v>0</v>
      </c>
      <c r="DH72" s="29" t="n">
        <v>0</v>
      </c>
      <c r="DI72" s="29" t="n">
        <v>0</v>
      </c>
      <c r="DJ72" s="29" t="n">
        <v>0</v>
      </c>
      <c r="DK72" s="29">
        <f>SUM(DG72:DJ72)</f>
        <v/>
      </c>
      <c r="DL72" s="29">
        <f>DF72+DK72</f>
        <v/>
      </c>
    </row>
    <row r="73">
      <c r="A73" s="30" t="inlineStr">
        <is>
          <t>D.2</t>
        </is>
      </c>
      <c r="B73" s="30" t="inlineStr">
        <is>
          <t>Distribución de electricidad, y gas (por cuenta propia)</t>
        </is>
      </c>
      <c r="C73" s="31" t="n">
        <v>0</v>
      </c>
      <c r="D73" s="31" t="n">
        <v>0</v>
      </c>
      <c r="E73" s="31" t="n">
        <v>0</v>
      </c>
      <c r="F73" s="31" t="n">
        <v>0</v>
      </c>
      <c r="G73" s="31" t="n">
        <v>0</v>
      </c>
      <c r="H73" s="31" t="n">
        <v>0</v>
      </c>
      <c r="I73" s="31" t="n">
        <v>0</v>
      </c>
      <c r="J73" s="31" t="n">
        <v>0</v>
      </c>
      <c r="K73" s="31" t="n">
        <v>0</v>
      </c>
      <c r="L73" s="31" t="n">
        <v>0</v>
      </c>
      <c r="M73" s="31" t="n">
        <v>0</v>
      </c>
      <c r="N73" s="31" t="n">
        <v>0</v>
      </c>
      <c r="O73" s="31" t="n">
        <v>0</v>
      </c>
      <c r="P73" s="31" t="n">
        <v>0</v>
      </c>
      <c r="Q73" s="31" t="n">
        <v>0</v>
      </c>
      <c r="R73" s="31" t="n">
        <v>0</v>
      </c>
      <c r="S73" s="31" t="n">
        <v>0</v>
      </c>
      <c r="T73" s="31" t="n">
        <v>0</v>
      </c>
      <c r="U73" s="31" t="n">
        <v>0</v>
      </c>
      <c r="V73" s="31" t="n">
        <v>0</v>
      </c>
      <c r="W73" s="31" t="n">
        <v>0</v>
      </c>
      <c r="X73" s="31" t="n">
        <v>0</v>
      </c>
      <c r="Y73" s="31" t="n">
        <v>0</v>
      </c>
      <c r="Z73" s="31" t="n">
        <v>0</v>
      </c>
      <c r="AA73" s="31" t="n">
        <v>0</v>
      </c>
      <c r="AB73" s="31" t="n">
        <v>0</v>
      </c>
      <c r="AC73" s="31" t="n">
        <v>0</v>
      </c>
      <c r="AD73" s="31" t="n">
        <v>0</v>
      </c>
      <c r="AE73" s="31" t="n">
        <v>0</v>
      </c>
      <c r="AF73" s="31" t="n">
        <v>0</v>
      </c>
      <c r="AG73" s="31" t="n">
        <v>0</v>
      </c>
      <c r="AH73" s="31" t="n">
        <v>0</v>
      </c>
      <c r="AI73" s="31" t="n">
        <v>0</v>
      </c>
      <c r="AJ73" s="31" t="n">
        <v>0</v>
      </c>
      <c r="AK73" s="31" t="n">
        <v>0</v>
      </c>
      <c r="AL73" s="31" t="n">
        <v>0</v>
      </c>
      <c r="AM73" s="31" t="n">
        <v>0</v>
      </c>
      <c r="AN73" s="31" t="n">
        <v>0</v>
      </c>
      <c r="AO73" s="31" t="n">
        <v>0</v>
      </c>
      <c r="AP73" s="31" t="n">
        <v>0</v>
      </c>
      <c r="AQ73" s="31" t="n">
        <v>0</v>
      </c>
      <c r="AR73" s="31" t="n">
        <v>0</v>
      </c>
      <c r="AS73" s="31" t="n">
        <v>0</v>
      </c>
      <c r="AT73" s="31" t="n">
        <v>0</v>
      </c>
      <c r="AU73" s="31" t="n">
        <v>0</v>
      </c>
      <c r="AV73" s="31" t="n">
        <v>0</v>
      </c>
      <c r="AW73" s="31" t="n">
        <v>0</v>
      </c>
      <c r="AX73" s="31" t="n">
        <v>0</v>
      </c>
      <c r="AY73" s="31" t="n">
        <v>0</v>
      </c>
      <c r="AZ73" s="31" t="n">
        <v>0</v>
      </c>
      <c r="BA73" s="31" t="n">
        <v>0</v>
      </c>
      <c r="BB73" s="31" t="n">
        <v>0</v>
      </c>
      <c r="BC73" s="31" t="n">
        <v>0</v>
      </c>
      <c r="BD73" s="31" t="n">
        <v>0</v>
      </c>
      <c r="BE73" s="31" t="n">
        <v>0</v>
      </c>
      <c r="BF73" s="31" t="n">
        <v>0</v>
      </c>
      <c r="BG73" s="31" t="n">
        <v>0</v>
      </c>
      <c r="BH73" s="31" t="n">
        <v>0</v>
      </c>
      <c r="BI73" s="31" t="n">
        <v>0</v>
      </c>
      <c r="BJ73" s="31" t="n">
        <v>0</v>
      </c>
      <c r="BK73" s="31" t="n">
        <v>0</v>
      </c>
      <c r="BL73" s="31" t="n">
        <v>0</v>
      </c>
      <c r="BM73" s="31" t="n">
        <v>0</v>
      </c>
      <c r="BN73" s="31" t="n">
        <v>0</v>
      </c>
      <c r="BO73" s="31" t="n">
        <v>0</v>
      </c>
      <c r="BP73" s="31" t="n">
        <v>0</v>
      </c>
      <c r="BQ73" s="31" t="n">
        <v>0</v>
      </c>
      <c r="BR73" s="31" t="n">
        <v>0</v>
      </c>
      <c r="BS73" s="31" t="n">
        <v>0</v>
      </c>
      <c r="BT73" s="31" t="n">
        <v>0</v>
      </c>
      <c r="BU73" s="31" t="n">
        <v>0</v>
      </c>
      <c r="BV73" s="31" t="n">
        <v>0</v>
      </c>
      <c r="BW73" s="31" t="n">
        <v>0</v>
      </c>
      <c r="BX73" s="31" t="n">
        <v>0</v>
      </c>
      <c r="BY73" s="31" t="n">
        <v>0</v>
      </c>
      <c r="BZ73" s="31" t="n">
        <v>0</v>
      </c>
      <c r="CA73" s="31" t="n">
        <v>0</v>
      </c>
      <c r="CB73" s="31" t="n">
        <v>0</v>
      </c>
      <c r="CC73" s="31" t="n">
        <v>0</v>
      </c>
      <c r="CD73" s="31" t="n">
        <v>0</v>
      </c>
      <c r="CE73" s="31" t="n">
        <v>0</v>
      </c>
      <c r="CF73" s="31" t="n">
        <v>0</v>
      </c>
      <c r="CG73" s="31" t="n">
        <v>0</v>
      </c>
      <c r="CH73" s="31" t="n">
        <v>0</v>
      </c>
      <c r="CI73" s="31" t="n">
        <v>0</v>
      </c>
      <c r="CJ73" s="31" t="n">
        <v>0</v>
      </c>
      <c r="CK73" s="31" t="n">
        <v>0</v>
      </c>
      <c r="CL73" s="31" t="n">
        <v>0</v>
      </c>
      <c r="CM73" s="31" t="n">
        <v>0</v>
      </c>
      <c r="CN73" s="31" t="n">
        <v>0</v>
      </c>
      <c r="CO73" s="31" t="n">
        <v>0</v>
      </c>
      <c r="CP73" s="31" t="n">
        <v>0</v>
      </c>
      <c r="CQ73" s="31" t="n">
        <v>0</v>
      </c>
      <c r="CR73" s="31" t="n">
        <v>0</v>
      </c>
      <c r="CS73" s="31" t="n">
        <v>0</v>
      </c>
      <c r="CT73" s="31" t="n">
        <v>0</v>
      </c>
      <c r="CU73" s="31" t="n">
        <v>0</v>
      </c>
      <c r="CV73" s="31" t="n">
        <v>0</v>
      </c>
      <c r="CW73" s="31" t="n">
        <v>0</v>
      </c>
      <c r="CX73" s="31" t="n">
        <v>0</v>
      </c>
      <c r="CY73" s="31" t="n">
        <v>0</v>
      </c>
      <c r="CZ73" s="31" t="n">
        <v>0</v>
      </c>
      <c r="DA73" s="31" t="n">
        <v>0</v>
      </c>
      <c r="DB73" s="31" t="n">
        <v>0</v>
      </c>
      <c r="DC73" s="31" t="n">
        <v>0</v>
      </c>
      <c r="DD73" s="31" t="n">
        <v>0</v>
      </c>
      <c r="DE73" s="31" t="n">
        <v>0</v>
      </c>
      <c r="DF73" s="31">
        <f>SUM(C73:DE73)</f>
        <v/>
      </c>
      <c r="DG73" s="31" t="n">
        <v>0</v>
      </c>
      <c r="DH73" s="31" t="n">
        <v>0</v>
      </c>
      <c r="DI73" s="31" t="n">
        <v>0</v>
      </c>
      <c r="DJ73" s="31" t="n">
        <v>0</v>
      </c>
      <c r="DK73" s="31">
        <f>SUM(DG73:DJ73)</f>
        <v/>
      </c>
      <c r="DL73" s="31">
        <f>DF73+DK73</f>
        <v/>
      </c>
    </row>
    <row r="74">
      <c r="A74" s="28" t="inlineStr">
        <is>
          <t>E.1</t>
        </is>
      </c>
      <c r="B74" s="28" t="inlineStr">
        <is>
          <t>Distribución de agua (por cuenta propia)</t>
        </is>
      </c>
      <c r="C74" s="29" t="n">
        <v>0</v>
      </c>
      <c r="D74" s="29" t="n">
        <v>0</v>
      </c>
      <c r="E74" s="29" t="n">
        <v>0</v>
      </c>
      <c r="F74" s="29" t="n">
        <v>0</v>
      </c>
      <c r="G74" s="29" t="n">
        <v>0</v>
      </c>
      <c r="H74" s="29" t="n">
        <v>0</v>
      </c>
      <c r="I74" s="29" t="n">
        <v>0</v>
      </c>
      <c r="J74" s="29" t="n">
        <v>0</v>
      </c>
      <c r="K74" s="29" t="n">
        <v>0</v>
      </c>
      <c r="L74" s="29" t="n">
        <v>0</v>
      </c>
      <c r="M74" s="29" t="n">
        <v>0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9" t="n">
        <v>0</v>
      </c>
      <c r="T74" s="29" t="n">
        <v>0</v>
      </c>
      <c r="U74" s="29" t="n">
        <v>0</v>
      </c>
      <c r="V74" s="29" t="n">
        <v>0</v>
      </c>
      <c r="W74" s="29" t="n">
        <v>0</v>
      </c>
      <c r="X74" s="29" t="n">
        <v>0</v>
      </c>
      <c r="Y74" s="29" t="n">
        <v>0</v>
      </c>
      <c r="Z74" s="29" t="n">
        <v>0</v>
      </c>
      <c r="AA74" s="29" t="n">
        <v>0</v>
      </c>
      <c r="AB74" s="29" t="n">
        <v>0</v>
      </c>
      <c r="AC74" s="29" t="n">
        <v>0</v>
      </c>
      <c r="AD74" s="29" t="n">
        <v>0</v>
      </c>
      <c r="AE74" s="29" t="n">
        <v>0</v>
      </c>
      <c r="AF74" s="29" t="n">
        <v>0</v>
      </c>
      <c r="AG74" s="29" t="n">
        <v>0</v>
      </c>
      <c r="AH74" s="29" t="n">
        <v>0</v>
      </c>
      <c r="AI74" s="29" t="n">
        <v>0</v>
      </c>
      <c r="AJ74" s="29" t="n">
        <v>0</v>
      </c>
      <c r="AK74" s="29" t="n">
        <v>0</v>
      </c>
      <c r="AL74" s="29" t="n">
        <v>0</v>
      </c>
      <c r="AM74" s="29" t="n">
        <v>0</v>
      </c>
      <c r="AN74" s="29" t="n">
        <v>0</v>
      </c>
      <c r="AO74" s="29" t="n">
        <v>0</v>
      </c>
      <c r="AP74" s="29" t="n">
        <v>0</v>
      </c>
      <c r="AQ74" s="29" t="n">
        <v>0</v>
      </c>
      <c r="AR74" s="29" t="n">
        <v>0</v>
      </c>
      <c r="AS74" s="29" t="n">
        <v>0</v>
      </c>
      <c r="AT74" s="29" t="n">
        <v>0</v>
      </c>
      <c r="AU74" s="29" t="n">
        <v>0</v>
      </c>
      <c r="AV74" s="29" t="n">
        <v>0</v>
      </c>
      <c r="AW74" s="29" t="n">
        <v>0</v>
      </c>
      <c r="AX74" s="29" t="n">
        <v>0</v>
      </c>
      <c r="AY74" s="29" t="n">
        <v>0</v>
      </c>
      <c r="AZ74" s="29" t="n">
        <v>0</v>
      </c>
      <c r="BA74" s="29" t="n">
        <v>0</v>
      </c>
      <c r="BB74" s="29" t="n">
        <v>0</v>
      </c>
      <c r="BC74" s="29" t="n">
        <v>0</v>
      </c>
      <c r="BD74" s="29" t="n">
        <v>0</v>
      </c>
      <c r="BE74" s="29" t="n">
        <v>0</v>
      </c>
      <c r="BF74" s="29" t="n">
        <v>0</v>
      </c>
      <c r="BG74" s="29" t="n">
        <v>0</v>
      </c>
      <c r="BH74" s="29" t="n">
        <v>0</v>
      </c>
      <c r="BI74" s="29" t="n">
        <v>0</v>
      </c>
      <c r="BJ74" s="29" t="n">
        <v>0</v>
      </c>
      <c r="BK74" s="29" t="n">
        <v>0</v>
      </c>
      <c r="BL74" s="29" t="n">
        <v>0</v>
      </c>
      <c r="BM74" s="29" t="n">
        <v>0</v>
      </c>
      <c r="BN74" s="29" t="n">
        <v>0</v>
      </c>
      <c r="BO74" s="29" t="n">
        <v>0</v>
      </c>
      <c r="BP74" s="29" t="n">
        <v>0</v>
      </c>
      <c r="BQ74" s="29" t="n">
        <v>0</v>
      </c>
      <c r="BR74" s="29" t="n">
        <v>0</v>
      </c>
      <c r="BS74" s="29" t="n">
        <v>0</v>
      </c>
      <c r="BT74" s="29" t="n">
        <v>0</v>
      </c>
      <c r="BU74" s="29" t="n">
        <v>0</v>
      </c>
      <c r="BV74" s="29" t="n">
        <v>0</v>
      </c>
      <c r="BW74" s="29" t="n">
        <v>0</v>
      </c>
      <c r="BX74" s="29" t="n">
        <v>0</v>
      </c>
      <c r="BY74" s="29" t="n">
        <v>0</v>
      </c>
      <c r="BZ74" s="29" t="n">
        <v>0</v>
      </c>
      <c r="CA74" s="29" t="n">
        <v>0</v>
      </c>
      <c r="CB74" s="29" t="n">
        <v>0</v>
      </c>
      <c r="CC74" s="29" t="n">
        <v>0</v>
      </c>
      <c r="CD74" s="29" t="n">
        <v>0</v>
      </c>
      <c r="CE74" s="29" t="n">
        <v>0</v>
      </c>
      <c r="CF74" s="29" t="n">
        <v>0</v>
      </c>
      <c r="CG74" s="29" t="n">
        <v>0</v>
      </c>
      <c r="CH74" s="29" t="n">
        <v>0</v>
      </c>
      <c r="CI74" s="29" t="n">
        <v>0</v>
      </c>
      <c r="CJ74" s="29" t="n">
        <v>0</v>
      </c>
      <c r="CK74" s="29" t="n">
        <v>0</v>
      </c>
      <c r="CL74" s="29" t="n">
        <v>0</v>
      </c>
      <c r="CM74" s="29" t="n">
        <v>0</v>
      </c>
      <c r="CN74" s="29" t="n">
        <v>0</v>
      </c>
      <c r="CO74" s="29" t="n">
        <v>0</v>
      </c>
      <c r="CP74" s="29" t="n">
        <v>0</v>
      </c>
      <c r="CQ74" s="29" t="n">
        <v>0</v>
      </c>
      <c r="CR74" s="29" t="n">
        <v>0</v>
      </c>
      <c r="CS74" s="29" t="n">
        <v>0</v>
      </c>
      <c r="CT74" s="29" t="n">
        <v>0</v>
      </c>
      <c r="CU74" s="29" t="n">
        <v>0</v>
      </c>
      <c r="CV74" s="29" t="n">
        <v>0</v>
      </c>
      <c r="CW74" s="29" t="n">
        <v>0</v>
      </c>
      <c r="CX74" s="29" t="n">
        <v>0</v>
      </c>
      <c r="CY74" s="29" t="n">
        <v>0</v>
      </c>
      <c r="CZ74" s="29" t="n">
        <v>0</v>
      </c>
      <c r="DA74" s="29" t="n">
        <v>0</v>
      </c>
      <c r="DB74" s="29" t="n">
        <v>0</v>
      </c>
      <c r="DC74" s="29" t="n">
        <v>0</v>
      </c>
      <c r="DD74" s="29" t="n">
        <v>0</v>
      </c>
      <c r="DE74" s="29" t="n">
        <v>0</v>
      </c>
      <c r="DF74" s="29">
        <f>SUM(C74:DE74)</f>
        <v/>
      </c>
      <c r="DG74" s="29" t="n">
        <v>0</v>
      </c>
      <c r="DH74" s="29" t="n">
        <v>0</v>
      </c>
      <c r="DI74" s="29" t="n">
        <v>0</v>
      </c>
      <c r="DJ74" s="29" t="n">
        <v>0</v>
      </c>
      <c r="DK74" s="29">
        <f>SUM(DG74:DJ74)</f>
        <v/>
      </c>
      <c r="DL74" s="29">
        <f>DF74+DK74</f>
        <v/>
      </c>
    </row>
    <row r="75">
      <c r="A75" s="30" t="inlineStr">
        <is>
          <t>E.2</t>
        </is>
      </c>
      <c r="B75" s="30" t="inlineStr">
        <is>
          <t>Servicios de alcantarillado, recolección, tratamiento y eliminación de desechos, servicios de saneamiento y otros servicios de protección del medio ambiente</t>
        </is>
      </c>
      <c r="C75" s="31" t="n">
        <v>0</v>
      </c>
      <c r="D75" s="31" t="n">
        <v>0</v>
      </c>
      <c r="E75" s="31" t="n">
        <v>0</v>
      </c>
      <c r="F75" s="31" t="n">
        <v>0</v>
      </c>
      <c r="G75" s="31" t="n">
        <v>0</v>
      </c>
      <c r="H75" s="31" t="n">
        <v>0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31" t="n">
        <v>0</v>
      </c>
      <c r="P75" s="31" t="n">
        <v>0</v>
      </c>
      <c r="Q75" s="31" t="n">
        <v>0</v>
      </c>
      <c r="R75" s="31" t="n">
        <v>0</v>
      </c>
      <c r="S75" s="31" t="n">
        <v>0</v>
      </c>
      <c r="T75" s="31" t="n">
        <v>0</v>
      </c>
      <c r="U75" s="31" t="n">
        <v>0</v>
      </c>
      <c r="V75" s="31" t="n">
        <v>0</v>
      </c>
      <c r="W75" s="31" t="n">
        <v>0</v>
      </c>
      <c r="X75" s="31" t="n">
        <v>0</v>
      </c>
      <c r="Y75" s="31" t="n">
        <v>0</v>
      </c>
      <c r="Z75" s="31" t="n">
        <v>0</v>
      </c>
      <c r="AA75" s="31" t="n">
        <v>0</v>
      </c>
      <c r="AB75" s="31" t="n">
        <v>0</v>
      </c>
      <c r="AC75" s="31" t="n">
        <v>0</v>
      </c>
      <c r="AD75" s="31" t="n">
        <v>0</v>
      </c>
      <c r="AE75" s="31" t="n">
        <v>0</v>
      </c>
      <c r="AF75" s="31" t="n">
        <v>0</v>
      </c>
      <c r="AG75" s="31" t="n">
        <v>0</v>
      </c>
      <c r="AH75" s="31" t="n">
        <v>0</v>
      </c>
      <c r="AI75" s="31" t="n">
        <v>0</v>
      </c>
      <c r="AJ75" s="31" t="n">
        <v>0</v>
      </c>
      <c r="AK75" s="31" t="n">
        <v>0</v>
      </c>
      <c r="AL75" s="31" t="n">
        <v>0</v>
      </c>
      <c r="AM75" s="31" t="n">
        <v>0</v>
      </c>
      <c r="AN75" s="31" t="n">
        <v>0</v>
      </c>
      <c r="AO75" s="31" t="n">
        <v>0</v>
      </c>
      <c r="AP75" s="31" t="n">
        <v>0</v>
      </c>
      <c r="AQ75" s="31" t="n">
        <v>0</v>
      </c>
      <c r="AR75" s="31" t="n">
        <v>0</v>
      </c>
      <c r="AS75" s="31" t="n">
        <v>0</v>
      </c>
      <c r="AT75" s="31" t="n">
        <v>0</v>
      </c>
      <c r="AU75" s="31" t="n">
        <v>0</v>
      </c>
      <c r="AV75" s="31" t="n">
        <v>0</v>
      </c>
      <c r="AW75" s="31" t="n">
        <v>0</v>
      </c>
      <c r="AX75" s="31" t="n">
        <v>0</v>
      </c>
      <c r="AY75" s="31" t="n">
        <v>0</v>
      </c>
      <c r="AZ75" s="31" t="n">
        <v>0</v>
      </c>
      <c r="BA75" s="31" t="n">
        <v>0</v>
      </c>
      <c r="BB75" s="31" t="n">
        <v>0</v>
      </c>
      <c r="BC75" s="31" t="n">
        <v>0</v>
      </c>
      <c r="BD75" s="31" t="n">
        <v>0</v>
      </c>
      <c r="BE75" s="31" t="n">
        <v>0</v>
      </c>
      <c r="BF75" s="31" t="n">
        <v>0</v>
      </c>
      <c r="BG75" s="31" t="n">
        <v>0</v>
      </c>
      <c r="BH75" s="31" t="n">
        <v>0</v>
      </c>
      <c r="BI75" s="31" t="n">
        <v>0</v>
      </c>
      <c r="BJ75" s="31" t="n">
        <v>0</v>
      </c>
      <c r="BK75" s="31" t="n">
        <v>0</v>
      </c>
      <c r="BL75" s="31" t="n">
        <v>0</v>
      </c>
      <c r="BM75" s="31" t="n">
        <v>0</v>
      </c>
      <c r="BN75" s="31" t="n">
        <v>0</v>
      </c>
      <c r="BO75" s="31" t="n">
        <v>0</v>
      </c>
      <c r="BP75" s="31" t="n">
        <v>0</v>
      </c>
      <c r="BQ75" s="31" t="n">
        <v>0</v>
      </c>
      <c r="BR75" s="31" t="n">
        <v>0</v>
      </c>
      <c r="BS75" s="31" t="n">
        <v>0</v>
      </c>
      <c r="BT75" s="31" t="n">
        <v>0</v>
      </c>
      <c r="BU75" s="31" t="n">
        <v>0</v>
      </c>
      <c r="BV75" s="31" t="n">
        <v>0</v>
      </c>
      <c r="BW75" s="31" t="n">
        <v>0</v>
      </c>
      <c r="BX75" s="31" t="n">
        <v>0</v>
      </c>
      <c r="BY75" s="31" t="n">
        <v>0</v>
      </c>
      <c r="BZ75" s="31" t="n">
        <v>0</v>
      </c>
      <c r="CA75" s="31" t="n">
        <v>0</v>
      </c>
      <c r="CB75" s="31" t="n">
        <v>0</v>
      </c>
      <c r="CC75" s="31" t="n">
        <v>0</v>
      </c>
      <c r="CD75" s="31" t="n">
        <v>0</v>
      </c>
      <c r="CE75" s="31" t="n">
        <v>0</v>
      </c>
      <c r="CF75" s="31" t="n">
        <v>0</v>
      </c>
      <c r="CG75" s="31" t="n">
        <v>0</v>
      </c>
      <c r="CH75" s="31" t="n">
        <v>0</v>
      </c>
      <c r="CI75" s="31" t="n">
        <v>0</v>
      </c>
      <c r="CJ75" s="31" t="n">
        <v>0</v>
      </c>
      <c r="CK75" s="31" t="n">
        <v>0</v>
      </c>
      <c r="CL75" s="31" t="n">
        <v>0</v>
      </c>
      <c r="CM75" s="31" t="n">
        <v>0</v>
      </c>
      <c r="CN75" s="31" t="n">
        <v>0</v>
      </c>
      <c r="CO75" s="31" t="n">
        <v>0</v>
      </c>
      <c r="CP75" s="31" t="n">
        <v>0</v>
      </c>
      <c r="CQ75" s="31" t="n">
        <v>0</v>
      </c>
      <c r="CR75" s="31" t="n">
        <v>0</v>
      </c>
      <c r="CS75" s="31" t="n">
        <v>0</v>
      </c>
      <c r="CT75" s="31" t="n">
        <v>0</v>
      </c>
      <c r="CU75" s="31" t="n">
        <v>0</v>
      </c>
      <c r="CV75" s="31" t="n">
        <v>0</v>
      </c>
      <c r="CW75" s="31" t="n">
        <v>0</v>
      </c>
      <c r="CX75" s="31" t="n">
        <v>0</v>
      </c>
      <c r="CY75" s="31" t="n">
        <v>0</v>
      </c>
      <c r="CZ75" s="31" t="n">
        <v>0</v>
      </c>
      <c r="DA75" s="31" t="n">
        <v>0</v>
      </c>
      <c r="DB75" s="31" t="n">
        <v>0</v>
      </c>
      <c r="DC75" s="31" t="n">
        <v>0</v>
      </c>
      <c r="DD75" s="31" t="n">
        <v>0</v>
      </c>
      <c r="DE75" s="31" t="n">
        <v>0</v>
      </c>
      <c r="DF75" s="31">
        <f>SUM(C75:DE75)</f>
        <v/>
      </c>
      <c r="DG75" s="31" t="n">
        <v>0</v>
      </c>
      <c r="DH75" s="31" t="n">
        <v>0</v>
      </c>
      <c r="DI75" s="31" t="n">
        <v>0</v>
      </c>
      <c r="DJ75" s="31" t="n">
        <v>0</v>
      </c>
      <c r="DK75" s="31">
        <f>SUM(DG75:DJ75)</f>
        <v/>
      </c>
      <c r="DL75" s="31">
        <f>DF75+DK75</f>
        <v/>
      </c>
    </row>
    <row r="76">
      <c r="A76" s="28" t="inlineStr">
        <is>
          <t>F.1</t>
        </is>
      </c>
      <c r="B76" s="28" t="inlineStr">
        <is>
          <t>Edificios residenciales (incluye servicios de la construcción)</t>
        </is>
      </c>
      <c r="C76" s="29" t="n">
        <v>0</v>
      </c>
      <c r="D76" s="29" t="n">
        <v>0</v>
      </c>
      <c r="E76" s="29" t="n">
        <v>0</v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0</v>
      </c>
      <c r="L76" s="29" t="n">
        <v>0</v>
      </c>
      <c r="M76" s="29" t="n">
        <v>0</v>
      </c>
      <c r="N76" s="29" t="n">
        <v>0</v>
      </c>
      <c r="O76" s="29" t="n">
        <v>0</v>
      </c>
      <c r="P76" s="29" t="n">
        <v>0</v>
      </c>
      <c r="Q76" s="29" t="n">
        <v>0</v>
      </c>
      <c r="R76" s="29" t="n">
        <v>0</v>
      </c>
      <c r="S76" s="29" t="n">
        <v>0</v>
      </c>
      <c r="T76" s="29" t="n">
        <v>0</v>
      </c>
      <c r="U76" s="29" t="n">
        <v>0</v>
      </c>
      <c r="V76" s="29" t="n">
        <v>0</v>
      </c>
      <c r="W76" s="29" t="n">
        <v>0</v>
      </c>
      <c r="X76" s="29" t="n">
        <v>0</v>
      </c>
      <c r="Y76" s="29" t="n">
        <v>0</v>
      </c>
      <c r="Z76" s="29" t="n">
        <v>0</v>
      </c>
      <c r="AA76" s="29" t="n">
        <v>0</v>
      </c>
      <c r="AB76" s="29" t="n">
        <v>0</v>
      </c>
      <c r="AC76" s="29" t="n">
        <v>0</v>
      </c>
      <c r="AD76" s="29" t="n">
        <v>0</v>
      </c>
      <c r="AE76" s="29" t="n">
        <v>0</v>
      </c>
      <c r="AF76" s="29" t="n">
        <v>0</v>
      </c>
      <c r="AG76" s="29" t="n">
        <v>0</v>
      </c>
      <c r="AH76" s="29" t="n">
        <v>0</v>
      </c>
      <c r="AI76" s="29" t="n">
        <v>0</v>
      </c>
      <c r="AJ76" s="29" t="n">
        <v>0</v>
      </c>
      <c r="AK76" s="29" t="n">
        <v>0</v>
      </c>
      <c r="AL76" s="29" t="n">
        <v>0</v>
      </c>
      <c r="AM76" s="29" t="n">
        <v>0</v>
      </c>
      <c r="AN76" s="29" t="n">
        <v>0</v>
      </c>
      <c r="AO76" s="29" t="n">
        <v>0</v>
      </c>
      <c r="AP76" s="29" t="n">
        <v>0</v>
      </c>
      <c r="AQ76" s="29" t="n">
        <v>0</v>
      </c>
      <c r="AR76" s="29" t="n">
        <v>0</v>
      </c>
      <c r="AS76" s="29" t="n">
        <v>0</v>
      </c>
      <c r="AT76" s="29" t="n">
        <v>0</v>
      </c>
      <c r="AU76" s="29" t="n">
        <v>0</v>
      </c>
      <c r="AV76" s="29" t="n">
        <v>0</v>
      </c>
      <c r="AW76" s="29" t="n">
        <v>0</v>
      </c>
      <c r="AX76" s="29" t="n">
        <v>0</v>
      </c>
      <c r="AY76" s="29" t="n">
        <v>0</v>
      </c>
      <c r="AZ76" s="29" t="n">
        <v>0</v>
      </c>
      <c r="BA76" s="29" t="n">
        <v>0</v>
      </c>
      <c r="BB76" s="29" t="n">
        <v>0</v>
      </c>
      <c r="BC76" s="29" t="n">
        <v>0</v>
      </c>
      <c r="BD76" s="29" t="n">
        <v>0</v>
      </c>
      <c r="BE76" s="29" t="n">
        <v>0</v>
      </c>
      <c r="BF76" s="29" t="n">
        <v>0</v>
      </c>
      <c r="BG76" s="29" t="n">
        <v>0</v>
      </c>
      <c r="BH76" s="29" t="n">
        <v>0</v>
      </c>
      <c r="BI76" s="29" t="n">
        <v>0</v>
      </c>
      <c r="BJ76" s="29" t="n">
        <v>0</v>
      </c>
      <c r="BK76" s="29" t="n">
        <v>0</v>
      </c>
      <c r="BL76" s="29" t="n">
        <v>0</v>
      </c>
      <c r="BM76" s="29" t="n">
        <v>0</v>
      </c>
      <c r="BN76" s="29" t="n">
        <v>0</v>
      </c>
      <c r="BO76" s="29" t="n">
        <v>0</v>
      </c>
      <c r="BP76" s="29" t="n">
        <v>0</v>
      </c>
      <c r="BQ76" s="29" t="n">
        <v>0</v>
      </c>
      <c r="BR76" s="29" t="n">
        <v>0</v>
      </c>
      <c r="BS76" s="29" t="n">
        <v>0</v>
      </c>
      <c r="BT76" s="29" t="n">
        <v>0</v>
      </c>
      <c r="BU76" s="29" t="n">
        <v>0</v>
      </c>
      <c r="BV76" s="29" t="n">
        <v>0</v>
      </c>
      <c r="BW76" s="29" t="n">
        <v>0</v>
      </c>
      <c r="BX76" s="29" t="n">
        <v>0</v>
      </c>
      <c r="BY76" s="29" t="n">
        <v>0</v>
      </c>
      <c r="BZ76" s="29" t="n">
        <v>0</v>
      </c>
      <c r="CA76" s="29" t="n">
        <v>0</v>
      </c>
      <c r="CB76" s="29" t="n">
        <v>0</v>
      </c>
      <c r="CC76" s="29" t="n">
        <v>0</v>
      </c>
      <c r="CD76" s="29" t="n">
        <v>0</v>
      </c>
      <c r="CE76" s="29" t="n">
        <v>0</v>
      </c>
      <c r="CF76" s="29" t="n">
        <v>0</v>
      </c>
      <c r="CG76" s="29" t="n">
        <v>0</v>
      </c>
      <c r="CH76" s="29" t="n">
        <v>0</v>
      </c>
      <c r="CI76" s="29" t="n">
        <v>0</v>
      </c>
      <c r="CJ76" s="29" t="n">
        <v>0</v>
      </c>
      <c r="CK76" s="29" t="n">
        <v>0</v>
      </c>
      <c r="CL76" s="29" t="n">
        <v>0</v>
      </c>
      <c r="CM76" s="29" t="n">
        <v>0</v>
      </c>
      <c r="CN76" s="29" t="n">
        <v>0</v>
      </c>
      <c r="CO76" s="29" t="n">
        <v>0</v>
      </c>
      <c r="CP76" s="29" t="n">
        <v>0</v>
      </c>
      <c r="CQ76" s="29" t="n">
        <v>0</v>
      </c>
      <c r="CR76" s="29" t="n">
        <v>0</v>
      </c>
      <c r="CS76" s="29" t="n">
        <v>0</v>
      </c>
      <c r="CT76" s="29" t="n">
        <v>0</v>
      </c>
      <c r="CU76" s="29" t="n">
        <v>0</v>
      </c>
      <c r="CV76" s="29" t="n">
        <v>0</v>
      </c>
      <c r="CW76" s="29" t="n">
        <v>0</v>
      </c>
      <c r="CX76" s="29" t="n">
        <v>0</v>
      </c>
      <c r="CY76" s="29" t="n">
        <v>0</v>
      </c>
      <c r="CZ76" s="29" t="n">
        <v>0</v>
      </c>
      <c r="DA76" s="29" t="n">
        <v>0</v>
      </c>
      <c r="DB76" s="29" t="n">
        <v>0</v>
      </c>
      <c r="DC76" s="29" t="n">
        <v>0</v>
      </c>
      <c r="DD76" s="29" t="n">
        <v>0</v>
      </c>
      <c r="DE76" s="29" t="n">
        <v>0</v>
      </c>
      <c r="DF76" s="29">
        <f>SUM(C76:DE76)</f>
        <v/>
      </c>
      <c r="DG76" s="29" t="n">
        <v>0</v>
      </c>
      <c r="DH76" s="29" t="n">
        <v>0</v>
      </c>
      <c r="DI76" s="29" t="n">
        <v>0</v>
      </c>
      <c r="DJ76" s="29" t="n">
        <v>0</v>
      </c>
      <c r="DK76" s="29">
        <f>SUM(DG76:DJ76)</f>
        <v/>
      </c>
      <c r="DL76" s="29">
        <f>DF76+DK76</f>
        <v/>
      </c>
    </row>
    <row r="77">
      <c r="A77" s="30" t="inlineStr">
        <is>
          <t>F.2</t>
        </is>
      </c>
      <c r="B77" s="30" t="inlineStr">
        <is>
          <t>Otras construcciones</t>
        </is>
      </c>
      <c r="C77" s="31" t="n">
        <v>0</v>
      </c>
      <c r="D77" s="31" t="n">
        <v>0</v>
      </c>
      <c r="E77" s="31" t="n">
        <v>0</v>
      </c>
      <c r="F77" s="31" t="n">
        <v>0</v>
      </c>
      <c r="G77" s="31" t="n">
        <v>0</v>
      </c>
      <c r="H77" s="31" t="n">
        <v>0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31" t="n">
        <v>0</v>
      </c>
      <c r="P77" s="31" t="n">
        <v>0</v>
      </c>
      <c r="Q77" s="31" t="n">
        <v>0</v>
      </c>
      <c r="R77" s="31" t="n">
        <v>0</v>
      </c>
      <c r="S77" s="31" t="n">
        <v>0</v>
      </c>
      <c r="T77" s="31" t="n">
        <v>0</v>
      </c>
      <c r="U77" s="31" t="n">
        <v>0</v>
      </c>
      <c r="V77" s="31" t="n">
        <v>0</v>
      </c>
      <c r="W77" s="31" t="n">
        <v>0</v>
      </c>
      <c r="X77" s="31" t="n">
        <v>0</v>
      </c>
      <c r="Y77" s="31" t="n">
        <v>0</v>
      </c>
      <c r="Z77" s="31" t="n">
        <v>0</v>
      </c>
      <c r="AA77" s="31" t="n">
        <v>0</v>
      </c>
      <c r="AB77" s="31" t="n">
        <v>0</v>
      </c>
      <c r="AC77" s="31" t="n">
        <v>0</v>
      </c>
      <c r="AD77" s="31" t="n">
        <v>0</v>
      </c>
      <c r="AE77" s="31" t="n">
        <v>0</v>
      </c>
      <c r="AF77" s="31" t="n">
        <v>0</v>
      </c>
      <c r="AG77" s="31" t="n">
        <v>0</v>
      </c>
      <c r="AH77" s="31" t="n">
        <v>0</v>
      </c>
      <c r="AI77" s="31" t="n">
        <v>0</v>
      </c>
      <c r="AJ77" s="31" t="n">
        <v>0</v>
      </c>
      <c r="AK77" s="31" t="n">
        <v>0</v>
      </c>
      <c r="AL77" s="31" t="n">
        <v>0</v>
      </c>
      <c r="AM77" s="31" t="n">
        <v>0</v>
      </c>
      <c r="AN77" s="31" t="n">
        <v>0</v>
      </c>
      <c r="AO77" s="31" t="n">
        <v>0</v>
      </c>
      <c r="AP77" s="31" t="n">
        <v>0</v>
      </c>
      <c r="AQ77" s="31" t="n">
        <v>0</v>
      </c>
      <c r="AR77" s="31" t="n">
        <v>0</v>
      </c>
      <c r="AS77" s="31" t="n">
        <v>0</v>
      </c>
      <c r="AT77" s="31" t="n">
        <v>0</v>
      </c>
      <c r="AU77" s="31" t="n">
        <v>0</v>
      </c>
      <c r="AV77" s="31" t="n">
        <v>0</v>
      </c>
      <c r="AW77" s="31" t="n">
        <v>0</v>
      </c>
      <c r="AX77" s="31" t="n">
        <v>0</v>
      </c>
      <c r="AY77" s="31" t="n">
        <v>0</v>
      </c>
      <c r="AZ77" s="31" t="n">
        <v>0</v>
      </c>
      <c r="BA77" s="31" t="n">
        <v>0</v>
      </c>
      <c r="BB77" s="31" t="n">
        <v>0</v>
      </c>
      <c r="BC77" s="31" t="n">
        <v>0</v>
      </c>
      <c r="BD77" s="31" t="n">
        <v>0</v>
      </c>
      <c r="BE77" s="31" t="n">
        <v>0</v>
      </c>
      <c r="BF77" s="31" t="n">
        <v>0</v>
      </c>
      <c r="BG77" s="31" t="n">
        <v>0</v>
      </c>
      <c r="BH77" s="31" t="n">
        <v>0</v>
      </c>
      <c r="BI77" s="31" t="n">
        <v>0</v>
      </c>
      <c r="BJ77" s="31" t="n">
        <v>0</v>
      </c>
      <c r="BK77" s="31" t="n">
        <v>0</v>
      </c>
      <c r="BL77" s="31" t="n">
        <v>0</v>
      </c>
      <c r="BM77" s="31" t="n">
        <v>0</v>
      </c>
      <c r="BN77" s="31" t="n">
        <v>0</v>
      </c>
      <c r="BO77" s="31" t="n">
        <v>0</v>
      </c>
      <c r="BP77" s="31" t="n">
        <v>0</v>
      </c>
      <c r="BQ77" s="31" t="n">
        <v>0</v>
      </c>
      <c r="BR77" s="31" t="n">
        <v>0</v>
      </c>
      <c r="BS77" s="31" t="n">
        <v>0</v>
      </c>
      <c r="BT77" s="31" t="n">
        <v>0</v>
      </c>
      <c r="BU77" s="31" t="n">
        <v>0</v>
      </c>
      <c r="BV77" s="31" t="n">
        <v>0</v>
      </c>
      <c r="BW77" s="31" t="n">
        <v>0</v>
      </c>
      <c r="BX77" s="31" t="n">
        <v>0</v>
      </c>
      <c r="BY77" s="31" t="n">
        <v>0</v>
      </c>
      <c r="BZ77" s="31" t="n">
        <v>0</v>
      </c>
      <c r="CA77" s="31" t="n">
        <v>0</v>
      </c>
      <c r="CB77" s="31" t="n">
        <v>0</v>
      </c>
      <c r="CC77" s="31" t="n">
        <v>0</v>
      </c>
      <c r="CD77" s="31" t="n">
        <v>0</v>
      </c>
      <c r="CE77" s="31" t="n">
        <v>0</v>
      </c>
      <c r="CF77" s="31" t="n">
        <v>0</v>
      </c>
      <c r="CG77" s="31" t="n">
        <v>0</v>
      </c>
      <c r="CH77" s="31" t="n">
        <v>0</v>
      </c>
      <c r="CI77" s="31" t="n">
        <v>0</v>
      </c>
      <c r="CJ77" s="31" t="n">
        <v>0</v>
      </c>
      <c r="CK77" s="31" t="n">
        <v>0</v>
      </c>
      <c r="CL77" s="31" t="n">
        <v>0</v>
      </c>
      <c r="CM77" s="31" t="n">
        <v>0</v>
      </c>
      <c r="CN77" s="31" t="n">
        <v>0</v>
      </c>
      <c r="CO77" s="31" t="n">
        <v>0</v>
      </c>
      <c r="CP77" s="31" t="n">
        <v>0</v>
      </c>
      <c r="CQ77" s="31" t="n">
        <v>0</v>
      </c>
      <c r="CR77" s="31" t="n">
        <v>0</v>
      </c>
      <c r="CS77" s="31" t="n">
        <v>0</v>
      </c>
      <c r="CT77" s="31" t="n">
        <v>0</v>
      </c>
      <c r="CU77" s="31" t="n">
        <v>0</v>
      </c>
      <c r="CV77" s="31" t="n">
        <v>0</v>
      </c>
      <c r="CW77" s="31" t="n">
        <v>0</v>
      </c>
      <c r="CX77" s="31" t="n">
        <v>0</v>
      </c>
      <c r="CY77" s="31" t="n">
        <v>0</v>
      </c>
      <c r="CZ77" s="31" t="n">
        <v>0</v>
      </c>
      <c r="DA77" s="31" t="n">
        <v>0</v>
      </c>
      <c r="DB77" s="31" t="n">
        <v>0</v>
      </c>
      <c r="DC77" s="31" t="n">
        <v>0</v>
      </c>
      <c r="DD77" s="31" t="n">
        <v>0</v>
      </c>
      <c r="DE77" s="31" t="n">
        <v>0</v>
      </c>
      <c r="DF77" s="31">
        <f>SUM(C77:DE77)</f>
        <v/>
      </c>
      <c r="DG77" s="31" t="n">
        <v>0</v>
      </c>
      <c r="DH77" s="31" t="n">
        <v>0</v>
      </c>
      <c r="DI77" s="31" t="n">
        <v>0</v>
      </c>
      <c r="DJ77" s="31" t="n">
        <v>0</v>
      </c>
      <c r="DK77" s="31">
        <f>SUM(DG77:DJ77)</f>
        <v/>
      </c>
      <c r="DL77" s="31">
        <f>DF77+DK77</f>
        <v/>
      </c>
    </row>
    <row r="78">
      <c r="A78" s="28" t="inlineStr">
        <is>
          <t>G.1</t>
        </is>
      </c>
      <c r="B78" s="28" t="inlineStr">
        <is>
          <t>Servicios de comercio, excepto por comisión o por contrato</t>
        </is>
      </c>
      <c r="C78" s="29" t="n">
        <v>0</v>
      </c>
      <c r="D78" s="29" t="n">
        <v>0</v>
      </c>
      <c r="E78" s="29" t="n">
        <v>0</v>
      </c>
      <c r="F78" s="29" t="n">
        <v>0</v>
      </c>
      <c r="G78" s="29" t="n">
        <v>0</v>
      </c>
      <c r="H78" s="29" t="n">
        <v>0</v>
      </c>
      <c r="I78" s="29" t="n">
        <v>0</v>
      </c>
      <c r="J78" s="29" t="n">
        <v>0</v>
      </c>
      <c r="K78" s="29" t="n">
        <v>0</v>
      </c>
      <c r="L78" s="29" t="n">
        <v>0</v>
      </c>
      <c r="M78" s="29" t="n">
        <v>0</v>
      </c>
      <c r="N78" s="29" t="n">
        <v>0</v>
      </c>
      <c r="O78" s="29" t="n">
        <v>0</v>
      </c>
      <c r="P78" s="29" t="n">
        <v>0</v>
      </c>
      <c r="Q78" s="29" t="n">
        <v>0</v>
      </c>
      <c r="R78" s="29" t="n">
        <v>0</v>
      </c>
      <c r="S78" s="29" t="n">
        <v>0</v>
      </c>
      <c r="T78" s="29" t="n">
        <v>0</v>
      </c>
      <c r="U78" s="29" t="n">
        <v>0</v>
      </c>
      <c r="V78" s="29" t="n">
        <v>0</v>
      </c>
      <c r="W78" s="29" t="n">
        <v>0</v>
      </c>
      <c r="X78" s="29" t="n">
        <v>0</v>
      </c>
      <c r="Y78" s="29" t="n">
        <v>0</v>
      </c>
      <c r="Z78" s="29" t="n">
        <v>0</v>
      </c>
      <c r="AA78" s="29" t="n">
        <v>0</v>
      </c>
      <c r="AB78" s="29" t="n">
        <v>0</v>
      </c>
      <c r="AC78" s="29" t="n">
        <v>0</v>
      </c>
      <c r="AD78" s="29" t="n">
        <v>0</v>
      </c>
      <c r="AE78" s="29" t="n">
        <v>0</v>
      </c>
      <c r="AF78" s="29" t="n">
        <v>0</v>
      </c>
      <c r="AG78" s="29" t="n">
        <v>0</v>
      </c>
      <c r="AH78" s="29" t="n">
        <v>0</v>
      </c>
      <c r="AI78" s="29" t="n">
        <v>0</v>
      </c>
      <c r="AJ78" s="29" t="n">
        <v>0</v>
      </c>
      <c r="AK78" s="29" t="n">
        <v>0</v>
      </c>
      <c r="AL78" s="29" t="n">
        <v>0</v>
      </c>
      <c r="AM78" s="29" t="n">
        <v>0</v>
      </c>
      <c r="AN78" s="29" t="n">
        <v>0</v>
      </c>
      <c r="AO78" s="29" t="n">
        <v>0</v>
      </c>
      <c r="AP78" s="29" t="n">
        <v>0</v>
      </c>
      <c r="AQ78" s="29" t="n">
        <v>0</v>
      </c>
      <c r="AR78" s="29" t="n">
        <v>0</v>
      </c>
      <c r="AS78" s="29" t="n">
        <v>0</v>
      </c>
      <c r="AT78" s="29" t="n">
        <v>0</v>
      </c>
      <c r="AU78" s="29" t="n">
        <v>0</v>
      </c>
      <c r="AV78" s="29" t="n">
        <v>0</v>
      </c>
      <c r="AW78" s="29" t="n">
        <v>0</v>
      </c>
      <c r="AX78" s="29" t="n">
        <v>0</v>
      </c>
      <c r="AY78" s="29" t="n">
        <v>0</v>
      </c>
      <c r="AZ78" s="29" t="n">
        <v>0</v>
      </c>
      <c r="BA78" s="29" t="n">
        <v>0</v>
      </c>
      <c r="BB78" s="29" t="n">
        <v>0</v>
      </c>
      <c r="BC78" s="29" t="n">
        <v>0</v>
      </c>
      <c r="BD78" s="29" t="n">
        <v>0</v>
      </c>
      <c r="BE78" s="29" t="n">
        <v>0</v>
      </c>
      <c r="BF78" s="29" t="n">
        <v>0</v>
      </c>
      <c r="BG78" s="29" t="n">
        <v>0</v>
      </c>
      <c r="BH78" s="29" t="n">
        <v>0</v>
      </c>
      <c r="BI78" s="29" t="n">
        <v>0</v>
      </c>
      <c r="BJ78" s="29" t="n">
        <v>0</v>
      </c>
      <c r="BK78" s="29" t="n">
        <v>0</v>
      </c>
      <c r="BL78" s="29" t="n">
        <v>0</v>
      </c>
      <c r="BM78" s="29" t="n">
        <v>0</v>
      </c>
      <c r="BN78" s="29" t="n">
        <v>0</v>
      </c>
      <c r="BO78" s="29" t="n">
        <v>0</v>
      </c>
      <c r="BP78" s="29" t="n">
        <v>0</v>
      </c>
      <c r="BQ78" s="29" t="n">
        <v>0</v>
      </c>
      <c r="BR78" s="29" t="n">
        <v>0</v>
      </c>
      <c r="BS78" s="29" t="n">
        <v>0</v>
      </c>
      <c r="BT78" s="29" t="n">
        <v>0</v>
      </c>
      <c r="BU78" s="29" t="n">
        <v>0</v>
      </c>
      <c r="BV78" s="29" t="n">
        <v>0</v>
      </c>
      <c r="BW78" s="29" t="n">
        <v>0</v>
      </c>
      <c r="BX78" s="29" t="n">
        <v>0</v>
      </c>
      <c r="BY78" s="29" t="n">
        <v>0</v>
      </c>
      <c r="BZ78" s="29" t="n">
        <v>0</v>
      </c>
      <c r="CA78" s="29" t="n">
        <v>0</v>
      </c>
      <c r="CB78" s="29" t="n">
        <v>0</v>
      </c>
      <c r="CC78" s="29" t="n">
        <v>0</v>
      </c>
      <c r="CD78" s="29" t="n">
        <v>0</v>
      </c>
      <c r="CE78" s="29" t="n">
        <v>0</v>
      </c>
      <c r="CF78" s="29" t="n">
        <v>0</v>
      </c>
      <c r="CG78" s="29" t="n">
        <v>0</v>
      </c>
      <c r="CH78" s="29" t="n">
        <v>0</v>
      </c>
      <c r="CI78" s="29" t="n">
        <v>0</v>
      </c>
      <c r="CJ78" s="29" t="n">
        <v>0</v>
      </c>
      <c r="CK78" s="29" t="n">
        <v>0</v>
      </c>
      <c r="CL78" s="29" t="n">
        <v>0</v>
      </c>
      <c r="CM78" s="29" t="n">
        <v>0</v>
      </c>
      <c r="CN78" s="29" t="n">
        <v>0</v>
      </c>
      <c r="CO78" s="29" t="n">
        <v>0</v>
      </c>
      <c r="CP78" s="29" t="n">
        <v>0</v>
      </c>
      <c r="CQ78" s="29" t="n">
        <v>0</v>
      </c>
      <c r="CR78" s="29" t="n">
        <v>0</v>
      </c>
      <c r="CS78" s="29" t="n">
        <v>0</v>
      </c>
      <c r="CT78" s="29" t="n">
        <v>0</v>
      </c>
      <c r="CU78" s="29" t="n">
        <v>0</v>
      </c>
      <c r="CV78" s="29" t="n">
        <v>0</v>
      </c>
      <c r="CW78" s="29" t="n">
        <v>0</v>
      </c>
      <c r="CX78" s="29" t="n">
        <v>0</v>
      </c>
      <c r="CY78" s="29" t="n">
        <v>0</v>
      </c>
      <c r="CZ78" s="29" t="n">
        <v>0</v>
      </c>
      <c r="DA78" s="29" t="n">
        <v>0</v>
      </c>
      <c r="DB78" s="29" t="n">
        <v>0</v>
      </c>
      <c r="DC78" s="29" t="n">
        <v>0</v>
      </c>
      <c r="DD78" s="29" t="n">
        <v>0</v>
      </c>
      <c r="DE78" s="29" t="n">
        <v>0</v>
      </c>
      <c r="DF78" s="29">
        <f>SUM(C78:DE78)</f>
        <v/>
      </c>
      <c r="DG78" s="29" t="n">
        <v>0</v>
      </c>
      <c r="DH78" s="29" t="n">
        <v>0</v>
      </c>
      <c r="DI78" s="29" t="n">
        <v>0</v>
      </c>
      <c r="DJ78" s="29" t="n">
        <v>0</v>
      </c>
      <c r="DK78" s="29">
        <f>SUM(DG78:DJ78)</f>
        <v/>
      </c>
      <c r="DL78" s="29">
        <f>DF78+DK78</f>
        <v/>
      </c>
    </row>
    <row r="79">
      <c r="A79" s="30" t="inlineStr">
        <is>
          <t>G.2</t>
        </is>
      </c>
      <c r="B79" s="30" t="inlineStr">
        <is>
          <t>Servicios de mantenimiento, reparación e instalación (excepto la construcción)</t>
        </is>
      </c>
      <c r="C79" s="31" t="n">
        <v>0</v>
      </c>
      <c r="D79" s="31" t="n">
        <v>0</v>
      </c>
      <c r="E79" s="31" t="n">
        <v>0</v>
      </c>
      <c r="F79" s="31" t="n">
        <v>0</v>
      </c>
      <c r="G79" s="31" t="n">
        <v>0</v>
      </c>
      <c r="H79" s="31" t="n">
        <v>0</v>
      </c>
      <c r="I79" s="31" t="n">
        <v>0</v>
      </c>
      <c r="J79" s="31" t="n">
        <v>0</v>
      </c>
      <c r="K79" s="31" t="n">
        <v>0</v>
      </c>
      <c r="L79" s="31" t="n">
        <v>0</v>
      </c>
      <c r="M79" s="31" t="n">
        <v>0</v>
      </c>
      <c r="N79" s="31" t="n">
        <v>0</v>
      </c>
      <c r="O79" s="31" t="n">
        <v>0</v>
      </c>
      <c r="P79" s="31" t="n">
        <v>0</v>
      </c>
      <c r="Q79" s="31" t="n">
        <v>0</v>
      </c>
      <c r="R79" s="31" t="n">
        <v>0</v>
      </c>
      <c r="S79" s="31" t="n">
        <v>0</v>
      </c>
      <c r="T79" s="31" t="n">
        <v>0</v>
      </c>
      <c r="U79" s="31" t="n">
        <v>0</v>
      </c>
      <c r="V79" s="31" t="n">
        <v>0</v>
      </c>
      <c r="W79" s="31" t="n">
        <v>0</v>
      </c>
      <c r="X79" s="31" t="n">
        <v>0</v>
      </c>
      <c r="Y79" s="31" t="n">
        <v>0</v>
      </c>
      <c r="Z79" s="31" t="n">
        <v>0</v>
      </c>
      <c r="AA79" s="31" t="n">
        <v>0</v>
      </c>
      <c r="AB79" s="31" t="n">
        <v>0</v>
      </c>
      <c r="AC79" s="31" t="n">
        <v>0</v>
      </c>
      <c r="AD79" s="31" t="n">
        <v>0</v>
      </c>
      <c r="AE79" s="31" t="n">
        <v>0</v>
      </c>
      <c r="AF79" s="31" t="n">
        <v>0</v>
      </c>
      <c r="AG79" s="31" t="n">
        <v>0</v>
      </c>
      <c r="AH79" s="31" t="n">
        <v>0</v>
      </c>
      <c r="AI79" s="31" t="n">
        <v>0</v>
      </c>
      <c r="AJ79" s="31" t="n">
        <v>0</v>
      </c>
      <c r="AK79" s="31" t="n">
        <v>0</v>
      </c>
      <c r="AL79" s="31" t="n">
        <v>0</v>
      </c>
      <c r="AM79" s="31" t="n">
        <v>0</v>
      </c>
      <c r="AN79" s="31" t="n">
        <v>0</v>
      </c>
      <c r="AO79" s="31" t="n">
        <v>0</v>
      </c>
      <c r="AP79" s="31" t="n">
        <v>0</v>
      </c>
      <c r="AQ79" s="31" t="n">
        <v>0</v>
      </c>
      <c r="AR79" s="31" t="n">
        <v>0</v>
      </c>
      <c r="AS79" s="31" t="n">
        <v>0</v>
      </c>
      <c r="AT79" s="31" t="n">
        <v>0</v>
      </c>
      <c r="AU79" s="31" t="n">
        <v>0</v>
      </c>
      <c r="AV79" s="31" t="n">
        <v>0</v>
      </c>
      <c r="AW79" s="31" t="n">
        <v>0</v>
      </c>
      <c r="AX79" s="31" t="n">
        <v>0</v>
      </c>
      <c r="AY79" s="31" t="n">
        <v>0</v>
      </c>
      <c r="AZ79" s="31" t="n">
        <v>0</v>
      </c>
      <c r="BA79" s="31" t="n">
        <v>0</v>
      </c>
      <c r="BB79" s="31" t="n">
        <v>0</v>
      </c>
      <c r="BC79" s="31" t="n">
        <v>0</v>
      </c>
      <c r="BD79" s="31" t="n">
        <v>0</v>
      </c>
      <c r="BE79" s="31" t="n">
        <v>0</v>
      </c>
      <c r="BF79" s="31" t="n">
        <v>0</v>
      </c>
      <c r="BG79" s="31" t="n">
        <v>0</v>
      </c>
      <c r="BH79" s="31" t="n">
        <v>0</v>
      </c>
      <c r="BI79" s="31" t="n">
        <v>0</v>
      </c>
      <c r="BJ79" s="31" t="n">
        <v>0</v>
      </c>
      <c r="BK79" s="31" t="n">
        <v>0</v>
      </c>
      <c r="BL79" s="31" t="n">
        <v>0</v>
      </c>
      <c r="BM79" s="31" t="n">
        <v>0</v>
      </c>
      <c r="BN79" s="31" t="n">
        <v>0</v>
      </c>
      <c r="BO79" s="31" t="n">
        <v>0</v>
      </c>
      <c r="BP79" s="31" t="n">
        <v>0</v>
      </c>
      <c r="BQ79" s="31" t="n">
        <v>0</v>
      </c>
      <c r="BR79" s="31" t="n">
        <v>0</v>
      </c>
      <c r="BS79" s="31" t="n">
        <v>0</v>
      </c>
      <c r="BT79" s="31" t="n">
        <v>0</v>
      </c>
      <c r="BU79" s="31" t="n">
        <v>0</v>
      </c>
      <c r="BV79" s="31" t="n">
        <v>0</v>
      </c>
      <c r="BW79" s="31" t="n">
        <v>0</v>
      </c>
      <c r="BX79" s="31" t="n">
        <v>0</v>
      </c>
      <c r="BY79" s="31" t="n">
        <v>0</v>
      </c>
      <c r="BZ79" s="31" t="n">
        <v>0</v>
      </c>
      <c r="CA79" s="31" t="n">
        <v>0</v>
      </c>
      <c r="CB79" s="31" t="n">
        <v>0</v>
      </c>
      <c r="CC79" s="31" t="n">
        <v>0</v>
      </c>
      <c r="CD79" s="31" t="n">
        <v>0</v>
      </c>
      <c r="CE79" s="31" t="n">
        <v>0</v>
      </c>
      <c r="CF79" s="31" t="n">
        <v>0</v>
      </c>
      <c r="CG79" s="31" t="n">
        <v>0</v>
      </c>
      <c r="CH79" s="31" t="n">
        <v>0</v>
      </c>
      <c r="CI79" s="31" t="n">
        <v>0</v>
      </c>
      <c r="CJ79" s="31" t="n">
        <v>0</v>
      </c>
      <c r="CK79" s="31" t="n">
        <v>0</v>
      </c>
      <c r="CL79" s="31" t="n">
        <v>0</v>
      </c>
      <c r="CM79" s="31" t="n">
        <v>0</v>
      </c>
      <c r="CN79" s="31" t="n">
        <v>0</v>
      </c>
      <c r="CO79" s="31" t="n">
        <v>0</v>
      </c>
      <c r="CP79" s="31" t="n">
        <v>0</v>
      </c>
      <c r="CQ79" s="31" t="n">
        <v>0</v>
      </c>
      <c r="CR79" s="31" t="n">
        <v>0</v>
      </c>
      <c r="CS79" s="31" t="n">
        <v>0</v>
      </c>
      <c r="CT79" s="31" t="n">
        <v>0</v>
      </c>
      <c r="CU79" s="31" t="n">
        <v>0</v>
      </c>
      <c r="CV79" s="31" t="n">
        <v>0</v>
      </c>
      <c r="CW79" s="31" t="n">
        <v>0</v>
      </c>
      <c r="CX79" s="31" t="n">
        <v>0</v>
      </c>
      <c r="CY79" s="31" t="n">
        <v>0</v>
      </c>
      <c r="CZ79" s="31" t="n">
        <v>0</v>
      </c>
      <c r="DA79" s="31" t="n">
        <v>0</v>
      </c>
      <c r="DB79" s="31" t="n">
        <v>0</v>
      </c>
      <c r="DC79" s="31" t="n">
        <v>0</v>
      </c>
      <c r="DD79" s="31" t="n">
        <v>0</v>
      </c>
      <c r="DE79" s="31" t="n">
        <v>0</v>
      </c>
      <c r="DF79" s="31">
        <f>SUM(C79:DE79)</f>
        <v/>
      </c>
      <c r="DG79" s="31" t="n">
        <v>0</v>
      </c>
      <c r="DH79" s="31" t="n">
        <v>0</v>
      </c>
      <c r="DI79" s="31" t="n">
        <v>0</v>
      </c>
      <c r="DJ79" s="31" t="n">
        <v>0</v>
      </c>
      <c r="DK79" s="31">
        <f>SUM(DG79:DJ79)</f>
        <v/>
      </c>
      <c r="DL79" s="31">
        <f>DF79+DK79</f>
        <v/>
      </c>
    </row>
    <row r="80">
      <c r="A80" s="28" t="inlineStr">
        <is>
          <t>G.3</t>
        </is>
      </c>
      <c r="B80" s="28" t="inlineStr">
        <is>
          <t>Servicios de comercio, excepto por comisión o por contrato</t>
        </is>
      </c>
      <c r="C80" s="29" t="n">
        <v>0</v>
      </c>
      <c r="D80" s="29" t="n">
        <v>0</v>
      </c>
      <c r="E80" s="29" t="n">
        <v>0</v>
      </c>
      <c r="F80" s="29" t="n">
        <v>0</v>
      </c>
      <c r="G80" s="29" t="n">
        <v>0</v>
      </c>
      <c r="H80" s="29" t="n">
        <v>0</v>
      </c>
      <c r="I80" s="29" t="n">
        <v>0</v>
      </c>
      <c r="J80" s="29" t="n">
        <v>0</v>
      </c>
      <c r="K80" s="29" t="n">
        <v>0</v>
      </c>
      <c r="L80" s="29" t="n">
        <v>0</v>
      </c>
      <c r="M80" s="29" t="n">
        <v>0</v>
      </c>
      <c r="N80" s="29" t="n">
        <v>0</v>
      </c>
      <c r="O80" s="29" t="n">
        <v>0</v>
      </c>
      <c r="P80" s="29" t="n">
        <v>0</v>
      </c>
      <c r="Q80" s="29" t="n">
        <v>0</v>
      </c>
      <c r="R80" s="29" t="n">
        <v>0</v>
      </c>
      <c r="S80" s="29" t="n">
        <v>0</v>
      </c>
      <c r="T80" s="29" t="n">
        <v>0</v>
      </c>
      <c r="U80" s="29" t="n">
        <v>0</v>
      </c>
      <c r="V80" s="29" t="n">
        <v>0</v>
      </c>
      <c r="W80" s="29" t="n">
        <v>0</v>
      </c>
      <c r="X80" s="29" t="n">
        <v>0</v>
      </c>
      <c r="Y80" s="29" t="n">
        <v>0</v>
      </c>
      <c r="Z80" s="29" t="n">
        <v>0</v>
      </c>
      <c r="AA80" s="29" t="n">
        <v>0</v>
      </c>
      <c r="AB80" s="29" t="n">
        <v>0</v>
      </c>
      <c r="AC80" s="29" t="n">
        <v>0</v>
      </c>
      <c r="AD80" s="29" t="n">
        <v>0</v>
      </c>
      <c r="AE80" s="29" t="n">
        <v>0</v>
      </c>
      <c r="AF80" s="29" t="n">
        <v>0</v>
      </c>
      <c r="AG80" s="29" t="n">
        <v>0</v>
      </c>
      <c r="AH80" s="29" t="n">
        <v>0</v>
      </c>
      <c r="AI80" s="29" t="n">
        <v>0</v>
      </c>
      <c r="AJ80" s="29" t="n">
        <v>0</v>
      </c>
      <c r="AK80" s="29" t="n">
        <v>0</v>
      </c>
      <c r="AL80" s="29" t="n">
        <v>0</v>
      </c>
      <c r="AM80" s="29" t="n">
        <v>0</v>
      </c>
      <c r="AN80" s="29" t="n">
        <v>0</v>
      </c>
      <c r="AO80" s="29" t="n">
        <v>0</v>
      </c>
      <c r="AP80" s="29" t="n">
        <v>0</v>
      </c>
      <c r="AQ80" s="29" t="n">
        <v>0</v>
      </c>
      <c r="AR80" s="29" t="n">
        <v>0</v>
      </c>
      <c r="AS80" s="29" t="n">
        <v>0</v>
      </c>
      <c r="AT80" s="29" t="n">
        <v>0</v>
      </c>
      <c r="AU80" s="29" t="n">
        <v>0</v>
      </c>
      <c r="AV80" s="29" t="n">
        <v>0</v>
      </c>
      <c r="AW80" s="29" t="n">
        <v>0</v>
      </c>
      <c r="AX80" s="29" t="n">
        <v>0</v>
      </c>
      <c r="AY80" s="29" t="n">
        <v>0</v>
      </c>
      <c r="AZ80" s="29" t="n">
        <v>0</v>
      </c>
      <c r="BA80" s="29" t="n">
        <v>0</v>
      </c>
      <c r="BB80" s="29" t="n">
        <v>0</v>
      </c>
      <c r="BC80" s="29" t="n">
        <v>0</v>
      </c>
      <c r="BD80" s="29" t="n">
        <v>0</v>
      </c>
      <c r="BE80" s="29" t="n">
        <v>0</v>
      </c>
      <c r="BF80" s="29" t="n">
        <v>0</v>
      </c>
      <c r="BG80" s="29" t="n">
        <v>0</v>
      </c>
      <c r="BH80" s="29" t="n">
        <v>0</v>
      </c>
      <c r="BI80" s="29" t="n">
        <v>0</v>
      </c>
      <c r="BJ80" s="29" t="n">
        <v>0</v>
      </c>
      <c r="BK80" s="29" t="n">
        <v>0</v>
      </c>
      <c r="BL80" s="29" t="n">
        <v>0</v>
      </c>
      <c r="BM80" s="29" t="n">
        <v>0</v>
      </c>
      <c r="BN80" s="29" t="n">
        <v>0</v>
      </c>
      <c r="BO80" s="29" t="n">
        <v>0</v>
      </c>
      <c r="BP80" s="29" t="n">
        <v>0</v>
      </c>
      <c r="BQ80" s="29" t="n">
        <v>0</v>
      </c>
      <c r="BR80" s="29" t="n">
        <v>0</v>
      </c>
      <c r="BS80" s="29" t="n">
        <v>0</v>
      </c>
      <c r="BT80" s="29" t="n">
        <v>0</v>
      </c>
      <c r="BU80" s="29" t="n">
        <v>0</v>
      </c>
      <c r="BV80" s="29" t="n">
        <v>0</v>
      </c>
      <c r="BW80" s="29" t="n">
        <v>0</v>
      </c>
      <c r="BX80" s="29" t="n">
        <v>0</v>
      </c>
      <c r="BY80" s="29" t="n">
        <v>0</v>
      </c>
      <c r="BZ80" s="29" t="n">
        <v>0</v>
      </c>
      <c r="CA80" s="29" t="n">
        <v>0</v>
      </c>
      <c r="CB80" s="29" t="n">
        <v>0</v>
      </c>
      <c r="CC80" s="29" t="n">
        <v>0</v>
      </c>
      <c r="CD80" s="29" t="n">
        <v>0</v>
      </c>
      <c r="CE80" s="29" t="n">
        <v>0</v>
      </c>
      <c r="CF80" s="29" t="n">
        <v>0</v>
      </c>
      <c r="CG80" s="29" t="n">
        <v>0</v>
      </c>
      <c r="CH80" s="29" t="n">
        <v>0</v>
      </c>
      <c r="CI80" s="29" t="n">
        <v>0</v>
      </c>
      <c r="CJ80" s="29" t="n">
        <v>0</v>
      </c>
      <c r="CK80" s="29" t="n">
        <v>0</v>
      </c>
      <c r="CL80" s="29" t="n">
        <v>0</v>
      </c>
      <c r="CM80" s="29" t="n">
        <v>0</v>
      </c>
      <c r="CN80" s="29" t="n">
        <v>0</v>
      </c>
      <c r="CO80" s="29" t="n">
        <v>0</v>
      </c>
      <c r="CP80" s="29" t="n">
        <v>0</v>
      </c>
      <c r="CQ80" s="29" t="n">
        <v>0</v>
      </c>
      <c r="CR80" s="29" t="n">
        <v>0</v>
      </c>
      <c r="CS80" s="29" t="n">
        <v>0</v>
      </c>
      <c r="CT80" s="29" t="n">
        <v>0</v>
      </c>
      <c r="CU80" s="29" t="n">
        <v>0</v>
      </c>
      <c r="CV80" s="29" t="n">
        <v>0</v>
      </c>
      <c r="CW80" s="29" t="n">
        <v>0</v>
      </c>
      <c r="CX80" s="29" t="n">
        <v>0</v>
      </c>
      <c r="CY80" s="29" t="n">
        <v>0</v>
      </c>
      <c r="CZ80" s="29" t="n">
        <v>0</v>
      </c>
      <c r="DA80" s="29" t="n">
        <v>0</v>
      </c>
      <c r="DB80" s="29" t="n">
        <v>0</v>
      </c>
      <c r="DC80" s="29" t="n">
        <v>0</v>
      </c>
      <c r="DD80" s="29" t="n">
        <v>0</v>
      </c>
      <c r="DE80" s="29" t="n">
        <v>0</v>
      </c>
      <c r="DF80" s="29">
        <f>SUM(C80:DE80)</f>
        <v/>
      </c>
      <c r="DG80" s="29" t="n">
        <v>0</v>
      </c>
      <c r="DH80" s="29" t="n">
        <v>0</v>
      </c>
      <c r="DI80" s="29" t="n">
        <v>0</v>
      </c>
      <c r="DJ80" s="29" t="n">
        <v>0</v>
      </c>
      <c r="DK80" s="29">
        <f>SUM(DG80:DJ80)</f>
        <v/>
      </c>
      <c r="DL80" s="29">
        <f>DF80+DK80</f>
        <v/>
      </c>
    </row>
    <row r="81">
      <c r="A81" s="30" t="inlineStr">
        <is>
          <t>G.4</t>
        </is>
      </c>
      <c r="B81" s="30" t="inlineStr">
        <is>
          <t>Servicios de comercio, excepto por comisión o por contrato</t>
        </is>
      </c>
      <c r="C81" s="31" t="n">
        <v>0</v>
      </c>
      <c r="D81" s="31" t="n">
        <v>0</v>
      </c>
      <c r="E81" s="31" t="n">
        <v>0</v>
      </c>
      <c r="F81" s="31" t="n">
        <v>0</v>
      </c>
      <c r="G81" s="31" t="n">
        <v>0</v>
      </c>
      <c r="H81" s="31" t="n">
        <v>0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31" t="n">
        <v>0</v>
      </c>
      <c r="P81" s="31" t="n">
        <v>0</v>
      </c>
      <c r="Q81" s="31" t="n">
        <v>0</v>
      </c>
      <c r="R81" s="31" t="n">
        <v>0</v>
      </c>
      <c r="S81" s="31" t="n">
        <v>0</v>
      </c>
      <c r="T81" s="31" t="n">
        <v>0</v>
      </c>
      <c r="U81" s="31" t="n">
        <v>0</v>
      </c>
      <c r="V81" s="31" t="n">
        <v>0</v>
      </c>
      <c r="W81" s="31" t="n">
        <v>0</v>
      </c>
      <c r="X81" s="31" t="n">
        <v>0</v>
      </c>
      <c r="Y81" s="31" t="n">
        <v>0</v>
      </c>
      <c r="Z81" s="31" t="n">
        <v>0</v>
      </c>
      <c r="AA81" s="31" t="n">
        <v>0</v>
      </c>
      <c r="AB81" s="31" t="n">
        <v>0</v>
      </c>
      <c r="AC81" s="31" t="n">
        <v>0</v>
      </c>
      <c r="AD81" s="31" t="n">
        <v>0</v>
      </c>
      <c r="AE81" s="31" t="n">
        <v>0</v>
      </c>
      <c r="AF81" s="31" t="n">
        <v>0</v>
      </c>
      <c r="AG81" s="31" t="n">
        <v>0</v>
      </c>
      <c r="AH81" s="31" t="n">
        <v>0</v>
      </c>
      <c r="AI81" s="31" t="n">
        <v>0</v>
      </c>
      <c r="AJ81" s="31" t="n">
        <v>0</v>
      </c>
      <c r="AK81" s="31" t="n">
        <v>0</v>
      </c>
      <c r="AL81" s="31" t="n">
        <v>0</v>
      </c>
      <c r="AM81" s="31" t="n">
        <v>0</v>
      </c>
      <c r="AN81" s="31" t="n">
        <v>0</v>
      </c>
      <c r="AO81" s="31" t="n">
        <v>0</v>
      </c>
      <c r="AP81" s="31" t="n">
        <v>0</v>
      </c>
      <c r="AQ81" s="31" t="n">
        <v>0</v>
      </c>
      <c r="AR81" s="31" t="n">
        <v>0</v>
      </c>
      <c r="AS81" s="31" t="n">
        <v>0</v>
      </c>
      <c r="AT81" s="31" t="n">
        <v>0</v>
      </c>
      <c r="AU81" s="31" t="n">
        <v>0</v>
      </c>
      <c r="AV81" s="31" t="n">
        <v>0</v>
      </c>
      <c r="AW81" s="31" t="n">
        <v>0</v>
      </c>
      <c r="AX81" s="31" t="n">
        <v>0</v>
      </c>
      <c r="AY81" s="31" t="n">
        <v>0</v>
      </c>
      <c r="AZ81" s="31" t="n">
        <v>0</v>
      </c>
      <c r="BA81" s="31" t="n">
        <v>0</v>
      </c>
      <c r="BB81" s="31" t="n">
        <v>0</v>
      </c>
      <c r="BC81" s="31" t="n">
        <v>0</v>
      </c>
      <c r="BD81" s="31" t="n">
        <v>0</v>
      </c>
      <c r="BE81" s="31" t="n">
        <v>0</v>
      </c>
      <c r="BF81" s="31" t="n">
        <v>0</v>
      </c>
      <c r="BG81" s="31" t="n">
        <v>0</v>
      </c>
      <c r="BH81" s="31" t="n">
        <v>0</v>
      </c>
      <c r="BI81" s="31" t="n">
        <v>0</v>
      </c>
      <c r="BJ81" s="31" t="n">
        <v>0</v>
      </c>
      <c r="BK81" s="31" t="n">
        <v>0</v>
      </c>
      <c r="BL81" s="31" t="n">
        <v>0</v>
      </c>
      <c r="BM81" s="31" t="n">
        <v>0</v>
      </c>
      <c r="BN81" s="31" t="n">
        <v>0</v>
      </c>
      <c r="BO81" s="31" t="n">
        <v>0</v>
      </c>
      <c r="BP81" s="31" t="n">
        <v>0</v>
      </c>
      <c r="BQ81" s="31" t="n">
        <v>0</v>
      </c>
      <c r="BR81" s="31" t="n">
        <v>0</v>
      </c>
      <c r="BS81" s="31" t="n">
        <v>0</v>
      </c>
      <c r="BT81" s="31" t="n">
        <v>0</v>
      </c>
      <c r="BU81" s="31" t="n">
        <v>0</v>
      </c>
      <c r="BV81" s="31" t="n">
        <v>0</v>
      </c>
      <c r="BW81" s="31" t="n">
        <v>0</v>
      </c>
      <c r="BX81" s="31" t="n">
        <v>0</v>
      </c>
      <c r="BY81" s="31" t="n">
        <v>0</v>
      </c>
      <c r="BZ81" s="31" t="n">
        <v>0</v>
      </c>
      <c r="CA81" s="31" t="n">
        <v>0</v>
      </c>
      <c r="CB81" s="31" t="n">
        <v>0</v>
      </c>
      <c r="CC81" s="31" t="n">
        <v>0</v>
      </c>
      <c r="CD81" s="31" t="n">
        <v>0</v>
      </c>
      <c r="CE81" s="31" t="n">
        <v>0</v>
      </c>
      <c r="CF81" s="31" t="n">
        <v>0</v>
      </c>
      <c r="CG81" s="31" t="n">
        <v>0</v>
      </c>
      <c r="CH81" s="31" t="n">
        <v>0</v>
      </c>
      <c r="CI81" s="31" t="n">
        <v>0</v>
      </c>
      <c r="CJ81" s="31" t="n">
        <v>0</v>
      </c>
      <c r="CK81" s="31" t="n">
        <v>0</v>
      </c>
      <c r="CL81" s="31" t="n">
        <v>0</v>
      </c>
      <c r="CM81" s="31" t="n">
        <v>0</v>
      </c>
      <c r="CN81" s="31" t="n">
        <v>0</v>
      </c>
      <c r="CO81" s="31" t="n">
        <v>0</v>
      </c>
      <c r="CP81" s="31" t="n">
        <v>0</v>
      </c>
      <c r="CQ81" s="31" t="n">
        <v>0</v>
      </c>
      <c r="CR81" s="31" t="n">
        <v>0</v>
      </c>
      <c r="CS81" s="31" t="n">
        <v>0</v>
      </c>
      <c r="CT81" s="31" t="n">
        <v>0</v>
      </c>
      <c r="CU81" s="31" t="n">
        <v>0</v>
      </c>
      <c r="CV81" s="31" t="n">
        <v>0</v>
      </c>
      <c r="CW81" s="31" t="n">
        <v>0</v>
      </c>
      <c r="CX81" s="31" t="n">
        <v>0</v>
      </c>
      <c r="CY81" s="31" t="n">
        <v>0</v>
      </c>
      <c r="CZ81" s="31" t="n">
        <v>0</v>
      </c>
      <c r="DA81" s="31" t="n">
        <v>0</v>
      </c>
      <c r="DB81" s="31" t="n">
        <v>0</v>
      </c>
      <c r="DC81" s="31" t="n">
        <v>0</v>
      </c>
      <c r="DD81" s="31" t="n">
        <v>0</v>
      </c>
      <c r="DE81" s="31" t="n">
        <v>0</v>
      </c>
      <c r="DF81" s="31">
        <f>SUM(C81:DE81)</f>
        <v/>
      </c>
      <c r="DG81" s="31" t="n">
        <v>0</v>
      </c>
      <c r="DH81" s="31" t="n">
        <v>0</v>
      </c>
      <c r="DI81" s="31" t="n">
        <v>0</v>
      </c>
      <c r="DJ81" s="31" t="n">
        <v>0</v>
      </c>
      <c r="DK81" s="31">
        <f>SUM(DG81:DJ81)</f>
        <v/>
      </c>
      <c r="DL81" s="31">
        <f>DF81+DK81</f>
        <v/>
      </c>
    </row>
    <row r="82">
      <c r="A82" s="28" t="inlineStr">
        <is>
          <t>H.1</t>
        </is>
      </c>
      <c r="B82" s="28" t="inlineStr">
        <is>
          <t>Servicios de transporte de pasajeros por vía terrestre</t>
        </is>
      </c>
      <c r="C82" s="29" t="n">
        <v>0</v>
      </c>
      <c r="D82" s="29" t="n">
        <v>0</v>
      </c>
      <c r="E82" s="29" t="n">
        <v>0</v>
      </c>
      <c r="F82" s="29" t="n">
        <v>0</v>
      </c>
      <c r="G82" s="29" t="n">
        <v>0</v>
      </c>
      <c r="H82" s="29" t="n">
        <v>0</v>
      </c>
      <c r="I82" s="29" t="n">
        <v>0</v>
      </c>
      <c r="J82" s="29" t="n">
        <v>0</v>
      </c>
      <c r="K82" s="29" t="n">
        <v>0</v>
      </c>
      <c r="L82" s="29" t="n">
        <v>0</v>
      </c>
      <c r="M82" s="29" t="n">
        <v>0</v>
      </c>
      <c r="N82" s="29" t="n">
        <v>0</v>
      </c>
      <c r="O82" s="29" t="n">
        <v>0</v>
      </c>
      <c r="P82" s="29" t="n">
        <v>0</v>
      </c>
      <c r="Q82" s="29" t="n">
        <v>0</v>
      </c>
      <c r="R82" s="29" t="n">
        <v>0</v>
      </c>
      <c r="S82" s="29" t="n">
        <v>0</v>
      </c>
      <c r="T82" s="29" t="n">
        <v>0</v>
      </c>
      <c r="U82" s="29" t="n">
        <v>0</v>
      </c>
      <c r="V82" s="29" t="n">
        <v>0</v>
      </c>
      <c r="W82" s="29" t="n">
        <v>0</v>
      </c>
      <c r="X82" s="29" t="n">
        <v>0</v>
      </c>
      <c r="Y82" s="29" t="n">
        <v>0</v>
      </c>
      <c r="Z82" s="29" t="n">
        <v>0</v>
      </c>
      <c r="AA82" s="29" t="n">
        <v>0</v>
      </c>
      <c r="AB82" s="29" t="n">
        <v>0</v>
      </c>
      <c r="AC82" s="29" t="n">
        <v>0</v>
      </c>
      <c r="AD82" s="29" t="n">
        <v>0</v>
      </c>
      <c r="AE82" s="29" t="n">
        <v>0</v>
      </c>
      <c r="AF82" s="29" t="n">
        <v>0</v>
      </c>
      <c r="AG82" s="29" t="n">
        <v>0</v>
      </c>
      <c r="AH82" s="29" t="n">
        <v>0</v>
      </c>
      <c r="AI82" s="29" t="n">
        <v>0</v>
      </c>
      <c r="AJ82" s="29" t="n">
        <v>0</v>
      </c>
      <c r="AK82" s="29" t="n">
        <v>0</v>
      </c>
      <c r="AL82" s="29" t="n">
        <v>0</v>
      </c>
      <c r="AM82" s="29" t="n">
        <v>0</v>
      </c>
      <c r="AN82" s="29" t="n">
        <v>0</v>
      </c>
      <c r="AO82" s="29" t="n">
        <v>0</v>
      </c>
      <c r="AP82" s="29" t="n">
        <v>0</v>
      </c>
      <c r="AQ82" s="29" t="n">
        <v>0</v>
      </c>
      <c r="AR82" s="29" t="n">
        <v>0</v>
      </c>
      <c r="AS82" s="29" t="n">
        <v>0</v>
      </c>
      <c r="AT82" s="29" t="n">
        <v>0</v>
      </c>
      <c r="AU82" s="29" t="n">
        <v>0</v>
      </c>
      <c r="AV82" s="29" t="n">
        <v>0</v>
      </c>
      <c r="AW82" s="29" t="n">
        <v>0</v>
      </c>
      <c r="AX82" s="29" t="n">
        <v>0</v>
      </c>
      <c r="AY82" s="29" t="n">
        <v>0</v>
      </c>
      <c r="AZ82" s="29" t="n">
        <v>0</v>
      </c>
      <c r="BA82" s="29" t="n">
        <v>0</v>
      </c>
      <c r="BB82" s="29" t="n">
        <v>0</v>
      </c>
      <c r="BC82" s="29" t="n">
        <v>0</v>
      </c>
      <c r="BD82" s="29" t="n">
        <v>0</v>
      </c>
      <c r="BE82" s="29" t="n">
        <v>0</v>
      </c>
      <c r="BF82" s="29" t="n">
        <v>0</v>
      </c>
      <c r="BG82" s="29" t="n">
        <v>0</v>
      </c>
      <c r="BH82" s="29" t="n">
        <v>0</v>
      </c>
      <c r="BI82" s="29" t="n">
        <v>0</v>
      </c>
      <c r="BJ82" s="29" t="n">
        <v>0</v>
      </c>
      <c r="BK82" s="29" t="n">
        <v>0</v>
      </c>
      <c r="BL82" s="29" t="n">
        <v>0</v>
      </c>
      <c r="BM82" s="29" t="n">
        <v>0</v>
      </c>
      <c r="BN82" s="29" t="n">
        <v>0</v>
      </c>
      <c r="BO82" s="29" t="n">
        <v>0</v>
      </c>
      <c r="BP82" s="29" t="n">
        <v>0</v>
      </c>
      <c r="BQ82" s="29" t="n">
        <v>0</v>
      </c>
      <c r="BR82" s="29" t="n">
        <v>0</v>
      </c>
      <c r="BS82" s="29" t="n">
        <v>0</v>
      </c>
      <c r="BT82" s="29" t="n">
        <v>0</v>
      </c>
      <c r="BU82" s="29" t="n">
        <v>0</v>
      </c>
      <c r="BV82" s="29" t="n">
        <v>0</v>
      </c>
      <c r="BW82" s="29" t="n">
        <v>0</v>
      </c>
      <c r="BX82" s="29" t="n">
        <v>0</v>
      </c>
      <c r="BY82" s="29" t="n">
        <v>0</v>
      </c>
      <c r="BZ82" s="29" t="n">
        <v>0</v>
      </c>
      <c r="CA82" s="29" t="n">
        <v>0</v>
      </c>
      <c r="CB82" s="29" t="n">
        <v>0</v>
      </c>
      <c r="CC82" s="29" t="n">
        <v>0</v>
      </c>
      <c r="CD82" s="29" t="n">
        <v>0</v>
      </c>
      <c r="CE82" s="29" t="n">
        <v>0</v>
      </c>
      <c r="CF82" s="29" t="n">
        <v>0</v>
      </c>
      <c r="CG82" s="29" t="n">
        <v>0</v>
      </c>
      <c r="CH82" s="29" t="n">
        <v>0</v>
      </c>
      <c r="CI82" s="29" t="n">
        <v>0</v>
      </c>
      <c r="CJ82" s="29" t="n">
        <v>0</v>
      </c>
      <c r="CK82" s="29" t="n">
        <v>0</v>
      </c>
      <c r="CL82" s="29" t="n">
        <v>0</v>
      </c>
      <c r="CM82" s="29" t="n">
        <v>0</v>
      </c>
      <c r="CN82" s="29" t="n">
        <v>0</v>
      </c>
      <c r="CO82" s="29" t="n">
        <v>0</v>
      </c>
      <c r="CP82" s="29" t="n">
        <v>0</v>
      </c>
      <c r="CQ82" s="29" t="n">
        <v>0</v>
      </c>
      <c r="CR82" s="29" t="n">
        <v>0</v>
      </c>
      <c r="CS82" s="29" t="n">
        <v>0</v>
      </c>
      <c r="CT82" s="29" t="n">
        <v>0</v>
      </c>
      <c r="CU82" s="29" t="n">
        <v>0</v>
      </c>
      <c r="CV82" s="29" t="n">
        <v>0</v>
      </c>
      <c r="CW82" s="29" t="n">
        <v>0</v>
      </c>
      <c r="CX82" s="29" t="n">
        <v>0</v>
      </c>
      <c r="CY82" s="29" t="n">
        <v>0</v>
      </c>
      <c r="CZ82" s="29" t="n">
        <v>0</v>
      </c>
      <c r="DA82" s="29" t="n">
        <v>0</v>
      </c>
      <c r="DB82" s="29" t="n">
        <v>0</v>
      </c>
      <c r="DC82" s="29" t="n">
        <v>0</v>
      </c>
      <c r="DD82" s="29" t="n">
        <v>0</v>
      </c>
      <c r="DE82" s="29" t="n">
        <v>0</v>
      </c>
      <c r="DF82" s="29">
        <f>SUM(C82:DE82)</f>
        <v/>
      </c>
      <c r="DG82" s="29" t="n">
        <v>0</v>
      </c>
      <c r="DH82" s="29" t="n">
        <v>0</v>
      </c>
      <c r="DI82" s="29" t="n">
        <v>0</v>
      </c>
      <c r="DJ82" s="29" t="n">
        <v>0</v>
      </c>
      <c r="DK82" s="29">
        <f>SUM(DG82:DJ82)</f>
        <v/>
      </c>
      <c r="DL82" s="29">
        <f>DF82+DK82</f>
        <v/>
      </c>
    </row>
    <row r="83">
      <c r="A83" s="30" t="inlineStr">
        <is>
          <t>H.2</t>
        </is>
      </c>
      <c r="B83" s="30" t="inlineStr">
        <is>
          <t>Servicios de transporte de carga por vía terrestre</t>
        </is>
      </c>
      <c r="C83" s="31" t="n">
        <v>0</v>
      </c>
      <c r="D83" s="31" t="n">
        <v>0</v>
      </c>
      <c r="E83" s="31" t="n">
        <v>0</v>
      </c>
      <c r="F83" s="31" t="n">
        <v>0</v>
      </c>
      <c r="G83" s="31" t="n">
        <v>0</v>
      </c>
      <c r="H83" s="31" t="n">
        <v>0</v>
      </c>
      <c r="I83" s="31" t="n">
        <v>0</v>
      </c>
      <c r="J83" s="31" t="n">
        <v>0</v>
      </c>
      <c r="K83" s="31" t="n">
        <v>0</v>
      </c>
      <c r="L83" s="31" t="n">
        <v>0</v>
      </c>
      <c r="M83" s="31" t="n">
        <v>0</v>
      </c>
      <c r="N83" s="31" t="n">
        <v>0</v>
      </c>
      <c r="O83" s="31" t="n">
        <v>0</v>
      </c>
      <c r="P83" s="31" t="n">
        <v>0</v>
      </c>
      <c r="Q83" s="31" t="n">
        <v>0</v>
      </c>
      <c r="R83" s="31" t="n">
        <v>0</v>
      </c>
      <c r="S83" s="31" t="n">
        <v>0</v>
      </c>
      <c r="T83" s="31" t="n">
        <v>0</v>
      </c>
      <c r="U83" s="31" t="n">
        <v>0</v>
      </c>
      <c r="V83" s="31" t="n">
        <v>0</v>
      </c>
      <c r="W83" s="31" t="n">
        <v>0</v>
      </c>
      <c r="X83" s="31" t="n">
        <v>0</v>
      </c>
      <c r="Y83" s="31" t="n">
        <v>0</v>
      </c>
      <c r="Z83" s="31" t="n">
        <v>0</v>
      </c>
      <c r="AA83" s="31" t="n">
        <v>0</v>
      </c>
      <c r="AB83" s="31" t="n">
        <v>0</v>
      </c>
      <c r="AC83" s="31" t="n">
        <v>0</v>
      </c>
      <c r="AD83" s="31" t="n">
        <v>0</v>
      </c>
      <c r="AE83" s="31" t="n">
        <v>0</v>
      </c>
      <c r="AF83" s="31" t="n">
        <v>0</v>
      </c>
      <c r="AG83" s="31" t="n">
        <v>0</v>
      </c>
      <c r="AH83" s="31" t="n">
        <v>0</v>
      </c>
      <c r="AI83" s="31" t="n">
        <v>0</v>
      </c>
      <c r="AJ83" s="31" t="n">
        <v>0</v>
      </c>
      <c r="AK83" s="31" t="n">
        <v>0</v>
      </c>
      <c r="AL83" s="31" t="n">
        <v>0</v>
      </c>
      <c r="AM83" s="31" t="n">
        <v>0</v>
      </c>
      <c r="AN83" s="31" t="n">
        <v>0</v>
      </c>
      <c r="AO83" s="31" t="n">
        <v>0</v>
      </c>
      <c r="AP83" s="31" t="n">
        <v>0</v>
      </c>
      <c r="AQ83" s="31" t="n">
        <v>0</v>
      </c>
      <c r="AR83" s="31" t="n">
        <v>0</v>
      </c>
      <c r="AS83" s="31" t="n">
        <v>0</v>
      </c>
      <c r="AT83" s="31" t="n">
        <v>0</v>
      </c>
      <c r="AU83" s="31" t="n">
        <v>0</v>
      </c>
      <c r="AV83" s="31" t="n">
        <v>0</v>
      </c>
      <c r="AW83" s="31" t="n">
        <v>0</v>
      </c>
      <c r="AX83" s="31" t="n">
        <v>0</v>
      </c>
      <c r="AY83" s="31" t="n">
        <v>0</v>
      </c>
      <c r="AZ83" s="31" t="n">
        <v>0</v>
      </c>
      <c r="BA83" s="31" t="n">
        <v>0</v>
      </c>
      <c r="BB83" s="31" t="n">
        <v>0</v>
      </c>
      <c r="BC83" s="31" t="n">
        <v>0</v>
      </c>
      <c r="BD83" s="31" t="n">
        <v>0</v>
      </c>
      <c r="BE83" s="31" t="n">
        <v>0</v>
      </c>
      <c r="BF83" s="31" t="n">
        <v>0</v>
      </c>
      <c r="BG83" s="31" t="n">
        <v>0</v>
      </c>
      <c r="BH83" s="31" t="n">
        <v>0</v>
      </c>
      <c r="BI83" s="31" t="n">
        <v>0</v>
      </c>
      <c r="BJ83" s="31" t="n">
        <v>0</v>
      </c>
      <c r="BK83" s="31" t="n">
        <v>0</v>
      </c>
      <c r="BL83" s="31" t="n">
        <v>0</v>
      </c>
      <c r="BM83" s="31" t="n">
        <v>0</v>
      </c>
      <c r="BN83" s="31" t="n">
        <v>0</v>
      </c>
      <c r="BO83" s="31" t="n">
        <v>0</v>
      </c>
      <c r="BP83" s="31" t="n">
        <v>0</v>
      </c>
      <c r="BQ83" s="31" t="n">
        <v>0</v>
      </c>
      <c r="BR83" s="31" t="n">
        <v>0</v>
      </c>
      <c r="BS83" s="31" t="n">
        <v>0</v>
      </c>
      <c r="BT83" s="31" t="n">
        <v>0</v>
      </c>
      <c r="BU83" s="31" t="n">
        <v>0</v>
      </c>
      <c r="BV83" s="31" t="n">
        <v>0</v>
      </c>
      <c r="BW83" s="31" t="n">
        <v>0</v>
      </c>
      <c r="BX83" s="31" t="n">
        <v>0</v>
      </c>
      <c r="BY83" s="31" t="n">
        <v>0</v>
      </c>
      <c r="BZ83" s="31" t="n">
        <v>0</v>
      </c>
      <c r="CA83" s="31" t="n">
        <v>0</v>
      </c>
      <c r="CB83" s="31" t="n">
        <v>0</v>
      </c>
      <c r="CC83" s="31" t="n">
        <v>0</v>
      </c>
      <c r="CD83" s="31" t="n">
        <v>0</v>
      </c>
      <c r="CE83" s="31" t="n">
        <v>0</v>
      </c>
      <c r="CF83" s="31" t="n">
        <v>0</v>
      </c>
      <c r="CG83" s="31" t="n">
        <v>0</v>
      </c>
      <c r="CH83" s="31" t="n">
        <v>0</v>
      </c>
      <c r="CI83" s="31" t="n">
        <v>0</v>
      </c>
      <c r="CJ83" s="31" t="n">
        <v>0</v>
      </c>
      <c r="CK83" s="31" t="n">
        <v>0</v>
      </c>
      <c r="CL83" s="31" t="n">
        <v>0</v>
      </c>
      <c r="CM83" s="31" t="n">
        <v>0</v>
      </c>
      <c r="CN83" s="31" t="n">
        <v>0</v>
      </c>
      <c r="CO83" s="31" t="n">
        <v>0</v>
      </c>
      <c r="CP83" s="31" t="n">
        <v>0</v>
      </c>
      <c r="CQ83" s="31" t="n">
        <v>0</v>
      </c>
      <c r="CR83" s="31" t="n">
        <v>0</v>
      </c>
      <c r="CS83" s="31" t="n">
        <v>0</v>
      </c>
      <c r="CT83" s="31" t="n">
        <v>0</v>
      </c>
      <c r="CU83" s="31" t="n">
        <v>0</v>
      </c>
      <c r="CV83" s="31" t="n">
        <v>0</v>
      </c>
      <c r="CW83" s="31" t="n">
        <v>0</v>
      </c>
      <c r="CX83" s="31" t="n">
        <v>0</v>
      </c>
      <c r="CY83" s="31" t="n">
        <v>0</v>
      </c>
      <c r="CZ83" s="31" t="n">
        <v>0</v>
      </c>
      <c r="DA83" s="31" t="n">
        <v>0</v>
      </c>
      <c r="DB83" s="31" t="n">
        <v>0</v>
      </c>
      <c r="DC83" s="31" t="n">
        <v>0</v>
      </c>
      <c r="DD83" s="31" t="n">
        <v>0</v>
      </c>
      <c r="DE83" s="31" t="n">
        <v>0</v>
      </c>
      <c r="DF83" s="31">
        <f>SUM(C83:DE83)</f>
        <v/>
      </c>
      <c r="DG83" s="31" t="n">
        <v>0</v>
      </c>
      <c r="DH83" s="31" t="n">
        <v>0</v>
      </c>
      <c r="DI83" s="31" t="n">
        <v>0</v>
      </c>
      <c r="DJ83" s="31" t="n">
        <v>0</v>
      </c>
      <c r="DK83" s="31">
        <f>SUM(DG83:DJ83)</f>
        <v/>
      </c>
      <c r="DL83" s="31">
        <f>DF83+DK83</f>
        <v/>
      </c>
    </row>
    <row r="84">
      <c r="A84" s="28" t="inlineStr">
        <is>
          <t>H.3</t>
        </is>
      </c>
      <c r="B84" s="28" t="inlineStr">
        <is>
          <t>Servicios de transporte de pasajeros por vía no terrestre</t>
        </is>
      </c>
      <c r="C84" s="29" t="n">
        <v>0</v>
      </c>
      <c r="D84" s="29" t="n">
        <v>0</v>
      </c>
      <c r="E84" s="29" t="n">
        <v>0</v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0</v>
      </c>
      <c r="L84" s="29" t="n">
        <v>0</v>
      </c>
      <c r="M84" s="29" t="n">
        <v>0</v>
      </c>
      <c r="N84" s="29" t="n">
        <v>0</v>
      </c>
      <c r="O84" s="29" t="n">
        <v>0</v>
      </c>
      <c r="P84" s="29" t="n">
        <v>0</v>
      </c>
      <c r="Q84" s="29" t="n">
        <v>0</v>
      </c>
      <c r="R84" s="29" t="n">
        <v>0</v>
      </c>
      <c r="S84" s="29" t="n">
        <v>0</v>
      </c>
      <c r="T84" s="29" t="n">
        <v>0</v>
      </c>
      <c r="U84" s="29" t="n">
        <v>0</v>
      </c>
      <c r="V84" s="29" t="n">
        <v>0</v>
      </c>
      <c r="W84" s="29" t="n">
        <v>0</v>
      </c>
      <c r="X84" s="29" t="n">
        <v>0</v>
      </c>
      <c r="Y84" s="29" t="n">
        <v>0</v>
      </c>
      <c r="Z84" s="29" t="n">
        <v>0</v>
      </c>
      <c r="AA84" s="29" t="n">
        <v>0</v>
      </c>
      <c r="AB84" s="29" t="n">
        <v>0</v>
      </c>
      <c r="AC84" s="29" t="n">
        <v>0</v>
      </c>
      <c r="AD84" s="29" t="n">
        <v>0</v>
      </c>
      <c r="AE84" s="29" t="n">
        <v>0</v>
      </c>
      <c r="AF84" s="29" t="n">
        <v>0</v>
      </c>
      <c r="AG84" s="29" t="n">
        <v>0</v>
      </c>
      <c r="AH84" s="29" t="n">
        <v>0</v>
      </c>
      <c r="AI84" s="29" t="n">
        <v>0</v>
      </c>
      <c r="AJ84" s="29" t="n">
        <v>0</v>
      </c>
      <c r="AK84" s="29" t="n">
        <v>0</v>
      </c>
      <c r="AL84" s="29" t="n">
        <v>0</v>
      </c>
      <c r="AM84" s="29" t="n">
        <v>0</v>
      </c>
      <c r="AN84" s="29" t="n">
        <v>0</v>
      </c>
      <c r="AO84" s="29" t="n">
        <v>0</v>
      </c>
      <c r="AP84" s="29" t="n">
        <v>0</v>
      </c>
      <c r="AQ84" s="29" t="n">
        <v>0</v>
      </c>
      <c r="AR84" s="29" t="n">
        <v>0</v>
      </c>
      <c r="AS84" s="29" t="n">
        <v>0</v>
      </c>
      <c r="AT84" s="29" t="n">
        <v>0</v>
      </c>
      <c r="AU84" s="29" t="n">
        <v>0</v>
      </c>
      <c r="AV84" s="29" t="n">
        <v>0</v>
      </c>
      <c r="AW84" s="29" t="n">
        <v>0</v>
      </c>
      <c r="AX84" s="29" t="n">
        <v>0</v>
      </c>
      <c r="AY84" s="29" t="n">
        <v>0</v>
      </c>
      <c r="AZ84" s="29" t="n">
        <v>0</v>
      </c>
      <c r="BA84" s="29" t="n">
        <v>0</v>
      </c>
      <c r="BB84" s="29" t="n">
        <v>0</v>
      </c>
      <c r="BC84" s="29" t="n">
        <v>0</v>
      </c>
      <c r="BD84" s="29" t="n">
        <v>0</v>
      </c>
      <c r="BE84" s="29" t="n">
        <v>0</v>
      </c>
      <c r="BF84" s="29" t="n">
        <v>0</v>
      </c>
      <c r="BG84" s="29" t="n">
        <v>0</v>
      </c>
      <c r="BH84" s="29" t="n">
        <v>0</v>
      </c>
      <c r="BI84" s="29" t="n">
        <v>0</v>
      </c>
      <c r="BJ84" s="29" t="n">
        <v>0</v>
      </c>
      <c r="BK84" s="29" t="n">
        <v>0</v>
      </c>
      <c r="BL84" s="29" t="n">
        <v>0</v>
      </c>
      <c r="BM84" s="29" t="n">
        <v>0</v>
      </c>
      <c r="BN84" s="29" t="n">
        <v>0</v>
      </c>
      <c r="BO84" s="29" t="n">
        <v>0</v>
      </c>
      <c r="BP84" s="29" t="n">
        <v>0</v>
      </c>
      <c r="BQ84" s="29" t="n">
        <v>0</v>
      </c>
      <c r="BR84" s="29" t="n">
        <v>0</v>
      </c>
      <c r="BS84" s="29" t="n">
        <v>0</v>
      </c>
      <c r="BT84" s="29" t="n">
        <v>0</v>
      </c>
      <c r="BU84" s="29" t="n">
        <v>0</v>
      </c>
      <c r="BV84" s="29" t="n">
        <v>0</v>
      </c>
      <c r="BW84" s="29" t="n">
        <v>0</v>
      </c>
      <c r="BX84" s="29" t="n">
        <v>0</v>
      </c>
      <c r="BY84" s="29" t="n">
        <v>0</v>
      </c>
      <c r="BZ84" s="29" t="n">
        <v>0</v>
      </c>
      <c r="CA84" s="29" t="n">
        <v>0</v>
      </c>
      <c r="CB84" s="29" t="n">
        <v>0</v>
      </c>
      <c r="CC84" s="29" t="n">
        <v>0</v>
      </c>
      <c r="CD84" s="29" t="n">
        <v>0</v>
      </c>
      <c r="CE84" s="29" t="n">
        <v>0</v>
      </c>
      <c r="CF84" s="29" t="n">
        <v>0</v>
      </c>
      <c r="CG84" s="29" t="n">
        <v>0</v>
      </c>
      <c r="CH84" s="29" t="n">
        <v>0</v>
      </c>
      <c r="CI84" s="29" t="n">
        <v>0</v>
      </c>
      <c r="CJ84" s="29" t="n">
        <v>0</v>
      </c>
      <c r="CK84" s="29" t="n">
        <v>0</v>
      </c>
      <c r="CL84" s="29" t="n">
        <v>0</v>
      </c>
      <c r="CM84" s="29" t="n">
        <v>0</v>
      </c>
      <c r="CN84" s="29" t="n">
        <v>0</v>
      </c>
      <c r="CO84" s="29" t="n">
        <v>0</v>
      </c>
      <c r="CP84" s="29" t="n">
        <v>0</v>
      </c>
      <c r="CQ84" s="29" t="n">
        <v>0</v>
      </c>
      <c r="CR84" s="29" t="n">
        <v>0</v>
      </c>
      <c r="CS84" s="29" t="n">
        <v>0</v>
      </c>
      <c r="CT84" s="29" t="n">
        <v>0</v>
      </c>
      <c r="CU84" s="29" t="n">
        <v>0</v>
      </c>
      <c r="CV84" s="29" t="n">
        <v>0</v>
      </c>
      <c r="CW84" s="29" t="n">
        <v>0</v>
      </c>
      <c r="CX84" s="29" t="n">
        <v>0</v>
      </c>
      <c r="CY84" s="29" t="n">
        <v>0</v>
      </c>
      <c r="CZ84" s="29" t="n">
        <v>0</v>
      </c>
      <c r="DA84" s="29" t="n">
        <v>0</v>
      </c>
      <c r="DB84" s="29" t="n">
        <v>0</v>
      </c>
      <c r="DC84" s="29" t="n">
        <v>0</v>
      </c>
      <c r="DD84" s="29" t="n">
        <v>0</v>
      </c>
      <c r="DE84" s="29" t="n">
        <v>0</v>
      </c>
      <c r="DF84" s="29">
        <f>SUM(C84:DE84)</f>
        <v/>
      </c>
      <c r="DG84" s="29" t="n">
        <v>0</v>
      </c>
      <c r="DH84" s="29" t="n">
        <v>0</v>
      </c>
      <c r="DI84" s="29" t="n">
        <v>0</v>
      </c>
      <c r="DJ84" s="29" t="n">
        <v>0</v>
      </c>
      <c r="DK84" s="29">
        <f>SUM(DG84:DJ84)</f>
        <v/>
      </c>
      <c r="DL84" s="29">
        <f>DF84+DK84</f>
        <v/>
      </c>
    </row>
    <row r="85">
      <c r="A85" s="30" t="inlineStr">
        <is>
          <t>H.4</t>
        </is>
      </c>
      <c r="B85" s="30" t="inlineStr">
        <is>
          <t>Servicios de almacenamiento</t>
        </is>
      </c>
      <c r="C85" s="31" t="n">
        <v>0</v>
      </c>
      <c r="D85" s="31" t="n">
        <v>0</v>
      </c>
      <c r="E85" s="31" t="n">
        <v>0</v>
      </c>
      <c r="F85" s="31" t="n">
        <v>0</v>
      </c>
      <c r="G85" s="31" t="n">
        <v>0</v>
      </c>
      <c r="H85" s="31" t="n">
        <v>0</v>
      </c>
      <c r="I85" s="31" t="n">
        <v>0</v>
      </c>
      <c r="J85" s="31" t="n">
        <v>0</v>
      </c>
      <c r="K85" s="31" t="n">
        <v>0</v>
      </c>
      <c r="L85" s="31" t="n">
        <v>0</v>
      </c>
      <c r="M85" s="31" t="n">
        <v>0</v>
      </c>
      <c r="N85" s="31" t="n">
        <v>0</v>
      </c>
      <c r="O85" s="31" t="n">
        <v>0</v>
      </c>
      <c r="P85" s="31" t="n">
        <v>0</v>
      </c>
      <c r="Q85" s="31" t="n">
        <v>0</v>
      </c>
      <c r="R85" s="31" t="n">
        <v>0</v>
      </c>
      <c r="S85" s="31" t="n">
        <v>0</v>
      </c>
      <c r="T85" s="31" t="n">
        <v>0</v>
      </c>
      <c r="U85" s="31" t="n">
        <v>0</v>
      </c>
      <c r="V85" s="31" t="n">
        <v>0</v>
      </c>
      <c r="W85" s="31" t="n">
        <v>0</v>
      </c>
      <c r="X85" s="31" t="n">
        <v>0</v>
      </c>
      <c r="Y85" s="31" t="n">
        <v>0</v>
      </c>
      <c r="Z85" s="31" t="n">
        <v>0</v>
      </c>
      <c r="AA85" s="31" t="n">
        <v>0</v>
      </c>
      <c r="AB85" s="31" t="n">
        <v>0</v>
      </c>
      <c r="AC85" s="31" t="n">
        <v>0</v>
      </c>
      <c r="AD85" s="31" t="n">
        <v>0</v>
      </c>
      <c r="AE85" s="31" t="n">
        <v>0</v>
      </c>
      <c r="AF85" s="31" t="n">
        <v>0</v>
      </c>
      <c r="AG85" s="31" t="n">
        <v>0</v>
      </c>
      <c r="AH85" s="31" t="n">
        <v>0</v>
      </c>
      <c r="AI85" s="31" t="n">
        <v>0</v>
      </c>
      <c r="AJ85" s="31" t="n">
        <v>0</v>
      </c>
      <c r="AK85" s="31" t="n">
        <v>0</v>
      </c>
      <c r="AL85" s="31" t="n">
        <v>0</v>
      </c>
      <c r="AM85" s="31" t="n">
        <v>0</v>
      </c>
      <c r="AN85" s="31" t="n">
        <v>0</v>
      </c>
      <c r="AO85" s="31" t="n">
        <v>0</v>
      </c>
      <c r="AP85" s="31" t="n">
        <v>0</v>
      </c>
      <c r="AQ85" s="31" t="n">
        <v>0</v>
      </c>
      <c r="AR85" s="31" t="n">
        <v>0</v>
      </c>
      <c r="AS85" s="31" t="n">
        <v>0</v>
      </c>
      <c r="AT85" s="31" t="n">
        <v>0</v>
      </c>
      <c r="AU85" s="31" t="n">
        <v>0</v>
      </c>
      <c r="AV85" s="31" t="n">
        <v>0</v>
      </c>
      <c r="AW85" s="31" t="n">
        <v>0</v>
      </c>
      <c r="AX85" s="31" t="n">
        <v>0</v>
      </c>
      <c r="AY85" s="31" t="n">
        <v>0</v>
      </c>
      <c r="AZ85" s="31" t="n">
        <v>0</v>
      </c>
      <c r="BA85" s="31" t="n">
        <v>0</v>
      </c>
      <c r="BB85" s="31" t="n">
        <v>0</v>
      </c>
      <c r="BC85" s="31" t="n">
        <v>0</v>
      </c>
      <c r="BD85" s="31" t="n">
        <v>0</v>
      </c>
      <c r="BE85" s="31" t="n">
        <v>0</v>
      </c>
      <c r="BF85" s="31" t="n">
        <v>0</v>
      </c>
      <c r="BG85" s="31" t="n">
        <v>0</v>
      </c>
      <c r="BH85" s="31" t="n">
        <v>0</v>
      </c>
      <c r="BI85" s="31" t="n">
        <v>0</v>
      </c>
      <c r="BJ85" s="31" t="n">
        <v>0</v>
      </c>
      <c r="BK85" s="31" t="n">
        <v>0</v>
      </c>
      <c r="BL85" s="31" t="n">
        <v>0</v>
      </c>
      <c r="BM85" s="31" t="n">
        <v>0</v>
      </c>
      <c r="BN85" s="31" t="n">
        <v>0</v>
      </c>
      <c r="BO85" s="31" t="n">
        <v>0</v>
      </c>
      <c r="BP85" s="31" t="n">
        <v>0</v>
      </c>
      <c r="BQ85" s="31" t="n">
        <v>0</v>
      </c>
      <c r="BR85" s="31" t="n">
        <v>0</v>
      </c>
      <c r="BS85" s="31" t="n">
        <v>0</v>
      </c>
      <c r="BT85" s="31" t="n">
        <v>0</v>
      </c>
      <c r="BU85" s="31" t="n">
        <v>0</v>
      </c>
      <c r="BV85" s="31" t="n">
        <v>0</v>
      </c>
      <c r="BW85" s="31" t="n">
        <v>0</v>
      </c>
      <c r="BX85" s="31" t="n">
        <v>0</v>
      </c>
      <c r="BY85" s="31" t="n">
        <v>0</v>
      </c>
      <c r="BZ85" s="31" t="n">
        <v>0</v>
      </c>
      <c r="CA85" s="31" t="n">
        <v>0</v>
      </c>
      <c r="CB85" s="31" t="n">
        <v>0</v>
      </c>
      <c r="CC85" s="31" t="n">
        <v>0</v>
      </c>
      <c r="CD85" s="31" t="n">
        <v>0</v>
      </c>
      <c r="CE85" s="31" t="n">
        <v>0</v>
      </c>
      <c r="CF85" s="31" t="n">
        <v>0</v>
      </c>
      <c r="CG85" s="31" t="n">
        <v>0</v>
      </c>
      <c r="CH85" s="31" t="n">
        <v>0</v>
      </c>
      <c r="CI85" s="31" t="n">
        <v>0</v>
      </c>
      <c r="CJ85" s="31" t="n">
        <v>0</v>
      </c>
      <c r="CK85" s="31" t="n">
        <v>0</v>
      </c>
      <c r="CL85" s="31" t="n">
        <v>0</v>
      </c>
      <c r="CM85" s="31" t="n">
        <v>0</v>
      </c>
      <c r="CN85" s="31" t="n">
        <v>0</v>
      </c>
      <c r="CO85" s="31" t="n">
        <v>0</v>
      </c>
      <c r="CP85" s="31" t="n">
        <v>0</v>
      </c>
      <c r="CQ85" s="31" t="n">
        <v>0</v>
      </c>
      <c r="CR85" s="31" t="n">
        <v>0</v>
      </c>
      <c r="CS85" s="31" t="n">
        <v>0</v>
      </c>
      <c r="CT85" s="31" t="n">
        <v>0</v>
      </c>
      <c r="CU85" s="31" t="n">
        <v>0</v>
      </c>
      <c r="CV85" s="31" t="n">
        <v>0</v>
      </c>
      <c r="CW85" s="31" t="n">
        <v>0</v>
      </c>
      <c r="CX85" s="31" t="n">
        <v>0</v>
      </c>
      <c r="CY85" s="31" t="n">
        <v>0</v>
      </c>
      <c r="CZ85" s="31" t="n">
        <v>0</v>
      </c>
      <c r="DA85" s="31" t="n">
        <v>0</v>
      </c>
      <c r="DB85" s="31" t="n">
        <v>0</v>
      </c>
      <c r="DC85" s="31" t="n">
        <v>0</v>
      </c>
      <c r="DD85" s="31" t="n">
        <v>0</v>
      </c>
      <c r="DE85" s="31" t="n">
        <v>0</v>
      </c>
      <c r="DF85" s="31">
        <f>SUM(C85:DE85)</f>
        <v/>
      </c>
      <c r="DG85" s="31" t="n">
        <v>0</v>
      </c>
      <c r="DH85" s="31" t="n">
        <v>0</v>
      </c>
      <c r="DI85" s="31" t="n">
        <v>0</v>
      </c>
      <c r="DJ85" s="31" t="n">
        <v>0</v>
      </c>
      <c r="DK85" s="31">
        <f>SUM(DG85:DJ85)</f>
        <v/>
      </c>
      <c r="DL85" s="31">
        <f>DF85+DK85</f>
        <v/>
      </c>
    </row>
    <row r="86">
      <c r="A86" s="28" t="inlineStr">
        <is>
          <t>H.5</t>
        </is>
      </c>
      <c r="B86" s="28" t="inlineStr">
        <is>
          <t>Servicios de manipulación de carga y auxiliares al transporte; otros servicios de transporte</t>
        </is>
      </c>
      <c r="C86" s="29" t="n">
        <v>0</v>
      </c>
      <c r="D86" s="29" t="n">
        <v>0</v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9" t="n">
        <v>0</v>
      </c>
      <c r="AB86" s="29" t="n">
        <v>0</v>
      </c>
      <c r="AC86" s="29" t="n">
        <v>0</v>
      </c>
      <c r="AD86" s="29" t="n">
        <v>0</v>
      </c>
      <c r="AE86" s="29" t="n">
        <v>0</v>
      </c>
      <c r="AF86" s="29" t="n">
        <v>0</v>
      </c>
      <c r="AG86" s="29" t="n">
        <v>0</v>
      </c>
      <c r="AH86" s="29" t="n">
        <v>0</v>
      </c>
      <c r="AI86" s="29" t="n">
        <v>0</v>
      </c>
      <c r="AJ86" s="29" t="n">
        <v>0</v>
      </c>
      <c r="AK86" s="29" t="n">
        <v>0</v>
      </c>
      <c r="AL86" s="29" t="n">
        <v>0</v>
      </c>
      <c r="AM86" s="29" t="n">
        <v>0</v>
      </c>
      <c r="AN86" s="29" t="n">
        <v>0</v>
      </c>
      <c r="AO86" s="29" t="n">
        <v>0</v>
      </c>
      <c r="AP86" s="29" t="n">
        <v>0</v>
      </c>
      <c r="AQ86" s="29" t="n">
        <v>0</v>
      </c>
      <c r="AR86" s="29" t="n">
        <v>0</v>
      </c>
      <c r="AS86" s="29" t="n">
        <v>0</v>
      </c>
      <c r="AT86" s="29" t="n">
        <v>0</v>
      </c>
      <c r="AU86" s="29" t="n">
        <v>0</v>
      </c>
      <c r="AV86" s="29" t="n">
        <v>0</v>
      </c>
      <c r="AW86" s="29" t="n">
        <v>0</v>
      </c>
      <c r="AX86" s="29" t="n">
        <v>0</v>
      </c>
      <c r="AY86" s="29" t="n">
        <v>0</v>
      </c>
      <c r="AZ86" s="29" t="n">
        <v>0</v>
      </c>
      <c r="BA86" s="29" t="n">
        <v>0</v>
      </c>
      <c r="BB86" s="29" t="n">
        <v>0</v>
      </c>
      <c r="BC86" s="29" t="n">
        <v>0</v>
      </c>
      <c r="BD86" s="29" t="n">
        <v>0</v>
      </c>
      <c r="BE86" s="29" t="n">
        <v>0</v>
      </c>
      <c r="BF86" s="29" t="n">
        <v>0</v>
      </c>
      <c r="BG86" s="29" t="n">
        <v>0</v>
      </c>
      <c r="BH86" s="29" t="n">
        <v>0</v>
      </c>
      <c r="BI86" s="29" t="n">
        <v>0</v>
      </c>
      <c r="BJ86" s="29" t="n">
        <v>0</v>
      </c>
      <c r="BK86" s="29" t="n">
        <v>0</v>
      </c>
      <c r="BL86" s="29" t="n">
        <v>0</v>
      </c>
      <c r="BM86" s="29" t="n">
        <v>0</v>
      </c>
      <c r="BN86" s="29" t="n">
        <v>0</v>
      </c>
      <c r="BO86" s="29" t="n">
        <v>0</v>
      </c>
      <c r="BP86" s="29" t="n">
        <v>0</v>
      </c>
      <c r="BQ86" s="29" t="n">
        <v>0</v>
      </c>
      <c r="BR86" s="29" t="n">
        <v>0</v>
      </c>
      <c r="BS86" s="29" t="n">
        <v>0</v>
      </c>
      <c r="BT86" s="29" t="n">
        <v>0</v>
      </c>
      <c r="BU86" s="29" t="n">
        <v>0</v>
      </c>
      <c r="BV86" s="29" t="n">
        <v>0</v>
      </c>
      <c r="BW86" s="29" t="n">
        <v>0</v>
      </c>
      <c r="BX86" s="29" t="n">
        <v>0</v>
      </c>
      <c r="BY86" s="29" t="n">
        <v>0</v>
      </c>
      <c r="BZ86" s="29" t="n">
        <v>0</v>
      </c>
      <c r="CA86" s="29" t="n">
        <v>0</v>
      </c>
      <c r="CB86" s="29" t="n">
        <v>0</v>
      </c>
      <c r="CC86" s="29" t="n">
        <v>0</v>
      </c>
      <c r="CD86" s="29" t="n">
        <v>0</v>
      </c>
      <c r="CE86" s="29" t="n">
        <v>0</v>
      </c>
      <c r="CF86" s="29" t="n">
        <v>0</v>
      </c>
      <c r="CG86" s="29" t="n">
        <v>0</v>
      </c>
      <c r="CH86" s="29" t="n">
        <v>0</v>
      </c>
      <c r="CI86" s="29" t="n">
        <v>0</v>
      </c>
      <c r="CJ86" s="29" t="n">
        <v>0</v>
      </c>
      <c r="CK86" s="29" t="n">
        <v>0</v>
      </c>
      <c r="CL86" s="29" t="n">
        <v>0</v>
      </c>
      <c r="CM86" s="29" t="n">
        <v>0</v>
      </c>
      <c r="CN86" s="29" t="n">
        <v>0</v>
      </c>
      <c r="CO86" s="29" t="n">
        <v>0</v>
      </c>
      <c r="CP86" s="29" t="n">
        <v>0</v>
      </c>
      <c r="CQ86" s="29" t="n">
        <v>0</v>
      </c>
      <c r="CR86" s="29" t="n">
        <v>0</v>
      </c>
      <c r="CS86" s="29" t="n">
        <v>0</v>
      </c>
      <c r="CT86" s="29" t="n">
        <v>0</v>
      </c>
      <c r="CU86" s="29" t="n">
        <v>0</v>
      </c>
      <c r="CV86" s="29" t="n">
        <v>0</v>
      </c>
      <c r="CW86" s="29" t="n">
        <v>0</v>
      </c>
      <c r="CX86" s="29" t="n">
        <v>0</v>
      </c>
      <c r="CY86" s="29" t="n">
        <v>0</v>
      </c>
      <c r="CZ86" s="29" t="n">
        <v>0</v>
      </c>
      <c r="DA86" s="29" t="n">
        <v>0</v>
      </c>
      <c r="DB86" s="29" t="n">
        <v>0</v>
      </c>
      <c r="DC86" s="29" t="n">
        <v>0</v>
      </c>
      <c r="DD86" s="29" t="n">
        <v>0</v>
      </c>
      <c r="DE86" s="29" t="n">
        <v>0</v>
      </c>
      <c r="DF86" s="29">
        <f>SUM(C86:DE86)</f>
        <v/>
      </c>
      <c r="DG86" s="29" t="n">
        <v>0</v>
      </c>
      <c r="DH86" s="29" t="n">
        <v>0</v>
      </c>
      <c r="DI86" s="29" t="n">
        <v>0</v>
      </c>
      <c r="DJ86" s="29" t="n">
        <v>0</v>
      </c>
      <c r="DK86" s="29">
        <f>SUM(DG86:DJ86)</f>
        <v/>
      </c>
      <c r="DL86" s="29">
        <f>DF86+DK86</f>
        <v/>
      </c>
    </row>
    <row r="87">
      <c r="A87" s="30" t="inlineStr">
        <is>
          <t>H.6</t>
        </is>
      </c>
      <c r="B87" s="30" t="inlineStr">
        <is>
          <t>Servicios postales y de mensajería</t>
        </is>
      </c>
      <c r="C87" s="31" t="n">
        <v>0</v>
      </c>
      <c r="D87" s="31" t="n">
        <v>0</v>
      </c>
      <c r="E87" s="31" t="n">
        <v>0</v>
      </c>
      <c r="F87" s="31" t="n">
        <v>0</v>
      </c>
      <c r="G87" s="31" t="n">
        <v>0</v>
      </c>
      <c r="H87" s="31" t="n">
        <v>0</v>
      </c>
      <c r="I87" s="31" t="n">
        <v>0</v>
      </c>
      <c r="J87" s="31" t="n">
        <v>0</v>
      </c>
      <c r="K87" s="31" t="n">
        <v>0</v>
      </c>
      <c r="L87" s="31" t="n">
        <v>0</v>
      </c>
      <c r="M87" s="31" t="n">
        <v>0</v>
      </c>
      <c r="N87" s="31" t="n">
        <v>0</v>
      </c>
      <c r="O87" s="31" t="n">
        <v>0</v>
      </c>
      <c r="P87" s="31" t="n">
        <v>0</v>
      </c>
      <c r="Q87" s="31" t="n">
        <v>0</v>
      </c>
      <c r="R87" s="31" t="n">
        <v>0</v>
      </c>
      <c r="S87" s="31" t="n">
        <v>0</v>
      </c>
      <c r="T87" s="31" t="n">
        <v>0</v>
      </c>
      <c r="U87" s="31" t="n">
        <v>0</v>
      </c>
      <c r="V87" s="31" t="n">
        <v>0</v>
      </c>
      <c r="W87" s="31" t="n">
        <v>0</v>
      </c>
      <c r="X87" s="31" t="n">
        <v>0</v>
      </c>
      <c r="Y87" s="31" t="n">
        <v>0</v>
      </c>
      <c r="Z87" s="31" t="n">
        <v>0</v>
      </c>
      <c r="AA87" s="31" t="n">
        <v>0</v>
      </c>
      <c r="AB87" s="31" t="n">
        <v>0</v>
      </c>
      <c r="AC87" s="31" t="n">
        <v>0</v>
      </c>
      <c r="AD87" s="31" t="n">
        <v>0</v>
      </c>
      <c r="AE87" s="31" t="n">
        <v>0</v>
      </c>
      <c r="AF87" s="31" t="n">
        <v>0</v>
      </c>
      <c r="AG87" s="31" t="n">
        <v>0</v>
      </c>
      <c r="AH87" s="31" t="n">
        <v>0</v>
      </c>
      <c r="AI87" s="31" t="n">
        <v>0</v>
      </c>
      <c r="AJ87" s="31" t="n">
        <v>0</v>
      </c>
      <c r="AK87" s="31" t="n">
        <v>0</v>
      </c>
      <c r="AL87" s="31" t="n">
        <v>0</v>
      </c>
      <c r="AM87" s="31" t="n">
        <v>0</v>
      </c>
      <c r="AN87" s="31" t="n">
        <v>0</v>
      </c>
      <c r="AO87" s="31" t="n">
        <v>0</v>
      </c>
      <c r="AP87" s="31" t="n">
        <v>0</v>
      </c>
      <c r="AQ87" s="31" t="n">
        <v>0</v>
      </c>
      <c r="AR87" s="31" t="n">
        <v>0</v>
      </c>
      <c r="AS87" s="31" t="n">
        <v>0</v>
      </c>
      <c r="AT87" s="31" t="n">
        <v>0</v>
      </c>
      <c r="AU87" s="31" t="n">
        <v>0</v>
      </c>
      <c r="AV87" s="31" t="n">
        <v>0</v>
      </c>
      <c r="AW87" s="31" t="n">
        <v>0</v>
      </c>
      <c r="AX87" s="31" t="n">
        <v>0</v>
      </c>
      <c r="AY87" s="31" t="n">
        <v>0</v>
      </c>
      <c r="AZ87" s="31" t="n">
        <v>0</v>
      </c>
      <c r="BA87" s="31" t="n">
        <v>0</v>
      </c>
      <c r="BB87" s="31" t="n">
        <v>0</v>
      </c>
      <c r="BC87" s="31" t="n">
        <v>0</v>
      </c>
      <c r="BD87" s="31" t="n">
        <v>0</v>
      </c>
      <c r="BE87" s="31" t="n">
        <v>0</v>
      </c>
      <c r="BF87" s="31" t="n">
        <v>0</v>
      </c>
      <c r="BG87" s="31" t="n">
        <v>0</v>
      </c>
      <c r="BH87" s="31" t="n">
        <v>0</v>
      </c>
      <c r="BI87" s="31" t="n">
        <v>0</v>
      </c>
      <c r="BJ87" s="31" t="n">
        <v>0</v>
      </c>
      <c r="BK87" s="31" t="n">
        <v>0</v>
      </c>
      <c r="BL87" s="31" t="n">
        <v>0</v>
      </c>
      <c r="BM87" s="31" t="n">
        <v>0</v>
      </c>
      <c r="BN87" s="31" t="n">
        <v>0</v>
      </c>
      <c r="BO87" s="31" t="n">
        <v>0</v>
      </c>
      <c r="BP87" s="31" t="n">
        <v>0</v>
      </c>
      <c r="BQ87" s="31" t="n">
        <v>0</v>
      </c>
      <c r="BR87" s="31" t="n">
        <v>0</v>
      </c>
      <c r="BS87" s="31" t="n">
        <v>0</v>
      </c>
      <c r="BT87" s="31" t="n">
        <v>0</v>
      </c>
      <c r="BU87" s="31" t="n">
        <v>0</v>
      </c>
      <c r="BV87" s="31" t="n">
        <v>0</v>
      </c>
      <c r="BW87" s="31" t="n">
        <v>0</v>
      </c>
      <c r="BX87" s="31" t="n">
        <v>0</v>
      </c>
      <c r="BY87" s="31" t="n">
        <v>0</v>
      </c>
      <c r="BZ87" s="31" t="n">
        <v>0</v>
      </c>
      <c r="CA87" s="31" t="n">
        <v>0</v>
      </c>
      <c r="CB87" s="31" t="n">
        <v>0</v>
      </c>
      <c r="CC87" s="31" t="n">
        <v>0</v>
      </c>
      <c r="CD87" s="31" t="n">
        <v>0</v>
      </c>
      <c r="CE87" s="31" t="n">
        <v>0</v>
      </c>
      <c r="CF87" s="31" t="n">
        <v>0</v>
      </c>
      <c r="CG87" s="31" t="n">
        <v>0</v>
      </c>
      <c r="CH87" s="31" t="n">
        <v>0</v>
      </c>
      <c r="CI87" s="31" t="n">
        <v>0</v>
      </c>
      <c r="CJ87" s="31" t="n">
        <v>0</v>
      </c>
      <c r="CK87" s="31" t="n">
        <v>0</v>
      </c>
      <c r="CL87" s="31" t="n">
        <v>0</v>
      </c>
      <c r="CM87" s="31" t="n">
        <v>0</v>
      </c>
      <c r="CN87" s="31" t="n">
        <v>0</v>
      </c>
      <c r="CO87" s="31" t="n">
        <v>0</v>
      </c>
      <c r="CP87" s="31" t="n">
        <v>0</v>
      </c>
      <c r="CQ87" s="31" t="n">
        <v>0</v>
      </c>
      <c r="CR87" s="31" t="n">
        <v>0</v>
      </c>
      <c r="CS87" s="31" t="n">
        <v>0</v>
      </c>
      <c r="CT87" s="31" t="n">
        <v>0</v>
      </c>
      <c r="CU87" s="31" t="n">
        <v>0</v>
      </c>
      <c r="CV87" s="31" t="n">
        <v>0</v>
      </c>
      <c r="CW87" s="31" t="n">
        <v>0</v>
      </c>
      <c r="CX87" s="31" t="n">
        <v>0</v>
      </c>
      <c r="CY87" s="31" t="n">
        <v>0</v>
      </c>
      <c r="CZ87" s="31" t="n">
        <v>0</v>
      </c>
      <c r="DA87" s="31" t="n">
        <v>0</v>
      </c>
      <c r="DB87" s="31" t="n">
        <v>0</v>
      </c>
      <c r="DC87" s="31" t="n">
        <v>0</v>
      </c>
      <c r="DD87" s="31" t="n">
        <v>0</v>
      </c>
      <c r="DE87" s="31" t="n">
        <v>0</v>
      </c>
      <c r="DF87" s="31">
        <f>SUM(C87:DE87)</f>
        <v/>
      </c>
      <c r="DG87" s="31" t="n">
        <v>0</v>
      </c>
      <c r="DH87" s="31" t="n">
        <v>0</v>
      </c>
      <c r="DI87" s="31" t="n">
        <v>0</v>
      </c>
      <c r="DJ87" s="31" t="n">
        <v>0</v>
      </c>
      <c r="DK87" s="31">
        <f>SUM(DG87:DJ87)</f>
        <v/>
      </c>
      <c r="DL87" s="31">
        <f>DF87+DK87</f>
        <v/>
      </c>
    </row>
    <row r="88">
      <c r="A88" s="28" t="inlineStr">
        <is>
          <t>I.1</t>
        </is>
      </c>
      <c r="B88" s="28" t="inlineStr">
        <is>
          <t>Servicios de alojamiento</t>
        </is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29" t="n">
        <v>0</v>
      </c>
      <c r="Q88" s="29" t="n">
        <v>0</v>
      </c>
      <c r="R88" s="29" t="n">
        <v>0</v>
      </c>
      <c r="S88" s="29" t="n">
        <v>0</v>
      </c>
      <c r="T88" s="29" t="n">
        <v>0</v>
      </c>
      <c r="U88" s="29" t="n">
        <v>0</v>
      </c>
      <c r="V88" s="29" t="n">
        <v>0</v>
      </c>
      <c r="W88" s="29" t="n">
        <v>0</v>
      </c>
      <c r="X88" s="29" t="n">
        <v>0</v>
      </c>
      <c r="Y88" s="29" t="n">
        <v>0</v>
      </c>
      <c r="Z88" s="29" t="n">
        <v>0</v>
      </c>
      <c r="AA88" s="29" t="n">
        <v>0</v>
      </c>
      <c r="AB88" s="29" t="n">
        <v>0</v>
      </c>
      <c r="AC88" s="29" t="n">
        <v>0</v>
      </c>
      <c r="AD88" s="29" t="n">
        <v>0</v>
      </c>
      <c r="AE88" s="29" t="n">
        <v>0</v>
      </c>
      <c r="AF88" s="29" t="n">
        <v>0</v>
      </c>
      <c r="AG88" s="29" t="n">
        <v>0</v>
      </c>
      <c r="AH88" s="29" t="n">
        <v>0</v>
      </c>
      <c r="AI88" s="29" t="n">
        <v>0</v>
      </c>
      <c r="AJ88" s="29" t="n">
        <v>0</v>
      </c>
      <c r="AK88" s="29" t="n">
        <v>0</v>
      </c>
      <c r="AL88" s="29" t="n">
        <v>0</v>
      </c>
      <c r="AM88" s="29" t="n">
        <v>0</v>
      </c>
      <c r="AN88" s="29" t="n">
        <v>0</v>
      </c>
      <c r="AO88" s="29" t="n">
        <v>0</v>
      </c>
      <c r="AP88" s="29" t="n">
        <v>0</v>
      </c>
      <c r="AQ88" s="29" t="n">
        <v>0</v>
      </c>
      <c r="AR88" s="29" t="n">
        <v>0</v>
      </c>
      <c r="AS88" s="29" t="n">
        <v>0</v>
      </c>
      <c r="AT88" s="29" t="n">
        <v>0</v>
      </c>
      <c r="AU88" s="29" t="n">
        <v>0</v>
      </c>
      <c r="AV88" s="29" t="n">
        <v>0</v>
      </c>
      <c r="AW88" s="29" t="n">
        <v>0</v>
      </c>
      <c r="AX88" s="29" t="n">
        <v>0</v>
      </c>
      <c r="AY88" s="29" t="n">
        <v>0</v>
      </c>
      <c r="AZ88" s="29" t="n">
        <v>0</v>
      </c>
      <c r="BA88" s="29" t="n">
        <v>0</v>
      </c>
      <c r="BB88" s="29" t="n">
        <v>0</v>
      </c>
      <c r="BC88" s="29" t="n">
        <v>0</v>
      </c>
      <c r="BD88" s="29" t="n">
        <v>0</v>
      </c>
      <c r="BE88" s="29" t="n">
        <v>0</v>
      </c>
      <c r="BF88" s="29" t="n">
        <v>0</v>
      </c>
      <c r="BG88" s="29" t="n">
        <v>0</v>
      </c>
      <c r="BH88" s="29" t="n">
        <v>0</v>
      </c>
      <c r="BI88" s="29" t="n">
        <v>0</v>
      </c>
      <c r="BJ88" s="29" t="n">
        <v>0</v>
      </c>
      <c r="BK88" s="29" t="n">
        <v>0</v>
      </c>
      <c r="BL88" s="29" t="n">
        <v>0</v>
      </c>
      <c r="BM88" s="29" t="n">
        <v>0</v>
      </c>
      <c r="BN88" s="29" t="n">
        <v>0</v>
      </c>
      <c r="BO88" s="29" t="n">
        <v>0</v>
      </c>
      <c r="BP88" s="29" t="n">
        <v>0</v>
      </c>
      <c r="BQ88" s="29" t="n">
        <v>0</v>
      </c>
      <c r="BR88" s="29" t="n">
        <v>0</v>
      </c>
      <c r="BS88" s="29" t="n">
        <v>0</v>
      </c>
      <c r="BT88" s="29" t="n">
        <v>0</v>
      </c>
      <c r="BU88" s="29" t="n">
        <v>0</v>
      </c>
      <c r="BV88" s="29" t="n">
        <v>0</v>
      </c>
      <c r="BW88" s="29" t="n">
        <v>0</v>
      </c>
      <c r="BX88" s="29" t="n">
        <v>0</v>
      </c>
      <c r="BY88" s="29" t="n">
        <v>0</v>
      </c>
      <c r="BZ88" s="29" t="n">
        <v>0</v>
      </c>
      <c r="CA88" s="29" t="n">
        <v>0</v>
      </c>
      <c r="CB88" s="29" t="n">
        <v>0</v>
      </c>
      <c r="CC88" s="29" t="n">
        <v>0</v>
      </c>
      <c r="CD88" s="29" t="n">
        <v>0</v>
      </c>
      <c r="CE88" s="29" t="n">
        <v>0</v>
      </c>
      <c r="CF88" s="29" t="n">
        <v>0</v>
      </c>
      <c r="CG88" s="29" t="n">
        <v>0</v>
      </c>
      <c r="CH88" s="29" t="n">
        <v>0</v>
      </c>
      <c r="CI88" s="29" t="n">
        <v>0</v>
      </c>
      <c r="CJ88" s="29" t="n">
        <v>0</v>
      </c>
      <c r="CK88" s="29" t="n">
        <v>0</v>
      </c>
      <c r="CL88" s="29" t="n">
        <v>0</v>
      </c>
      <c r="CM88" s="29" t="n">
        <v>0</v>
      </c>
      <c r="CN88" s="29" t="n">
        <v>0</v>
      </c>
      <c r="CO88" s="29" t="n">
        <v>0</v>
      </c>
      <c r="CP88" s="29" t="n">
        <v>0</v>
      </c>
      <c r="CQ88" s="29" t="n">
        <v>0</v>
      </c>
      <c r="CR88" s="29" t="n">
        <v>0</v>
      </c>
      <c r="CS88" s="29" t="n">
        <v>0</v>
      </c>
      <c r="CT88" s="29" t="n">
        <v>0</v>
      </c>
      <c r="CU88" s="29" t="n">
        <v>0</v>
      </c>
      <c r="CV88" s="29" t="n">
        <v>0</v>
      </c>
      <c r="CW88" s="29" t="n">
        <v>0</v>
      </c>
      <c r="CX88" s="29" t="n">
        <v>0</v>
      </c>
      <c r="CY88" s="29" t="n">
        <v>0</v>
      </c>
      <c r="CZ88" s="29" t="n">
        <v>0</v>
      </c>
      <c r="DA88" s="29" t="n">
        <v>0</v>
      </c>
      <c r="DB88" s="29" t="n">
        <v>0</v>
      </c>
      <c r="DC88" s="29" t="n">
        <v>0</v>
      </c>
      <c r="DD88" s="29" t="n">
        <v>0</v>
      </c>
      <c r="DE88" s="29" t="n">
        <v>0</v>
      </c>
      <c r="DF88" s="29">
        <f>SUM(C88:DE88)</f>
        <v/>
      </c>
      <c r="DG88" s="29" t="n">
        <v>0</v>
      </c>
      <c r="DH88" s="29" t="n">
        <v>0</v>
      </c>
      <c r="DI88" s="29" t="n">
        <v>0</v>
      </c>
      <c r="DJ88" s="29" t="n">
        <v>0</v>
      </c>
      <c r="DK88" s="29">
        <f>SUM(DG88:DJ88)</f>
        <v/>
      </c>
      <c r="DL88" s="29">
        <f>DF88+DK88</f>
        <v/>
      </c>
    </row>
    <row r="89">
      <c r="A89" s="30" t="inlineStr">
        <is>
          <t>I.2</t>
        </is>
      </c>
      <c r="B89" s="30" t="inlineStr">
        <is>
          <t>Servicios de suministro de comidas y bebidas</t>
        </is>
      </c>
      <c r="C89" s="31" t="n">
        <v>0</v>
      </c>
      <c r="D89" s="31" t="n">
        <v>0</v>
      </c>
      <c r="E89" s="31" t="n">
        <v>0</v>
      </c>
      <c r="F89" s="31" t="n">
        <v>0</v>
      </c>
      <c r="G89" s="31" t="n">
        <v>0</v>
      </c>
      <c r="H89" s="31" t="n">
        <v>0</v>
      </c>
      <c r="I89" s="31" t="n">
        <v>0</v>
      </c>
      <c r="J89" s="31" t="n">
        <v>0</v>
      </c>
      <c r="K89" s="31" t="n">
        <v>0</v>
      </c>
      <c r="L89" s="31" t="n">
        <v>0</v>
      </c>
      <c r="M89" s="31" t="n">
        <v>0</v>
      </c>
      <c r="N89" s="31" t="n">
        <v>0</v>
      </c>
      <c r="O89" s="31" t="n">
        <v>0</v>
      </c>
      <c r="P89" s="31" t="n">
        <v>0</v>
      </c>
      <c r="Q89" s="31" t="n">
        <v>0</v>
      </c>
      <c r="R89" s="31" t="n">
        <v>0</v>
      </c>
      <c r="S89" s="31" t="n">
        <v>0</v>
      </c>
      <c r="T89" s="31" t="n">
        <v>0</v>
      </c>
      <c r="U89" s="31" t="n">
        <v>0</v>
      </c>
      <c r="V89" s="31" t="n">
        <v>0</v>
      </c>
      <c r="W89" s="31" t="n">
        <v>0</v>
      </c>
      <c r="X89" s="31" t="n">
        <v>0</v>
      </c>
      <c r="Y89" s="31" t="n">
        <v>0</v>
      </c>
      <c r="Z89" s="31" t="n">
        <v>0</v>
      </c>
      <c r="AA89" s="31" t="n">
        <v>0</v>
      </c>
      <c r="AB89" s="31" t="n">
        <v>0</v>
      </c>
      <c r="AC89" s="31" t="n">
        <v>0</v>
      </c>
      <c r="AD89" s="31" t="n">
        <v>0</v>
      </c>
      <c r="AE89" s="31" t="n">
        <v>0</v>
      </c>
      <c r="AF89" s="31" t="n">
        <v>0</v>
      </c>
      <c r="AG89" s="31" t="n">
        <v>0</v>
      </c>
      <c r="AH89" s="31" t="n">
        <v>0</v>
      </c>
      <c r="AI89" s="31" t="n">
        <v>0</v>
      </c>
      <c r="AJ89" s="31" t="n">
        <v>0</v>
      </c>
      <c r="AK89" s="31" t="n">
        <v>0</v>
      </c>
      <c r="AL89" s="31" t="n">
        <v>0</v>
      </c>
      <c r="AM89" s="31" t="n">
        <v>0</v>
      </c>
      <c r="AN89" s="31" t="n">
        <v>0</v>
      </c>
      <c r="AO89" s="31" t="n">
        <v>0</v>
      </c>
      <c r="AP89" s="31" t="n">
        <v>0</v>
      </c>
      <c r="AQ89" s="31" t="n">
        <v>0</v>
      </c>
      <c r="AR89" s="31" t="n">
        <v>0</v>
      </c>
      <c r="AS89" s="31" t="n">
        <v>0</v>
      </c>
      <c r="AT89" s="31" t="n">
        <v>0</v>
      </c>
      <c r="AU89" s="31" t="n">
        <v>0</v>
      </c>
      <c r="AV89" s="31" t="n">
        <v>0</v>
      </c>
      <c r="AW89" s="31" t="n">
        <v>0</v>
      </c>
      <c r="AX89" s="31" t="n">
        <v>0</v>
      </c>
      <c r="AY89" s="31" t="n">
        <v>0</v>
      </c>
      <c r="AZ89" s="31" t="n">
        <v>0</v>
      </c>
      <c r="BA89" s="31" t="n">
        <v>0</v>
      </c>
      <c r="BB89" s="31" t="n">
        <v>0</v>
      </c>
      <c r="BC89" s="31" t="n">
        <v>0</v>
      </c>
      <c r="BD89" s="31" t="n">
        <v>0</v>
      </c>
      <c r="BE89" s="31" t="n">
        <v>0</v>
      </c>
      <c r="BF89" s="31" t="n">
        <v>0</v>
      </c>
      <c r="BG89" s="31" t="n">
        <v>0</v>
      </c>
      <c r="BH89" s="31" t="n">
        <v>0</v>
      </c>
      <c r="BI89" s="31" t="n">
        <v>0</v>
      </c>
      <c r="BJ89" s="31" t="n">
        <v>0</v>
      </c>
      <c r="BK89" s="31" t="n">
        <v>0</v>
      </c>
      <c r="BL89" s="31" t="n">
        <v>0</v>
      </c>
      <c r="BM89" s="31" t="n">
        <v>0</v>
      </c>
      <c r="BN89" s="31" t="n">
        <v>0</v>
      </c>
      <c r="BO89" s="31" t="n">
        <v>0</v>
      </c>
      <c r="BP89" s="31" t="n">
        <v>0</v>
      </c>
      <c r="BQ89" s="31" t="n">
        <v>0</v>
      </c>
      <c r="BR89" s="31" t="n">
        <v>0</v>
      </c>
      <c r="BS89" s="31" t="n">
        <v>0</v>
      </c>
      <c r="BT89" s="31" t="n">
        <v>0</v>
      </c>
      <c r="BU89" s="31" t="n">
        <v>0</v>
      </c>
      <c r="BV89" s="31" t="n">
        <v>0</v>
      </c>
      <c r="BW89" s="31" t="n">
        <v>0</v>
      </c>
      <c r="BX89" s="31" t="n">
        <v>0</v>
      </c>
      <c r="BY89" s="31" t="n">
        <v>0</v>
      </c>
      <c r="BZ89" s="31" t="n">
        <v>0</v>
      </c>
      <c r="CA89" s="31" t="n">
        <v>0</v>
      </c>
      <c r="CB89" s="31" t="n">
        <v>0</v>
      </c>
      <c r="CC89" s="31" t="n">
        <v>0</v>
      </c>
      <c r="CD89" s="31" t="n">
        <v>0</v>
      </c>
      <c r="CE89" s="31" t="n">
        <v>0</v>
      </c>
      <c r="CF89" s="31" t="n">
        <v>0</v>
      </c>
      <c r="CG89" s="31" t="n">
        <v>0</v>
      </c>
      <c r="CH89" s="31" t="n">
        <v>0</v>
      </c>
      <c r="CI89" s="31" t="n">
        <v>0</v>
      </c>
      <c r="CJ89" s="31" t="n">
        <v>0</v>
      </c>
      <c r="CK89" s="31" t="n">
        <v>0</v>
      </c>
      <c r="CL89" s="31" t="n">
        <v>0</v>
      </c>
      <c r="CM89" s="31" t="n">
        <v>0</v>
      </c>
      <c r="CN89" s="31" t="n">
        <v>0</v>
      </c>
      <c r="CO89" s="31" t="n">
        <v>0</v>
      </c>
      <c r="CP89" s="31" t="n">
        <v>0</v>
      </c>
      <c r="CQ89" s="31" t="n">
        <v>0</v>
      </c>
      <c r="CR89" s="31" t="n">
        <v>0</v>
      </c>
      <c r="CS89" s="31" t="n">
        <v>0</v>
      </c>
      <c r="CT89" s="31" t="n">
        <v>0</v>
      </c>
      <c r="CU89" s="31" t="n">
        <v>0</v>
      </c>
      <c r="CV89" s="31" t="n">
        <v>0</v>
      </c>
      <c r="CW89" s="31" t="n">
        <v>0</v>
      </c>
      <c r="CX89" s="31" t="n">
        <v>0</v>
      </c>
      <c r="CY89" s="31" t="n">
        <v>0</v>
      </c>
      <c r="CZ89" s="31" t="n">
        <v>0</v>
      </c>
      <c r="DA89" s="31" t="n">
        <v>0</v>
      </c>
      <c r="DB89" s="31" t="n">
        <v>0</v>
      </c>
      <c r="DC89" s="31" t="n">
        <v>0</v>
      </c>
      <c r="DD89" s="31" t="n">
        <v>0</v>
      </c>
      <c r="DE89" s="31" t="n">
        <v>0</v>
      </c>
      <c r="DF89" s="31">
        <f>SUM(C89:DE89)</f>
        <v/>
      </c>
      <c r="DG89" s="31" t="n">
        <v>0</v>
      </c>
      <c r="DH89" s="31" t="n">
        <v>0</v>
      </c>
      <c r="DI89" s="31" t="n">
        <v>0</v>
      </c>
      <c r="DJ89" s="31" t="n">
        <v>0</v>
      </c>
      <c r="DK89" s="31">
        <f>SUM(DG89:DJ89)</f>
        <v/>
      </c>
      <c r="DL89" s="31">
        <f>DF89+DK89</f>
        <v/>
      </c>
    </row>
    <row r="90">
      <c r="A90" s="28" t="inlineStr">
        <is>
          <t>J.1</t>
        </is>
      </c>
      <c r="B90" s="28" t="inlineStr">
        <is>
          <t>Servicios de investigación y desarrollo; otros servicios profesionales, científicos y técnicos y servicios de investigación y seguridad</t>
        </is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9" t="n">
        <v>0</v>
      </c>
      <c r="I90" s="29" t="n">
        <v>0</v>
      </c>
      <c r="J90" s="29" t="n">
        <v>0</v>
      </c>
      <c r="K90" s="29" t="n">
        <v>0</v>
      </c>
      <c r="L90" s="29" t="n">
        <v>0</v>
      </c>
      <c r="M90" s="29" t="n">
        <v>0</v>
      </c>
      <c r="N90" s="29" t="n">
        <v>0</v>
      </c>
      <c r="O90" s="29" t="n">
        <v>0</v>
      </c>
      <c r="P90" s="29" t="n">
        <v>0</v>
      </c>
      <c r="Q90" s="29" t="n">
        <v>0</v>
      </c>
      <c r="R90" s="29" t="n">
        <v>0</v>
      </c>
      <c r="S90" s="29" t="n">
        <v>0</v>
      </c>
      <c r="T90" s="29" t="n">
        <v>0</v>
      </c>
      <c r="U90" s="29" t="n">
        <v>0</v>
      </c>
      <c r="V90" s="29" t="n">
        <v>0</v>
      </c>
      <c r="W90" s="29" t="n">
        <v>0</v>
      </c>
      <c r="X90" s="29" t="n">
        <v>0</v>
      </c>
      <c r="Y90" s="29" t="n">
        <v>0</v>
      </c>
      <c r="Z90" s="29" t="n">
        <v>0</v>
      </c>
      <c r="AA90" s="29" t="n">
        <v>0</v>
      </c>
      <c r="AB90" s="29" t="n">
        <v>0</v>
      </c>
      <c r="AC90" s="29" t="n">
        <v>0</v>
      </c>
      <c r="AD90" s="29" t="n">
        <v>0</v>
      </c>
      <c r="AE90" s="29" t="n">
        <v>0</v>
      </c>
      <c r="AF90" s="29" t="n">
        <v>0</v>
      </c>
      <c r="AG90" s="29" t="n">
        <v>0</v>
      </c>
      <c r="AH90" s="29" t="n">
        <v>0</v>
      </c>
      <c r="AI90" s="29" t="n">
        <v>0</v>
      </c>
      <c r="AJ90" s="29" t="n">
        <v>0</v>
      </c>
      <c r="AK90" s="29" t="n">
        <v>0</v>
      </c>
      <c r="AL90" s="29" t="n">
        <v>0</v>
      </c>
      <c r="AM90" s="29" t="n">
        <v>0</v>
      </c>
      <c r="AN90" s="29" t="n">
        <v>0</v>
      </c>
      <c r="AO90" s="29" t="n">
        <v>0</v>
      </c>
      <c r="AP90" s="29" t="n">
        <v>0</v>
      </c>
      <c r="AQ90" s="29" t="n">
        <v>0</v>
      </c>
      <c r="AR90" s="29" t="n">
        <v>0</v>
      </c>
      <c r="AS90" s="29" t="n">
        <v>0</v>
      </c>
      <c r="AT90" s="29" t="n">
        <v>0</v>
      </c>
      <c r="AU90" s="29" t="n">
        <v>0</v>
      </c>
      <c r="AV90" s="29" t="n">
        <v>0</v>
      </c>
      <c r="AW90" s="29" t="n">
        <v>0</v>
      </c>
      <c r="AX90" s="29" t="n">
        <v>0</v>
      </c>
      <c r="AY90" s="29" t="n">
        <v>0</v>
      </c>
      <c r="AZ90" s="29" t="n">
        <v>0</v>
      </c>
      <c r="BA90" s="29" t="n">
        <v>0</v>
      </c>
      <c r="BB90" s="29" t="n">
        <v>0</v>
      </c>
      <c r="BC90" s="29" t="n">
        <v>0</v>
      </c>
      <c r="BD90" s="29" t="n">
        <v>0</v>
      </c>
      <c r="BE90" s="29" t="n">
        <v>0</v>
      </c>
      <c r="BF90" s="29" t="n">
        <v>0</v>
      </c>
      <c r="BG90" s="29" t="n">
        <v>0</v>
      </c>
      <c r="BH90" s="29" t="n">
        <v>0</v>
      </c>
      <c r="BI90" s="29" t="n">
        <v>0</v>
      </c>
      <c r="BJ90" s="29" t="n">
        <v>0</v>
      </c>
      <c r="BK90" s="29" t="n">
        <v>0</v>
      </c>
      <c r="BL90" s="29" t="n">
        <v>0</v>
      </c>
      <c r="BM90" s="29" t="n">
        <v>0</v>
      </c>
      <c r="BN90" s="29" t="n">
        <v>0</v>
      </c>
      <c r="BO90" s="29" t="n">
        <v>0</v>
      </c>
      <c r="BP90" s="29" t="n">
        <v>0</v>
      </c>
      <c r="BQ90" s="29" t="n">
        <v>0</v>
      </c>
      <c r="BR90" s="29" t="n">
        <v>0</v>
      </c>
      <c r="BS90" s="29" t="n">
        <v>0</v>
      </c>
      <c r="BT90" s="29" t="n">
        <v>0</v>
      </c>
      <c r="BU90" s="29" t="n">
        <v>0</v>
      </c>
      <c r="BV90" s="29" t="n">
        <v>0</v>
      </c>
      <c r="BW90" s="29" t="n">
        <v>0</v>
      </c>
      <c r="BX90" s="29" t="n">
        <v>0</v>
      </c>
      <c r="BY90" s="29" t="n">
        <v>0</v>
      </c>
      <c r="BZ90" s="29" t="n">
        <v>0</v>
      </c>
      <c r="CA90" s="29" t="n">
        <v>0</v>
      </c>
      <c r="CB90" s="29" t="n">
        <v>0</v>
      </c>
      <c r="CC90" s="29" t="n">
        <v>0</v>
      </c>
      <c r="CD90" s="29" t="n">
        <v>0</v>
      </c>
      <c r="CE90" s="29" t="n">
        <v>0</v>
      </c>
      <c r="CF90" s="29" t="n">
        <v>0</v>
      </c>
      <c r="CG90" s="29" t="n">
        <v>0</v>
      </c>
      <c r="CH90" s="29" t="n">
        <v>0</v>
      </c>
      <c r="CI90" s="29" t="n">
        <v>0</v>
      </c>
      <c r="CJ90" s="29" t="n">
        <v>0</v>
      </c>
      <c r="CK90" s="29" t="n">
        <v>0</v>
      </c>
      <c r="CL90" s="29" t="n">
        <v>0</v>
      </c>
      <c r="CM90" s="29" t="n">
        <v>0</v>
      </c>
      <c r="CN90" s="29" t="n">
        <v>0</v>
      </c>
      <c r="CO90" s="29" t="n">
        <v>0</v>
      </c>
      <c r="CP90" s="29" t="n">
        <v>0</v>
      </c>
      <c r="CQ90" s="29" t="n">
        <v>0</v>
      </c>
      <c r="CR90" s="29" t="n">
        <v>0</v>
      </c>
      <c r="CS90" s="29" t="n">
        <v>0</v>
      </c>
      <c r="CT90" s="29" t="n">
        <v>0</v>
      </c>
      <c r="CU90" s="29" t="n">
        <v>0</v>
      </c>
      <c r="CV90" s="29" t="n">
        <v>0</v>
      </c>
      <c r="CW90" s="29" t="n">
        <v>0</v>
      </c>
      <c r="CX90" s="29" t="n">
        <v>0</v>
      </c>
      <c r="CY90" s="29" t="n">
        <v>0</v>
      </c>
      <c r="CZ90" s="29" t="n">
        <v>0</v>
      </c>
      <c r="DA90" s="29" t="n">
        <v>0</v>
      </c>
      <c r="DB90" s="29" t="n">
        <v>0</v>
      </c>
      <c r="DC90" s="29" t="n">
        <v>0</v>
      </c>
      <c r="DD90" s="29" t="n">
        <v>0</v>
      </c>
      <c r="DE90" s="29" t="n">
        <v>0</v>
      </c>
      <c r="DF90" s="29">
        <f>SUM(C90:DE90)</f>
        <v/>
      </c>
      <c r="DG90" s="29" t="n">
        <v>0</v>
      </c>
      <c r="DH90" s="29" t="n">
        <v>0</v>
      </c>
      <c r="DI90" s="29" t="n">
        <v>0</v>
      </c>
      <c r="DJ90" s="29" t="n">
        <v>0</v>
      </c>
      <c r="DK90" s="29">
        <f>SUM(DG90:DJ90)</f>
        <v/>
      </c>
      <c r="DL90" s="29">
        <f>DF90+DK90</f>
        <v/>
      </c>
    </row>
    <row r="91">
      <c r="A91" s="30" t="inlineStr">
        <is>
          <t>J.2</t>
        </is>
      </c>
      <c r="B91" s="30" t="inlineStr">
        <is>
          <t>Servicios de investigación y desarrollo; otros servicios profesionales, científicos y técnicos y servicios de investigación y seguridad</t>
        </is>
      </c>
      <c r="C91" s="31" t="n">
        <v>0</v>
      </c>
      <c r="D91" s="31" t="n">
        <v>0</v>
      </c>
      <c r="E91" s="31" t="n">
        <v>0</v>
      </c>
      <c r="F91" s="31" t="n">
        <v>0</v>
      </c>
      <c r="G91" s="31" t="n">
        <v>0</v>
      </c>
      <c r="H91" s="31" t="n">
        <v>0</v>
      </c>
      <c r="I91" s="31" t="n">
        <v>0</v>
      </c>
      <c r="J91" s="31" t="n">
        <v>0</v>
      </c>
      <c r="K91" s="31" t="n">
        <v>0</v>
      </c>
      <c r="L91" s="31" t="n">
        <v>0</v>
      </c>
      <c r="M91" s="31" t="n">
        <v>0</v>
      </c>
      <c r="N91" s="31" t="n">
        <v>0</v>
      </c>
      <c r="O91" s="31" t="n">
        <v>0</v>
      </c>
      <c r="P91" s="31" t="n">
        <v>0</v>
      </c>
      <c r="Q91" s="31" t="n">
        <v>0</v>
      </c>
      <c r="R91" s="31" t="n">
        <v>0</v>
      </c>
      <c r="S91" s="31" t="n">
        <v>0</v>
      </c>
      <c r="T91" s="31" t="n">
        <v>0</v>
      </c>
      <c r="U91" s="31" t="n">
        <v>0</v>
      </c>
      <c r="V91" s="31" t="n">
        <v>0</v>
      </c>
      <c r="W91" s="31" t="n">
        <v>0</v>
      </c>
      <c r="X91" s="31" t="n">
        <v>0</v>
      </c>
      <c r="Y91" s="31" t="n">
        <v>0</v>
      </c>
      <c r="Z91" s="31" t="n">
        <v>0</v>
      </c>
      <c r="AA91" s="31" t="n">
        <v>0</v>
      </c>
      <c r="AB91" s="31" t="n">
        <v>0</v>
      </c>
      <c r="AC91" s="31" t="n">
        <v>0</v>
      </c>
      <c r="AD91" s="31" t="n">
        <v>0</v>
      </c>
      <c r="AE91" s="31" t="n">
        <v>0</v>
      </c>
      <c r="AF91" s="31" t="n">
        <v>0</v>
      </c>
      <c r="AG91" s="31" t="n">
        <v>0</v>
      </c>
      <c r="AH91" s="31" t="n">
        <v>0</v>
      </c>
      <c r="AI91" s="31" t="n">
        <v>0</v>
      </c>
      <c r="AJ91" s="31" t="n">
        <v>0</v>
      </c>
      <c r="AK91" s="31" t="n">
        <v>0</v>
      </c>
      <c r="AL91" s="31" t="n">
        <v>0</v>
      </c>
      <c r="AM91" s="31" t="n">
        <v>0</v>
      </c>
      <c r="AN91" s="31" t="n">
        <v>0</v>
      </c>
      <c r="AO91" s="31" t="n">
        <v>0</v>
      </c>
      <c r="AP91" s="31" t="n">
        <v>0</v>
      </c>
      <c r="AQ91" s="31" t="n">
        <v>0</v>
      </c>
      <c r="AR91" s="31" t="n">
        <v>0</v>
      </c>
      <c r="AS91" s="31" t="n">
        <v>0</v>
      </c>
      <c r="AT91" s="31" t="n">
        <v>0</v>
      </c>
      <c r="AU91" s="31" t="n">
        <v>0</v>
      </c>
      <c r="AV91" s="31" t="n">
        <v>0</v>
      </c>
      <c r="AW91" s="31" t="n">
        <v>0</v>
      </c>
      <c r="AX91" s="31" t="n">
        <v>0</v>
      </c>
      <c r="AY91" s="31" t="n">
        <v>0</v>
      </c>
      <c r="AZ91" s="31" t="n">
        <v>0</v>
      </c>
      <c r="BA91" s="31" t="n">
        <v>0</v>
      </c>
      <c r="BB91" s="31" t="n">
        <v>0</v>
      </c>
      <c r="BC91" s="31" t="n">
        <v>0</v>
      </c>
      <c r="BD91" s="31" t="n">
        <v>0</v>
      </c>
      <c r="BE91" s="31" t="n">
        <v>0</v>
      </c>
      <c r="BF91" s="31" t="n">
        <v>0</v>
      </c>
      <c r="BG91" s="31" t="n">
        <v>0</v>
      </c>
      <c r="BH91" s="31" t="n">
        <v>0</v>
      </c>
      <c r="BI91" s="31" t="n">
        <v>0</v>
      </c>
      <c r="BJ91" s="31" t="n">
        <v>0</v>
      </c>
      <c r="BK91" s="31" t="n">
        <v>0</v>
      </c>
      <c r="BL91" s="31" t="n">
        <v>0</v>
      </c>
      <c r="BM91" s="31" t="n">
        <v>0</v>
      </c>
      <c r="BN91" s="31" t="n">
        <v>0</v>
      </c>
      <c r="BO91" s="31" t="n">
        <v>0</v>
      </c>
      <c r="BP91" s="31" t="n">
        <v>0</v>
      </c>
      <c r="BQ91" s="31" t="n">
        <v>0</v>
      </c>
      <c r="BR91" s="31" t="n">
        <v>0</v>
      </c>
      <c r="BS91" s="31" t="n">
        <v>0</v>
      </c>
      <c r="BT91" s="31" t="n">
        <v>0</v>
      </c>
      <c r="BU91" s="31" t="n">
        <v>0</v>
      </c>
      <c r="BV91" s="31" t="n">
        <v>0</v>
      </c>
      <c r="BW91" s="31" t="n">
        <v>0</v>
      </c>
      <c r="BX91" s="31" t="n">
        <v>0</v>
      </c>
      <c r="BY91" s="31" t="n">
        <v>0</v>
      </c>
      <c r="BZ91" s="31" t="n">
        <v>0</v>
      </c>
      <c r="CA91" s="31" t="n">
        <v>0</v>
      </c>
      <c r="CB91" s="31" t="n">
        <v>0</v>
      </c>
      <c r="CC91" s="31" t="n">
        <v>0</v>
      </c>
      <c r="CD91" s="31" t="n">
        <v>0</v>
      </c>
      <c r="CE91" s="31" t="n">
        <v>0</v>
      </c>
      <c r="CF91" s="31" t="n">
        <v>0</v>
      </c>
      <c r="CG91" s="31" t="n">
        <v>0</v>
      </c>
      <c r="CH91" s="31" t="n">
        <v>0</v>
      </c>
      <c r="CI91" s="31" t="n">
        <v>0</v>
      </c>
      <c r="CJ91" s="31" t="n">
        <v>0</v>
      </c>
      <c r="CK91" s="31" t="n">
        <v>0</v>
      </c>
      <c r="CL91" s="31" t="n">
        <v>0</v>
      </c>
      <c r="CM91" s="31" t="n">
        <v>0</v>
      </c>
      <c r="CN91" s="31" t="n">
        <v>0</v>
      </c>
      <c r="CO91" s="31" t="n">
        <v>0</v>
      </c>
      <c r="CP91" s="31" t="n">
        <v>0</v>
      </c>
      <c r="CQ91" s="31" t="n">
        <v>0</v>
      </c>
      <c r="CR91" s="31" t="n">
        <v>0</v>
      </c>
      <c r="CS91" s="31" t="n">
        <v>0</v>
      </c>
      <c r="CT91" s="31" t="n">
        <v>0</v>
      </c>
      <c r="CU91" s="31" t="n">
        <v>0</v>
      </c>
      <c r="CV91" s="31" t="n">
        <v>0</v>
      </c>
      <c r="CW91" s="31" t="n">
        <v>0</v>
      </c>
      <c r="CX91" s="31" t="n">
        <v>0</v>
      </c>
      <c r="CY91" s="31" t="n">
        <v>0</v>
      </c>
      <c r="CZ91" s="31" t="n">
        <v>0</v>
      </c>
      <c r="DA91" s="31" t="n">
        <v>0</v>
      </c>
      <c r="DB91" s="31" t="n">
        <v>0</v>
      </c>
      <c r="DC91" s="31" t="n">
        <v>0</v>
      </c>
      <c r="DD91" s="31" t="n">
        <v>0</v>
      </c>
      <c r="DE91" s="31" t="n">
        <v>0</v>
      </c>
      <c r="DF91" s="31">
        <f>SUM(C91:DE91)</f>
        <v/>
      </c>
      <c r="DG91" s="31" t="n">
        <v>0</v>
      </c>
      <c r="DH91" s="31" t="n">
        <v>0</v>
      </c>
      <c r="DI91" s="31" t="n">
        <v>0</v>
      </c>
      <c r="DJ91" s="31" t="n">
        <v>0</v>
      </c>
      <c r="DK91" s="31">
        <f>SUM(DG91:DJ91)</f>
        <v/>
      </c>
      <c r="DL91" s="31">
        <f>DF91+DK91</f>
        <v/>
      </c>
    </row>
    <row r="92">
      <c r="A92" s="28" t="inlineStr">
        <is>
          <t>J.3</t>
        </is>
      </c>
      <c r="B92" s="28" t="inlineStr">
        <is>
          <t>Contenidos en línea, servicios de telecomunicaciones, radiodifusión e información</t>
        </is>
      </c>
      <c r="C92" s="29" t="n">
        <v>0</v>
      </c>
      <c r="D92" s="29" t="n">
        <v>0</v>
      </c>
      <c r="E92" s="29" t="n">
        <v>0</v>
      </c>
      <c r="F92" s="29" t="n">
        <v>0</v>
      </c>
      <c r="G92" s="29" t="n">
        <v>0</v>
      </c>
      <c r="H92" s="29" t="n">
        <v>0</v>
      </c>
      <c r="I92" s="29" t="n">
        <v>0</v>
      </c>
      <c r="J92" s="29" t="n">
        <v>0</v>
      </c>
      <c r="K92" s="29" t="n">
        <v>0</v>
      </c>
      <c r="L92" s="29" t="n">
        <v>0</v>
      </c>
      <c r="M92" s="29" t="n">
        <v>0</v>
      </c>
      <c r="N92" s="29" t="n">
        <v>0</v>
      </c>
      <c r="O92" s="29" t="n">
        <v>0</v>
      </c>
      <c r="P92" s="29" t="n">
        <v>0</v>
      </c>
      <c r="Q92" s="29" t="n">
        <v>0</v>
      </c>
      <c r="R92" s="29" t="n">
        <v>0</v>
      </c>
      <c r="S92" s="29" t="n">
        <v>0</v>
      </c>
      <c r="T92" s="29" t="n">
        <v>0</v>
      </c>
      <c r="U92" s="29" t="n">
        <v>0</v>
      </c>
      <c r="V92" s="29" t="n">
        <v>0</v>
      </c>
      <c r="W92" s="29" t="n">
        <v>0</v>
      </c>
      <c r="X92" s="29" t="n">
        <v>0</v>
      </c>
      <c r="Y92" s="29" t="n">
        <v>0</v>
      </c>
      <c r="Z92" s="29" t="n">
        <v>0</v>
      </c>
      <c r="AA92" s="29" t="n">
        <v>0</v>
      </c>
      <c r="AB92" s="29" t="n">
        <v>0</v>
      </c>
      <c r="AC92" s="29" t="n">
        <v>0</v>
      </c>
      <c r="AD92" s="29" t="n">
        <v>0</v>
      </c>
      <c r="AE92" s="29" t="n">
        <v>0</v>
      </c>
      <c r="AF92" s="29" t="n">
        <v>0</v>
      </c>
      <c r="AG92" s="29" t="n">
        <v>0</v>
      </c>
      <c r="AH92" s="29" t="n">
        <v>0</v>
      </c>
      <c r="AI92" s="29" t="n">
        <v>0</v>
      </c>
      <c r="AJ92" s="29" t="n">
        <v>0</v>
      </c>
      <c r="AK92" s="29" t="n">
        <v>0</v>
      </c>
      <c r="AL92" s="29" t="n">
        <v>0</v>
      </c>
      <c r="AM92" s="29" t="n">
        <v>0</v>
      </c>
      <c r="AN92" s="29" t="n">
        <v>0</v>
      </c>
      <c r="AO92" s="29" t="n">
        <v>0</v>
      </c>
      <c r="AP92" s="29" t="n">
        <v>0</v>
      </c>
      <c r="AQ92" s="29" t="n">
        <v>0</v>
      </c>
      <c r="AR92" s="29" t="n">
        <v>0</v>
      </c>
      <c r="AS92" s="29" t="n">
        <v>0</v>
      </c>
      <c r="AT92" s="29" t="n">
        <v>0</v>
      </c>
      <c r="AU92" s="29" t="n">
        <v>0</v>
      </c>
      <c r="AV92" s="29" t="n">
        <v>0</v>
      </c>
      <c r="AW92" s="29" t="n">
        <v>0</v>
      </c>
      <c r="AX92" s="29" t="n">
        <v>0</v>
      </c>
      <c r="AY92" s="29" t="n">
        <v>0</v>
      </c>
      <c r="AZ92" s="29" t="n">
        <v>0</v>
      </c>
      <c r="BA92" s="29" t="n">
        <v>0</v>
      </c>
      <c r="BB92" s="29" t="n">
        <v>0</v>
      </c>
      <c r="BC92" s="29" t="n">
        <v>0</v>
      </c>
      <c r="BD92" s="29" t="n">
        <v>0</v>
      </c>
      <c r="BE92" s="29" t="n">
        <v>0</v>
      </c>
      <c r="BF92" s="29" t="n">
        <v>0</v>
      </c>
      <c r="BG92" s="29" t="n">
        <v>0</v>
      </c>
      <c r="BH92" s="29" t="n">
        <v>0</v>
      </c>
      <c r="BI92" s="29" t="n">
        <v>0</v>
      </c>
      <c r="BJ92" s="29" t="n">
        <v>0</v>
      </c>
      <c r="BK92" s="29" t="n">
        <v>0</v>
      </c>
      <c r="BL92" s="29" t="n">
        <v>0</v>
      </c>
      <c r="BM92" s="29" t="n">
        <v>0</v>
      </c>
      <c r="BN92" s="29" t="n">
        <v>0</v>
      </c>
      <c r="BO92" s="29" t="n">
        <v>0</v>
      </c>
      <c r="BP92" s="29" t="n">
        <v>0</v>
      </c>
      <c r="BQ92" s="29" t="n">
        <v>0</v>
      </c>
      <c r="BR92" s="29" t="n">
        <v>0</v>
      </c>
      <c r="BS92" s="29" t="n">
        <v>0</v>
      </c>
      <c r="BT92" s="29" t="n">
        <v>0</v>
      </c>
      <c r="BU92" s="29" t="n">
        <v>0</v>
      </c>
      <c r="BV92" s="29" t="n">
        <v>0</v>
      </c>
      <c r="BW92" s="29" t="n">
        <v>0</v>
      </c>
      <c r="BX92" s="29" t="n">
        <v>0</v>
      </c>
      <c r="BY92" s="29" t="n">
        <v>0</v>
      </c>
      <c r="BZ92" s="29" t="n">
        <v>0</v>
      </c>
      <c r="CA92" s="29" t="n">
        <v>0</v>
      </c>
      <c r="CB92" s="29" t="n">
        <v>0</v>
      </c>
      <c r="CC92" s="29" t="n">
        <v>0</v>
      </c>
      <c r="CD92" s="29" t="n">
        <v>0</v>
      </c>
      <c r="CE92" s="29" t="n">
        <v>0</v>
      </c>
      <c r="CF92" s="29" t="n">
        <v>0</v>
      </c>
      <c r="CG92" s="29" t="n">
        <v>0</v>
      </c>
      <c r="CH92" s="29" t="n">
        <v>0</v>
      </c>
      <c r="CI92" s="29" t="n">
        <v>0</v>
      </c>
      <c r="CJ92" s="29" t="n">
        <v>0</v>
      </c>
      <c r="CK92" s="29" t="n">
        <v>0</v>
      </c>
      <c r="CL92" s="29" t="n">
        <v>0</v>
      </c>
      <c r="CM92" s="29" t="n">
        <v>0</v>
      </c>
      <c r="CN92" s="29" t="n">
        <v>0</v>
      </c>
      <c r="CO92" s="29" t="n">
        <v>0</v>
      </c>
      <c r="CP92" s="29" t="n">
        <v>0</v>
      </c>
      <c r="CQ92" s="29" t="n">
        <v>0</v>
      </c>
      <c r="CR92" s="29" t="n">
        <v>0</v>
      </c>
      <c r="CS92" s="29" t="n">
        <v>0</v>
      </c>
      <c r="CT92" s="29" t="n">
        <v>0</v>
      </c>
      <c r="CU92" s="29" t="n">
        <v>0</v>
      </c>
      <c r="CV92" s="29" t="n">
        <v>0</v>
      </c>
      <c r="CW92" s="29" t="n">
        <v>0</v>
      </c>
      <c r="CX92" s="29" t="n">
        <v>0</v>
      </c>
      <c r="CY92" s="29" t="n">
        <v>0</v>
      </c>
      <c r="CZ92" s="29" t="n">
        <v>0</v>
      </c>
      <c r="DA92" s="29" t="n">
        <v>0</v>
      </c>
      <c r="DB92" s="29" t="n">
        <v>0</v>
      </c>
      <c r="DC92" s="29" t="n">
        <v>0</v>
      </c>
      <c r="DD92" s="29" t="n">
        <v>0</v>
      </c>
      <c r="DE92" s="29" t="n">
        <v>0</v>
      </c>
      <c r="DF92" s="29">
        <f>SUM(C92:DE92)</f>
        <v/>
      </c>
      <c r="DG92" s="29" t="n">
        <v>0</v>
      </c>
      <c r="DH92" s="29" t="n">
        <v>0</v>
      </c>
      <c r="DI92" s="29" t="n">
        <v>0</v>
      </c>
      <c r="DJ92" s="29" t="n">
        <v>0</v>
      </c>
      <c r="DK92" s="29">
        <f>SUM(DG92:DJ92)</f>
        <v/>
      </c>
      <c r="DL92" s="29">
        <f>DF92+DK92</f>
        <v/>
      </c>
    </row>
    <row r="93">
      <c r="A93" s="30" t="inlineStr">
        <is>
          <t>J.4</t>
        </is>
      </c>
      <c r="B93" s="30" t="inlineStr">
        <is>
          <t>Servicios de consultoría en gestión, servicios de gestión y servicios de tecnologías de información y comunicación</t>
        </is>
      </c>
      <c r="C93" s="31" t="n">
        <v>0</v>
      </c>
      <c r="D93" s="31" t="n">
        <v>0</v>
      </c>
      <c r="E93" s="31" t="n">
        <v>0</v>
      </c>
      <c r="F93" s="31" t="n">
        <v>0</v>
      </c>
      <c r="G93" s="31" t="n">
        <v>0</v>
      </c>
      <c r="H93" s="31" t="n">
        <v>0</v>
      </c>
      <c r="I93" s="31" t="n">
        <v>0</v>
      </c>
      <c r="J93" s="31" t="n">
        <v>0</v>
      </c>
      <c r="K93" s="31" t="n">
        <v>0</v>
      </c>
      <c r="L93" s="31" t="n">
        <v>0</v>
      </c>
      <c r="M93" s="31" t="n">
        <v>0</v>
      </c>
      <c r="N93" s="31" t="n">
        <v>0</v>
      </c>
      <c r="O93" s="31" t="n">
        <v>0</v>
      </c>
      <c r="P93" s="31" t="n">
        <v>0</v>
      </c>
      <c r="Q93" s="31" t="n">
        <v>0</v>
      </c>
      <c r="R93" s="31" t="n">
        <v>0</v>
      </c>
      <c r="S93" s="31" t="n">
        <v>0</v>
      </c>
      <c r="T93" s="31" t="n">
        <v>0</v>
      </c>
      <c r="U93" s="31" t="n">
        <v>0</v>
      </c>
      <c r="V93" s="31" t="n">
        <v>0</v>
      </c>
      <c r="W93" s="31" t="n">
        <v>0</v>
      </c>
      <c r="X93" s="31" t="n">
        <v>0</v>
      </c>
      <c r="Y93" s="31" t="n">
        <v>0</v>
      </c>
      <c r="Z93" s="31" t="n">
        <v>0</v>
      </c>
      <c r="AA93" s="31" t="n">
        <v>0</v>
      </c>
      <c r="AB93" s="31" t="n">
        <v>0</v>
      </c>
      <c r="AC93" s="31" t="n">
        <v>0</v>
      </c>
      <c r="AD93" s="31" t="n">
        <v>0</v>
      </c>
      <c r="AE93" s="31" t="n">
        <v>0</v>
      </c>
      <c r="AF93" s="31" t="n">
        <v>0</v>
      </c>
      <c r="AG93" s="31" t="n">
        <v>0</v>
      </c>
      <c r="AH93" s="31" t="n">
        <v>0</v>
      </c>
      <c r="AI93" s="31" t="n">
        <v>0</v>
      </c>
      <c r="AJ93" s="31" t="n">
        <v>0</v>
      </c>
      <c r="AK93" s="31" t="n">
        <v>0</v>
      </c>
      <c r="AL93" s="31" t="n">
        <v>0</v>
      </c>
      <c r="AM93" s="31" t="n">
        <v>0</v>
      </c>
      <c r="AN93" s="31" t="n">
        <v>0</v>
      </c>
      <c r="AO93" s="31" t="n">
        <v>0</v>
      </c>
      <c r="AP93" s="31" t="n">
        <v>0</v>
      </c>
      <c r="AQ93" s="31" t="n">
        <v>0</v>
      </c>
      <c r="AR93" s="31" t="n">
        <v>0</v>
      </c>
      <c r="AS93" s="31" t="n">
        <v>0</v>
      </c>
      <c r="AT93" s="31" t="n">
        <v>0</v>
      </c>
      <c r="AU93" s="31" t="n">
        <v>0</v>
      </c>
      <c r="AV93" s="31" t="n">
        <v>0</v>
      </c>
      <c r="AW93" s="31" t="n">
        <v>0</v>
      </c>
      <c r="AX93" s="31" t="n">
        <v>0</v>
      </c>
      <c r="AY93" s="31" t="n">
        <v>0</v>
      </c>
      <c r="AZ93" s="31" t="n">
        <v>0</v>
      </c>
      <c r="BA93" s="31" t="n">
        <v>0</v>
      </c>
      <c r="BB93" s="31" t="n">
        <v>0</v>
      </c>
      <c r="BC93" s="31" t="n">
        <v>0</v>
      </c>
      <c r="BD93" s="31" t="n">
        <v>0</v>
      </c>
      <c r="BE93" s="31" t="n">
        <v>0</v>
      </c>
      <c r="BF93" s="31" t="n">
        <v>0</v>
      </c>
      <c r="BG93" s="31" t="n">
        <v>0</v>
      </c>
      <c r="BH93" s="31" t="n">
        <v>0</v>
      </c>
      <c r="BI93" s="31" t="n">
        <v>0</v>
      </c>
      <c r="BJ93" s="31" t="n">
        <v>0</v>
      </c>
      <c r="BK93" s="31" t="n">
        <v>0</v>
      </c>
      <c r="BL93" s="31" t="n">
        <v>0</v>
      </c>
      <c r="BM93" s="31" t="n">
        <v>0</v>
      </c>
      <c r="BN93" s="31" t="n">
        <v>0</v>
      </c>
      <c r="BO93" s="31" t="n">
        <v>0</v>
      </c>
      <c r="BP93" s="31" t="n">
        <v>0</v>
      </c>
      <c r="BQ93" s="31" t="n">
        <v>0</v>
      </c>
      <c r="BR93" s="31" t="n">
        <v>0</v>
      </c>
      <c r="BS93" s="31" t="n">
        <v>0</v>
      </c>
      <c r="BT93" s="31" t="n">
        <v>0</v>
      </c>
      <c r="BU93" s="31" t="n">
        <v>0</v>
      </c>
      <c r="BV93" s="31" t="n">
        <v>0</v>
      </c>
      <c r="BW93" s="31" t="n">
        <v>0</v>
      </c>
      <c r="BX93" s="31" t="n">
        <v>0</v>
      </c>
      <c r="BY93" s="31" t="n">
        <v>0</v>
      </c>
      <c r="BZ93" s="31" t="n">
        <v>0</v>
      </c>
      <c r="CA93" s="31" t="n">
        <v>0</v>
      </c>
      <c r="CB93" s="31" t="n">
        <v>0</v>
      </c>
      <c r="CC93" s="31" t="n">
        <v>0</v>
      </c>
      <c r="CD93" s="31" t="n">
        <v>0</v>
      </c>
      <c r="CE93" s="31" t="n">
        <v>0</v>
      </c>
      <c r="CF93" s="31" t="n">
        <v>0</v>
      </c>
      <c r="CG93" s="31" t="n">
        <v>0</v>
      </c>
      <c r="CH93" s="31" t="n">
        <v>0</v>
      </c>
      <c r="CI93" s="31" t="n">
        <v>0</v>
      </c>
      <c r="CJ93" s="31" t="n">
        <v>0</v>
      </c>
      <c r="CK93" s="31" t="n">
        <v>0</v>
      </c>
      <c r="CL93" s="31" t="n">
        <v>0</v>
      </c>
      <c r="CM93" s="31" t="n">
        <v>0</v>
      </c>
      <c r="CN93" s="31" t="n">
        <v>0</v>
      </c>
      <c r="CO93" s="31" t="n">
        <v>0</v>
      </c>
      <c r="CP93" s="31" t="n">
        <v>0</v>
      </c>
      <c r="CQ93" s="31" t="n">
        <v>0</v>
      </c>
      <c r="CR93" s="31" t="n">
        <v>0</v>
      </c>
      <c r="CS93" s="31" t="n">
        <v>0</v>
      </c>
      <c r="CT93" s="31" t="n">
        <v>0</v>
      </c>
      <c r="CU93" s="31" t="n">
        <v>0</v>
      </c>
      <c r="CV93" s="31" t="n">
        <v>0</v>
      </c>
      <c r="CW93" s="31" t="n">
        <v>0</v>
      </c>
      <c r="CX93" s="31" t="n">
        <v>0</v>
      </c>
      <c r="CY93" s="31" t="n">
        <v>0</v>
      </c>
      <c r="CZ93" s="31" t="n">
        <v>0</v>
      </c>
      <c r="DA93" s="31" t="n">
        <v>0</v>
      </c>
      <c r="DB93" s="31" t="n">
        <v>0</v>
      </c>
      <c r="DC93" s="31" t="n">
        <v>0</v>
      </c>
      <c r="DD93" s="31" t="n">
        <v>0</v>
      </c>
      <c r="DE93" s="31" t="n">
        <v>0</v>
      </c>
      <c r="DF93" s="31">
        <f>SUM(C93:DE93)</f>
        <v/>
      </c>
      <c r="DG93" s="31" t="n">
        <v>0</v>
      </c>
      <c r="DH93" s="31" t="n">
        <v>0</v>
      </c>
      <c r="DI93" s="31" t="n">
        <v>0</v>
      </c>
      <c r="DJ93" s="31" t="n">
        <v>0</v>
      </c>
      <c r="DK93" s="31">
        <f>SUM(DG93:DJ93)</f>
        <v/>
      </c>
      <c r="DL93" s="31">
        <f>DF93+DK93</f>
        <v/>
      </c>
    </row>
    <row r="94">
      <c r="A94" s="28" t="inlineStr">
        <is>
          <t>K.1</t>
        </is>
      </c>
      <c r="B94" s="28" t="inlineStr">
        <is>
          <t>Servicios de intermediación financiera medidos indirectamente (SIFMI)</t>
        </is>
      </c>
      <c r="C94" s="29" t="n">
        <v>0</v>
      </c>
      <c r="D94" s="29" t="n">
        <v>0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0</v>
      </c>
      <c r="L94" s="29" t="n">
        <v>0</v>
      </c>
      <c r="M94" s="29" t="n">
        <v>0</v>
      </c>
      <c r="N94" s="29" t="n">
        <v>0</v>
      </c>
      <c r="O94" s="29" t="n">
        <v>0</v>
      </c>
      <c r="P94" s="29" t="n">
        <v>0</v>
      </c>
      <c r="Q94" s="29" t="n">
        <v>0</v>
      </c>
      <c r="R94" s="29" t="n">
        <v>0</v>
      </c>
      <c r="S94" s="29" t="n">
        <v>0</v>
      </c>
      <c r="T94" s="29" t="n">
        <v>0</v>
      </c>
      <c r="U94" s="29" t="n">
        <v>0</v>
      </c>
      <c r="V94" s="29" t="n">
        <v>0</v>
      </c>
      <c r="W94" s="29" t="n">
        <v>0</v>
      </c>
      <c r="X94" s="29" t="n">
        <v>0</v>
      </c>
      <c r="Y94" s="29" t="n">
        <v>0</v>
      </c>
      <c r="Z94" s="29" t="n">
        <v>0</v>
      </c>
      <c r="AA94" s="29" t="n">
        <v>0</v>
      </c>
      <c r="AB94" s="29" t="n">
        <v>0</v>
      </c>
      <c r="AC94" s="29" t="n">
        <v>0</v>
      </c>
      <c r="AD94" s="29" t="n">
        <v>0</v>
      </c>
      <c r="AE94" s="29" t="n">
        <v>0</v>
      </c>
      <c r="AF94" s="29" t="n">
        <v>0</v>
      </c>
      <c r="AG94" s="29" t="n">
        <v>0</v>
      </c>
      <c r="AH94" s="29" t="n">
        <v>0</v>
      </c>
      <c r="AI94" s="29" t="n">
        <v>0</v>
      </c>
      <c r="AJ94" s="29" t="n">
        <v>0</v>
      </c>
      <c r="AK94" s="29" t="n">
        <v>0</v>
      </c>
      <c r="AL94" s="29" t="n">
        <v>0</v>
      </c>
      <c r="AM94" s="29" t="n">
        <v>0</v>
      </c>
      <c r="AN94" s="29" t="n">
        <v>0</v>
      </c>
      <c r="AO94" s="29" t="n">
        <v>0</v>
      </c>
      <c r="AP94" s="29" t="n">
        <v>0</v>
      </c>
      <c r="AQ94" s="29" t="n">
        <v>0</v>
      </c>
      <c r="AR94" s="29" t="n">
        <v>0</v>
      </c>
      <c r="AS94" s="29" t="n">
        <v>0</v>
      </c>
      <c r="AT94" s="29" t="n">
        <v>0</v>
      </c>
      <c r="AU94" s="29" t="n">
        <v>0</v>
      </c>
      <c r="AV94" s="29" t="n">
        <v>0</v>
      </c>
      <c r="AW94" s="29" t="n">
        <v>0</v>
      </c>
      <c r="AX94" s="29" t="n">
        <v>0</v>
      </c>
      <c r="AY94" s="29" t="n">
        <v>0</v>
      </c>
      <c r="AZ94" s="29" t="n">
        <v>0</v>
      </c>
      <c r="BA94" s="29" t="n">
        <v>0</v>
      </c>
      <c r="BB94" s="29" t="n">
        <v>0</v>
      </c>
      <c r="BC94" s="29" t="n">
        <v>0</v>
      </c>
      <c r="BD94" s="29" t="n">
        <v>0</v>
      </c>
      <c r="BE94" s="29" t="n">
        <v>0</v>
      </c>
      <c r="BF94" s="29" t="n">
        <v>0</v>
      </c>
      <c r="BG94" s="29" t="n">
        <v>0</v>
      </c>
      <c r="BH94" s="29" t="n">
        <v>0</v>
      </c>
      <c r="BI94" s="29" t="n">
        <v>0</v>
      </c>
      <c r="BJ94" s="29" t="n">
        <v>0</v>
      </c>
      <c r="BK94" s="29" t="n">
        <v>0</v>
      </c>
      <c r="BL94" s="29" t="n">
        <v>0</v>
      </c>
      <c r="BM94" s="29" t="n">
        <v>0</v>
      </c>
      <c r="BN94" s="29" t="n">
        <v>0</v>
      </c>
      <c r="BO94" s="29" t="n">
        <v>0</v>
      </c>
      <c r="BP94" s="29" t="n">
        <v>0</v>
      </c>
      <c r="BQ94" s="29" t="n">
        <v>0</v>
      </c>
      <c r="BR94" s="29" t="n">
        <v>0</v>
      </c>
      <c r="BS94" s="29" t="n">
        <v>0</v>
      </c>
      <c r="BT94" s="29" t="n">
        <v>0</v>
      </c>
      <c r="BU94" s="29" t="n">
        <v>0</v>
      </c>
      <c r="BV94" s="29" t="n">
        <v>0</v>
      </c>
      <c r="BW94" s="29" t="n">
        <v>0</v>
      </c>
      <c r="BX94" s="29" t="n">
        <v>0</v>
      </c>
      <c r="BY94" s="29" t="n">
        <v>0</v>
      </c>
      <c r="BZ94" s="29" t="n">
        <v>0</v>
      </c>
      <c r="CA94" s="29" t="n">
        <v>0</v>
      </c>
      <c r="CB94" s="29" t="n">
        <v>0</v>
      </c>
      <c r="CC94" s="29" t="n">
        <v>0</v>
      </c>
      <c r="CD94" s="29" t="n">
        <v>0</v>
      </c>
      <c r="CE94" s="29" t="n">
        <v>0</v>
      </c>
      <c r="CF94" s="29" t="n">
        <v>0</v>
      </c>
      <c r="CG94" s="29" t="n">
        <v>0</v>
      </c>
      <c r="CH94" s="29" t="n">
        <v>0</v>
      </c>
      <c r="CI94" s="29" t="n">
        <v>0</v>
      </c>
      <c r="CJ94" s="29" t="n">
        <v>0</v>
      </c>
      <c r="CK94" s="29" t="n">
        <v>0</v>
      </c>
      <c r="CL94" s="29" t="n">
        <v>0</v>
      </c>
      <c r="CM94" s="29" t="n">
        <v>0</v>
      </c>
      <c r="CN94" s="29" t="n">
        <v>0</v>
      </c>
      <c r="CO94" s="29" t="n">
        <v>0</v>
      </c>
      <c r="CP94" s="29" t="n">
        <v>0</v>
      </c>
      <c r="CQ94" s="29" t="n">
        <v>0</v>
      </c>
      <c r="CR94" s="29" t="n">
        <v>0</v>
      </c>
      <c r="CS94" s="29" t="n">
        <v>0</v>
      </c>
      <c r="CT94" s="29" t="n">
        <v>0</v>
      </c>
      <c r="CU94" s="29" t="n">
        <v>0</v>
      </c>
      <c r="CV94" s="29" t="n">
        <v>0</v>
      </c>
      <c r="CW94" s="29" t="n">
        <v>0</v>
      </c>
      <c r="CX94" s="29" t="n">
        <v>0</v>
      </c>
      <c r="CY94" s="29" t="n">
        <v>0</v>
      </c>
      <c r="CZ94" s="29" t="n">
        <v>0</v>
      </c>
      <c r="DA94" s="29" t="n">
        <v>0</v>
      </c>
      <c r="DB94" s="29" t="n">
        <v>0</v>
      </c>
      <c r="DC94" s="29" t="n">
        <v>0</v>
      </c>
      <c r="DD94" s="29" t="n">
        <v>0</v>
      </c>
      <c r="DE94" s="29" t="n">
        <v>0</v>
      </c>
      <c r="DF94" s="29">
        <f>SUM(C94:DE94)</f>
        <v/>
      </c>
      <c r="DG94" s="29" t="n">
        <v>0</v>
      </c>
      <c r="DH94" s="29" t="n">
        <v>0</v>
      </c>
      <c r="DI94" s="29" t="n">
        <v>0</v>
      </c>
      <c r="DJ94" s="29" t="n">
        <v>0</v>
      </c>
      <c r="DK94" s="29">
        <f>SUM(DG94:DJ94)</f>
        <v/>
      </c>
      <c r="DL94" s="29">
        <f>DF94+DK94</f>
        <v/>
      </c>
    </row>
    <row r="95">
      <c r="A95" s="30" t="inlineStr">
        <is>
          <t>K.2</t>
        </is>
      </c>
      <c r="B95" s="30" t="inlineStr">
        <is>
          <t>Servicios de seguros y pensiones</t>
        </is>
      </c>
      <c r="C95" s="31" t="n">
        <v>0</v>
      </c>
      <c r="D95" s="31" t="n">
        <v>0</v>
      </c>
      <c r="E95" s="31" t="n">
        <v>0</v>
      </c>
      <c r="F95" s="31" t="n">
        <v>0</v>
      </c>
      <c r="G95" s="31" t="n">
        <v>0</v>
      </c>
      <c r="H95" s="31" t="n">
        <v>0</v>
      </c>
      <c r="I95" s="31" t="n">
        <v>0</v>
      </c>
      <c r="J95" s="31" t="n">
        <v>0</v>
      </c>
      <c r="K95" s="31" t="n">
        <v>0</v>
      </c>
      <c r="L95" s="31" t="n">
        <v>0</v>
      </c>
      <c r="M95" s="31" t="n">
        <v>0</v>
      </c>
      <c r="N95" s="31" t="n">
        <v>0</v>
      </c>
      <c r="O95" s="31" t="n">
        <v>0</v>
      </c>
      <c r="P95" s="31" t="n">
        <v>0</v>
      </c>
      <c r="Q95" s="31" t="n">
        <v>0</v>
      </c>
      <c r="R95" s="31" t="n">
        <v>0</v>
      </c>
      <c r="S95" s="31" t="n">
        <v>0</v>
      </c>
      <c r="T95" s="31" t="n">
        <v>0</v>
      </c>
      <c r="U95" s="31" t="n">
        <v>0</v>
      </c>
      <c r="V95" s="31" t="n">
        <v>0</v>
      </c>
      <c r="W95" s="31" t="n">
        <v>0</v>
      </c>
      <c r="X95" s="31" t="n">
        <v>0</v>
      </c>
      <c r="Y95" s="31" t="n">
        <v>0</v>
      </c>
      <c r="Z95" s="31" t="n">
        <v>0</v>
      </c>
      <c r="AA95" s="31" t="n">
        <v>0</v>
      </c>
      <c r="AB95" s="31" t="n">
        <v>0</v>
      </c>
      <c r="AC95" s="31" t="n">
        <v>0</v>
      </c>
      <c r="AD95" s="31" t="n">
        <v>0</v>
      </c>
      <c r="AE95" s="31" t="n">
        <v>0</v>
      </c>
      <c r="AF95" s="31" t="n">
        <v>0</v>
      </c>
      <c r="AG95" s="31" t="n">
        <v>0</v>
      </c>
      <c r="AH95" s="31" t="n">
        <v>0</v>
      </c>
      <c r="AI95" s="31" t="n">
        <v>0</v>
      </c>
      <c r="AJ95" s="31" t="n">
        <v>0</v>
      </c>
      <c r="AK95" s="31" t="n">
        <v>0</v>
      </c>
      <c r="AL95" s="31" t="n">
        <v>0</v>
      </c>
      <c r="AM95" s="31" t="n">
        <v>0</v>
      </c>
      <c r="AN95" s="31" t="n">
        <v>0</v>
      </c>
      <c r="AO95" s="31" t="n">
        <v>0</v>
      </c>
      <c r="AP95" s="31" t="n">
        <v>0</v>
      </c>
      <c r="AQ95" s="31" t="n">
        <v>0</v>
      </c>
      <c r="AR95" s="31" t="n">
        <v>0</v>
      </c>
      <c r="AS95" s="31" t="n">
        <v>0</v>
      </c>
      <c r="AT95" s="31" t="n">
        <v>0</v>
      </c>
      <c r="AU95" s="31" t="n">
        <v>0</v>
      </c>
      <c r="AV95" s="31" t="n">
        <v>0</v>
      </c>
      <c r="AW95" s="31" t="n">
        <v>0</v>
      </c>
      <c r="AX95" s="31" t="n">
        <v>0</v>
      </c>
      <c r="AY95" s="31" t="n">
        <v>0</v>
      </c>
      <c r="AZ95" s="31" t="n">
        <v>0</v>
      </c>
      <c r="BA95" s="31" t="n">
        <v>0</v>
      </c>
      <c r="BB95" s="31" t="n">
        <v>0</v>
      </c>
      <c r="BC95" s="31" t="n">
        <v>0</v>
      </c>
      <c r="BD95" s="31" t="n">
        <v>0</v>
      </c>
      <c r="BE95" s="31" t="n">
        <v>0</v>
      </c>
      <c r="BF95" s="31" t="n">
        <v>0</v>
      </c>
      <c r="BG95" s="31" t="n">
        <v>0</v>
      </c>
      <c r="BH95" s="31" t="n">
        <v>0</v>
      </c>
      <c r="BI95" s="31" t="n">
        <v>0</v>
      </c>
      <c r="BJ95" s="31" t="n">
        <v>0</v>
      </c>
      <c r="BK95" s="31" t="n">
        <v>0</v>
      </c>
      <c r="BL95" s="31" t="n">
        <v>0</v>
      </c>
      <c r="BM95" s="31" t="n">
        <v>0</v>
      </c>
      <c r="BN95" s="31" t="n">
        <v>0</v>
      </c>
      <c r="BO95" s="31" t="n">
        <v>0</v>
      </c>
      <c r="BP95" s="31" t="n">
        <v>0</v>
      </c>
      <c r="BQ95" s="31" t="n">
        <v>0</v>
      </c>
      <c r="BR95" s="31" t="n">
        <v>0</v>
      </c>
      <c r="BS95" s="31" t="n">
        <v>0</v>
      </c>
      <c r="BT95" s="31" t="n">
        <v>0</v>
      </c>
      <c r="BU95" s="31" t="n">
        <v>0</v>
      </c>
      <c r="BV95" s="31" t="n">
        <v>0</v>
      </c>
      <c r="BW95" s="31" t="n">
        <v>0</v>
      </c>
      <c r="BX95" s="31" t="n">
        <v>0</v>
      </c>
      <c r="BY95" s="31" t="n">
        <v>0</v>
      </c>
      <c r="BZ95" s="31" t="n">
        <v>0</v>
      </c>
      <c r="CA95" s="31" t="n">
        <v>0</v>
      </c>
      <c r="CB95" s="31" t="n">
        <v>0</v>
      </c>
      <c r="CC95" s="31" t="n">
        <v>0</v>
      </c>
      <c r="CD95" s="31" t="n">
        <v>0</v>
      </c>
      <c r="CE95" s="31" t="n">
        <v>0</v>
      </c>
      <c r="CF95" s="31" t="n">
        <v>0</v>
      </c>
      <c r="CG95" s="31" t="n">
        <v>0</v>
      </c>
      <c r="CH95" s="31" t="n">
        <v>0</v>
      </c>
      <c r="CI95" s="31" t="n">
        <v>0</v>
      </c>
      <c r="CJ95" s="31" t="n">
        <v>0</v>
      </c>
      <c r="CK95" s="31" t="n">
        <v>0</v>
      </c>
      <c r="CL95" s="31" t="n">
        <v>0</v>
      </c>
      <c r="CM95" s="31" t="n">
        <v>0</v>
      </c>
      <c r="CN95" s="31" t="n">
        <v>0</v>
      </c>
      <c r="CO95" s="31" t="n">
        <v>0</v>
      </c>
      <c r="CP95" s="31" t="n">
        <v>0</v>
      </c>
      <c r="CQ95" s="31" t="n">
        <v>0</v>
      </c>
      <c r="CR95" s="31" t="n">
        <v>0</v>
      </c>
      <c r="CS95" s="31" t="n">
        <v>0</v>
      </c>
      <c r="CT95" s="31" t="n">
        <v>0</v>
      </c>
      <c r="CU95" s="31" t="n">
        <v>0</v>
      </c>
      <c r="CV95" s="31" t="n">
        <v>0</v>
      </c>
      <c r="CW95" s="31" t="n">
        <v>0</v>
      </c>
      <c r="CX95" s="31" t="n">
        <v>0</v>
      </c>
      <c r="CY95" s="31" t="n">
        <v>0</v>
      </c>
      <c r="CZ95" s="31" t="n">
        <v>0</v>
      </c>
      <c r="DA95" s="31" t="n">
        <v>0</v>
      </c>
      <c r="DB95" s="31" t="n">
        <v>0</v>
      </c>
      <c r="DC95" s="31" t="n">
        <v>0</v>
      </c>
      <c r="DD95" s="31" t="n">
        <v>0</v>
      </c>
      <c r="DE95" s="31" t="n">
        <v>0</v>
      </c>
      <c r="DF95" s="31">
        <f>SUM(C95:DE95)</f>
        <v/>
      </c>
      <c r="DG95" s="31" t="n">
        <v>0</v>
      </c>
      <c r="DH95" s="31" t="n">
        <v>0</v>
      </c>
      <c r="DI95" s="31" t="n">
        <v>0</v>
      </c>
      <c r="DJ95" s="31" t="n">
        <v>0</v>
      </c>
      <c r="DK95" s="31">
        <f>SUM(DG95:DJ95)</f>
        <v/>
      </c>
      <c r="DL95" s="31">
        <f>DF95+DK95</f>
        <v/>
      </c>
    </row>
    <row r="96">
      <c r="A96" s="28" t="inlineStr">
        <is>
          <t>K.3</t>
        </is>
      </c>
      <c r="B96" s="28" t="inlineStr">
        <is>
          <t>Servicios auxiliares de intermediación financiera</t>
        </is>
      </c>
      <c r="C96" s="29" t="n">
        <v>0</v>
      </c>
      <c r="D96" s="29" t="n">
        <v>0</v>
      </c>
      <c r="E96" s="29" t="n">
        <v>0</v>
      </c>
      <c r="F96" s="29" t="n">
        <v>0</v>
      </c>
      <c r="G96" s="29" t="n">
        <v>0</v>
      </c>
      <c r="H96" s="29" t="n">
        <v>0</v>
      </c>
      <c r="I96" s="29" t="n">
        <v>0</v>
      </c>
      <c r="J96" s="29" t="n">
        <v>0</v>
      </c>
      <c r="K96" s="29" t="n">
        <v>0</v>
      </c>
      <c r="L96" s="29" t="n">
        <v>0</v>
      </c>
      <c r="M96" s="29" t="n">
        <v>0</v>
      </c>
      <c r="N96" s="29" t="n">
        <v>0</v>
      </c>
      <c r="O96" s="29" t="n">
        <v>0</v>
      </c>
      <c r="P96" s="29" t="n">
        <v>0</v>
      </c>
      <c r="Q96" s="29" t="n">
        <v>0</v>
      </c>
      <c r="R96" s="29" t="n">
        <v>0</v>
      </c>
      <c r="S96" s="29" t="n">
        <v>0</v>
      </c>
      <c r="T96" s="29" t="n">
        <v>0</v>
      </c>
      <c r="U96" s="29" t="n">
        <v>0</v>
      </c>
      <c r="V96" s="29" t="n">
        <v>0</v>
      </c>
      <c r="W96" s="29" t="n">
        <v>0</v>
      </c>
      <c r="X96" s="29" t="n">
        <v>0</v>
      </c>
      <c r="Y96" s="29" t="n">
        <v>0</v>
      </c>
      <c r="Z96" s="29" t="n">
        <v>0</v>
      </c>
      <c r="AA96" s="29" t="n">
        <v>0</v>
      </c>
      <c r="AB96" s="29" t="n">
        <v>0</v>
      </c>
      <c r="AC96" s="29" t="n">
        <v>0</v>
      </c>
      <c r="AD96" s="29" t="n">
        <v>0</v>
      </c>
      <c r="AE96" s="29" t="n">
        <v>0</v>
      </c>
      <c r="AF96" s="29" t="n">
        <v>0</v>
      </c>
      <c r="AG96" s="29" t="n">
        <v>0</v>
      </c>
      <c r="AH96" s="29" t="n">
        <v>0</v>
      </c>
      <c r="AI96" s="29" t="n">
        <v>0</v>
      </c>
      <c r="AJ96" s="29" t="n">
        <v>0</v>
      </c>
      <c r="AK96" s="29" t="n">
        <v>0</v>
      </c>
      <c r="AL96" s="29" t="n">
        <v>0</v>
      </c>
      <c r="AM96" s="29" t="n">
        <v>0</v>
      </c>
      <c r="AN96" s="29" t="n">
        <v>0</v>
      </c>
      <c r="AO96" s="29" t="n">
        <v>0</v>
      </c>
      <c r="AP96" s="29" t="n">
        <v>0</v>
      </c>
      <c r="AQ96" s="29" t="n">
        <v>0</v>
      </c>
      <c r="AR96" s="29" t="n">
        <v>0</v>
      </c>
      <c r="AS96" s="29" t="n">
        <v>0</v>
      </c>
      <c r="AT96" s="29" t="n">
        <v>0</v>
      </c>
      <c r="AU96" s="29" t="n">
        <v>0</v>
      </c>
      <c r="AV96" s="29" t="n">
        <v>0</v>
      </c>
      <c r="AW96" s="29" t="n">
        <v>0</v>
      </c>
      <c r="AX96" s="29" t="n">
        <v>0</v>
      </c>
      <c r="AY96" s="29" t="n">
        <v>0</v>
      </c>
      <c r="AZ96" s="29" t="n">
        <v>0</v>
      </c>
      <c r="BA96" s="29" t="n">
        <v>0</v>
      </c>
      <c r="BB96" s="29" t="n">
        <v>0</v>
      </c>
      <c r="BC96" s="29" t="n">
        <v>0</v>
      </c>
      <c r="BD96" s="29" t="n">
        <v>0</v>
      </c>
      <c r="BE96" s="29" t="n">
        <v>0</v>
      </c>
      <c r="BF96" s="29" t="n">
        <v>0</v>
      </c>
      <c r="BG96" s="29" t="n">
        <v>0</v>
      </c>
      <c r="BH96" s="29" t="n">
        <v>0</v>
      </c>
      <c r="BI96" s="29" t="n">
        <v>0</v>
      </c>
      <c r="BJ96" s="29" t="n">
        <v>0</v>
      </c>
      <c r="BK96" s="29" t="n">
        <v>0</v>
      </c>
      <c r="BL96" s="29" t="n">
        <v>0</v>
      </c>
      <c r="BM96" s="29" t="n">
        <v>0</v>
      </c>
      <c r="BN96" s="29" t="n">
        <v>0</v>
      </c>
      <c r="BO96" s="29" t="n">
        <v>0</v>
      </c>
      <c r="BP96" s="29" t="n">
        <v>0</v>
      </c>
      <c r="BQ96" s="29" t="n">
        <v>0</v>
      </c>
      <c r="BR96" s="29" t="n">
        <v>0</v>
      </c>
      <c r="BS96" s="29" t="n">
        <v>0</v>
      </c>
      <c r="BT96" s="29" t="n">
        <v>0</v>
      </c>
      <c r="BU96" s="29" t="n">
        <v>0</v>
      </c>
      <c r="BV96" s="29" t="n">
        <v>0</v>
      </c>
      <c r="BW96" s="29" t="n">
        <v>0</v>
      </c>
      <c r="BX96" s="29" t="n">
        <v>0</v>
      </c>
      <c r="BY96" s="29" t="n">
        <v>0</v>
      </c>
      <c r="BZ96" s="29" t="n">
        <v>0</v>
      </c>
      <c r="CA96" s="29" t="n">
        <v>0</v>
      </c>
      <c r="CB96" s="29" t="n">
        <v>0</v>
      </c>
      <c r="CC96" s="29" t="n">
        <v>0</v>
      </c>
      <c r="CD96" s="29" t="n">
        <v>0</v>
      </c>
      <c r="CE96" s="29" t="n">
        <v>0</v>
      </c>
      <c r="CF96" s="29" t="n">
        <v>0</v>
      </c>
      <c r="CG96" s="29" t="n">
        <v>0</v>
      </c>
      <c r="CH96" s="29" t="n">
        <v>0</v>
      </c>
      <c r="CI96" s="29" t="n">
        <v>0</v>
      </c>
      <c r="CJ96" s="29" t="n">
        <v>0</v>
      </c>
      <c r="CK96" s="29" t="n">
        <v>0</v>
      </c>
      <c r="CL96" s="29" t="n">
        <v>0</v>
      </c>
      <c r="CM96" s="29" t="n">
        <v>0</v>
      </c>
      <c r="CN96" s="29" t="n">
        <v>0</v>
      </c>
      <c r="CO96" s="29" t="n">
        <v>0</v>
      </c>
      <c r="CP96" s="29" t="n">
        <v>0</v>
      </c>
      <c r="CQ96" s="29" t="n">
        <v>0</v>
      </c>
      <c r="CR96" s="29" t="n">
        <v>0</v>
      </c>
      <c r="CS96" s="29" t="n">
        <v>0</v>
      </c>
      <c r="CT96" s="29" t="n">
        <v>0</v>
      </c>
      <c r="CU96" s="29" t="n">
        <v>0</v>
      </c>
      <c r="CV96" s="29" t="n">
        <v>0</v>
      </c>
      <c r="CW96" s="29" t="n">
        <v>0</v>
      </c>
      <c r="CX96" s="29" t="n">
        <v>0</v>
      </c>
      <c r="CY96" s="29" t="n">
        <v>0</v>
      </c>
      <c r="CZ96" s="29" t="n">
        <v>0</v>
      </c>
      <c r="DA96" s="29" t="n">
        <v>0</v>
      </c>
      <c r="DB96" s="29" t="n">
        <v>0</v>
      </c>
      <c r="DC96" s="29" t="n">
        <v>0</v>
      </c>
      <c r="DD96" s="29" t="n">
        <v>0</v>
      </c>
      <c r="DE96" s="29" t="n">
        <v>0</v>
      </c>
      <c r="DF96" s="29">
        <f>SUM(C96:DE96)</f>
        <v/>
      </c>
      <c r="DG96" s="29" t="n">
        <v>0</v>
      </c>
      <c r="DH96" s="29" t="n">
        <v>0</v>
      </c>
      <c r="DI96" s="29" t="n">
        <v>0</v>
      </c>
      <c r="DJ96" s="29" t="n">
        <v>0</v>
      </c>
      <c r="DK96" s="29">
        <f>SUM(DG96:DJ96)</f>
        <v/>
      </c>
      <c r="DL96" s="29">
        <f>DF96+DK96</f>
        <v/>
      </c>
    </row>
    <row r="97">
      <c r="A97" s="30" t="inlineStr">
        <is>
          <t>L.1</t>
        </is>
      </c>
      <c r="B97" s="30" t="inlineStr">
        <is>
          <t>Servicios inmobiliarios relativos a bienes raíces propios o arrendados</t>
        </is>
      </c>
      <c r="C97" s="31" t="n">
        <v>0</v>
      </c>
      <c r="D97" s="31" t="n">
        <v>0</v>
      </c>
      <c r="E97" s="31" t="n">
        <v>0</v>
      </c>
      <c r="F97" s="31" t="n">
        <v>0</v>
      </c>
      <c r="G97" s="31" t="n">
        <v>0</v>
      </c>
      <c r="H97" s="31" t="n">
        <v>0</v>
      </c>
      <c r="I97" s="31" t="n">
        <v>0</v>
      </c>
      <c r="J97" s="31" t="n">
        <v>0</v>
      </c>
      <c r="K97" s="31" t="n">
        <v>0</v>
      </c>
      <c r="L97" s="31" t="n">
        <v>0</v>
      </c>
      <c r="M97" s="31" t="n">
        <v>0</v>
      </c>
      <c r="N97" s="31" t="n">
        <v>0</v>
      </c>
      <c r="O97" s="31" t="n">
        <v>0</v>
      </c>
      <c r="P97" s="31" t="n">
        <v>0</v>
      </c>
      <c r="Q97" s="31" t="n">
        <v>0</v>
      </c>
      <c r="R97" s="31" t="n">
        <v>0</v>
      </c>
      <c r="S97" s="31" t="n">
        <v>0</v>
      </c>
      <c r="T97" s="31" t="n">
        <v>0</v>
      </c>
      <c r="U97" s="31" t="n">
        <v>0</v>
      </c>
      <c r="V97" s="31" t="n">
        <v>0</v>
      </c>
      <c r="W97" s="31" t="n">
        <v>0</v>
      </c>
      <c r="X97" s="31" t="n">
        <v>0</v>
      </c>
      <c r="Y97" s="31" t="n">
        <v>0</v>
      </c>
      <c r="Z97" s="31" t="n">
        <v>0</v>
      </c>
      <c r="AA97" s="31" t="n">
        <v>0</v>
      </c>
      <c r="AB97" s="31" t="n">
        <v>0</v>
      </c>
      <c r="AC97" s="31" t="n">
        <v>0</v>
      </c>
      <c r="AD97" s="31" t="n">
        <v>0</v>
      </c>
      <c r="AE97" s="31" t="n">
        <v>0</v>
      </c>
      <c r="AF97" s="31" t="n">
        <v>0</v>
      </c>
      <c r="AG97" s="31" t="n">
        <v>0</v>
      </c>
      <c r="AH97" s="31" t="n">
        <v>0</v>
      </c>
      <c r="AI97" s="31" t="n">
        <v>0</v>
      </c>
      <c r="AJ97" s="31" t="n">
        <v>0</v>
      </c>
      <c r="AK97" s="31" t="n">
        <v>0</v>
      </c>
      <c r="AL97" s="31" t="n">
        <v>0</v>
      </c>
      <c r="AM97" s="31" t="n">
        <v>0</v>
      </c>
      <c r="AN97" s="31" t="n">
        <v>0</v>
      </c>
      <c r="AO97" s="31" t="n">
        <v>0</v>
      </c>
      <c r="AP97" s="31" t="n">
        <v>0</v>
      </c>
      <c r="AQ97" s="31" t="n">
        <v>0</v>
      </c>
      <c r="AR97" s="31" t="n">
        <v>0</v>
      </c>
      <c r="AS97" s="31" t="n">
        <v>0</v>
      </c>
      <c r="AT97" s="31" t="n">
        <v>0</v>
      </c>
      <c r="AU97" s="31" t="n">
        <v>0</v>
      </c>
      <c r="AV97" s="31" t="n">
        <v>0</v>
      </c>
      <c r="AW97" s="31" t="n">
        <v>0</v>
      </c>
      <c r="AX97" s="31" t="n">
        <v>0</v>
      </c>
      <c r="AY97" s="31" t="n">
        <v>0</v>
      </c>
      <c r="AZ97" s="31" t="n">
        <v>0</v>
      </c>
      <c r="BA97" s="31" t="n">
        <v>0</v>
      </c>
      <c r="BB97" s="31" t="n">
        <v>0</v>
      </c>
      <c r="BC97" s="31" t="n">
        <v>0</v>
      </c>
      <c r="BD97" s="31" t="n">
        <v>0</v>
      </c>
      <c r="BE97" s="31" t="n">
        <v>0</v>
      </c>
      <c r="BF97" s="31" t="n">
        <v>0</v>
      </c>
      <c r="BG97" s="31" t="n">
        <v>0</v>
      </c>
      <c r="BH97" s="31" t="n">
        <v>0</v>
      </c>
      <c r="BI97" s="31" t="n">
        <v>0</v>
      </c>
      <c r="BJ97" s="31" t="n">
        <v>0</v>
      </c>
      <c r="BK97" s="31" t="n">
        <v>0</v>
      </c>
      <c r="BL97" s="31" t="n">
        <v>0</v>
      </c>
      <c r="BM97" s="31" t="n">
        <v>0</v>
      </c>
      <c r="BN97" s="31" t="n">
        <v>0</v>
      </c>
      <c r="BO97" s="31" t="n">
        <v>0</v>
      </c>
      <c r="BP97" s="31" t="n">
        <v>0</v>
      </c>
      <c r="BQ97" s="31" t="n">
        <v>0</v>
      </c>
      <c r="BR97" s="31" t="n">
        <v>0</v>
      </c>
      <c r="BS97" s="31" t="n">
        <v>0</v>
      </c>
      <c r="BT97" s="31" t="n">
        <v>0</v>
      </c>
      <c r="BU97" s="31" t="n">
        <v>0</v>
      </c>
      <c r="BV97" s="31" t="n">
        <v>0</v>
      </c>
      <c r="BW97" s="31" t="n">
        <v>0</v>
      </c>
      <c r="BX97" s="31" t="n">
        <v>0</v>
      </c>
      <c r="BY97" s="31" t="n">
        <v>0</v>
      </c>
      <c r="BZ97" s="31" t="n">
        <v>0</v>
      </c>
      <c r="CA97" s="31" t="n">
        <v>0</v>
      </c>
      <c r="CB97" s="31" t="n">
        <v>0</v>
      </c>
      <c r="CC97" s="31" t="n">
        <v>0</v>
      </c>
      <c r="CD97" s="31" t="n">
        <v>0</v>
      </c>
      <c r="CE97" s="31" t="n">
        <v>0</v>
      </c>
      <c r="CF97" s="31" t="n">
        <v>0</v>
      </c>
      <c r="CG97" s="31" t="n">
        <v>0</v>
      </c>
      <c r="CH97" s="31" t="n">
        <v>0</v>
      </c>
      <c r="CI97" s="31" t="n">
        <v>0</v>
      </c>
      <c r="CJ97" s="31" t="n">
        <v>0</v>
      </c>
      <c r="CK97" s="31" t="n">
        <v>0</v>
      </c>
      <c r="CL97" s="31" t="n">
        <v>0</v>
      </c>
      <c r="CM97" s="31" t="n">
        <v>0</v>
      </c>
      <c r="CN97" s="31" t="n">
        <v>0</v>
      </c>
      <c r="CO97" s="31" t="n">
        <v>0</v>
      </c>
      <c r="CP97" s="31" t="n">
        <v>0</v>
      </c>
      <c r="CQ97" s="31" t="n">
        <v>0</v>
      </c>
      <c r="CR97" s="31" t="n">
        <v>0</v>
      </c>
      <c r="CS97" s="31" t="n">
        <v>0</v>
      </c>
      <c r="CT97" s="31" t="n">
        <v>0</v>
      </c>
      <c r="CU97" s="31" t="n">
        <v>0</v>
      </c>
      <c r="CV97" s="31" t="n">
        <v>0</v>
      </c>
      <c r="CW97" s="31" t="n">
        <v>0</v>
      </c>
      <c r="CX97" s="31" t="n">
        <v>0</v>
      </c>
      <c r="CY97" s="31" t="n">
        <v>0</v>
      </c>
      <c r="CZ97" s="31" t="n">
        <v>0</v>
      </c>
      <c r="DA97" s="31" t="n">
        <v>0</v>
      </c>
      <c r="DB97" s="31" t="n">
        <v>0</v>
      </c>
      <c r="DC97" s="31" t="n">
        <v>0</v>
      </c>
      <c r="DD97" s="31" t="n">
        <v>0</v>
      </c>
      <c r="DE97" s="31" t="n">
        <v>0</v>
      </c>
      <c r="DF97" s="31">
        <f>SUM(C97:DE97)</f>
        <v/>
      </c>
      <c r="DG97" s="31" t="n">
        <v>0</v>
      </c>
      <c r="DH97" s="31" t="n">
        <v>0</v>
      </c>
      <c r="DI97" s="31" t="n">
        <v>0</v>
      </c>
      <c r="DJ97" s="31" t="n">
        <v>0</v>
      </c>
      <c r="DK97" s="31">
        <f>SUM(DG97:DJ97)</f>
        <v/>
      </c>
      <c r="DL97" s="31">
        <f>DF97+DK97</f>
        <v/>
      </c>
    </row>
    <row r="98">
      <c r="A98" s="28" t="inlineStr">
        <is>
          <t>L.2</t>
        </is>
      </c>
      <c r="B98" s="28" t="inlineStr">
        <is>
          <t>Servicios inmobiliarios a comisión o por contrato</t>
        </is>
      </c>
      <c r="C98" s="29" t="n">
        <v>0</v>
      </c>
      <c r="D98" s="29" t="n">
        <v>0</v>
      </c>
      <c r="E98" s="29" t="n">
        <v>0</v>
      </c>
      <c r="F98" s="29" t="n">
        <v>0</v>
      </c>
      <c r="G98" s="29" t="n">
        <v>0</v>
      </c>
      <c r="H98" s="29" t="n">
        <v>0</v>
      </c>
      <c r="I98" s="29" t="n">
        <v>0</v>
      </c>
      <c r="J98" s="29" t="n">
        <v>0</v>
      </c>
      <c r="K98" s="29" t="n">
        <v>0</v>
      </c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</v>
      </c>
      <c r="Q98" s="29" t="n">
        <v>0</v>
      </c>
      <c r="R98" s="29" t="n">
        <v>0</v>
      </c>
      <c r="S98" s="29" t="n">
        <v>0</v>
      </c>
      <c r="T98" s="29" t="n">
        <v>0</v>
      </c>
      <c r="U98" s="29" t="n">
        <v>0</v>
      </c>
      <c r="V98" s="29" t="n">
        <v>0</v>
      </c>
      <c r="W98" s="29" t="n">
        <v>0</v>
      </c>
      <c r="X98" s="29" t="n">
        <v>0</v>
      </c>
      <c r="Y98" s="29" t="n">
        <v>0</v>
      </c>
      <c r="Z98" s="29" t="n">
        <v>0</v>
      </c>
      <c r="AA98" s="29" t="n">
        <v>0</v>
      </c>
      <c r="AB98" s="29" t="n">
        <v>0</v>
      </c>
      <c r="AC98" s="29" t="n">
        <v>0</v>
      </c>
      <c r="AD98" s="29" t="n">
        <v>0</v>
      </c>
      <c r="AE98" s="29" t="n">
        <v>0</v>
      </c>
      <c r="AF98" s="29" t="n">
        <v>0</v>
      </c>
      <c r="AG98" s="29" t="n">
        <v>0</v>
      </c>
      <c r="AH98" s="29" t="n">
        <v>0</v>
      </c>
      <c r="AI98" s="29" t="n">
        <v>0</v>
      </c>
      <c r="AJ98" s="29" t="n">
        <v>0</v>
      </c>
      <c r="AK98" s="29" t="n">
        <v>0</v>
      </c>
      <c r="AL98" s="29" t="n">
        <v>0</v>
      </c>
      <c r="AM98" s="29" t="n">
        <v>0</v>
      </c>
      <c r="AN98" s="29" t="n">
        <v>0</v>
      </c>
      <c r="AO98" s="29" t="n">
        <v>0</v>
      </c>
      <c r="AP98" s="29" t="n">
        <v>0</v>
      </c>
      <c r="AQ98" s="29" t="n">
        <v>0</v>
      </c>
      <c r="AR98" s="29" t="n">
        <v>0</v>
      </c>
      <c r="AS98" s="29" t="n">
        <v>0</v>
      </c>
      <c r="AT98" s="29" t="n">
        <v>0</v>
      </c>
      <c r="AU98" s="29" t="n">
        <v>0</v>
      </c>
      <c r="AV98" s="29" t="n">
        <v>0</v>
      </c>
      <c r="AW98" s="29" t="n">
        <v>0</v>
      </c>
      <c r="AX98" s="29" t="n">
        <v>0</v>
      </c>
      <c r="AY98" s="29" t="n">
        <v>0</v>
      </c>
      <c r="AZ98" s="29" t="n">
        <v>0</v>
      </c>
      <c r="BA98" s="29" t="n">
        <v>0</v>
      </c>
      <c r="BB98" s="29" t="n">
        <v>0</v>
      </c>
      <c r="BC98" s="29" t="n">
        <v>0</v>
      </c>
      <c r="BD98" s="29" t="n">
        <v>0</v>
      </c>
      <c r="BE98" s="29" t="n">
        <v>0</v>
      </c>
      <c r="BF98" s="29" t="n">
        <v>0</v>
      </c>
      <c r="BG98" s="29" t="n">
        <v>0</v>
      </c>
      <c r="BH98" s="29" t="n">
        <v>0</v>
      </c>
      <c r="BI98" s="29" t="n">
        <v>0</v>
      </c>
      <c r="BJ98" s="29" t="n">
        <v>0</v>
      </c>
      <c r="BK98" s="29" t="n">
        <v>0</v>
      </c>
      <c r="BL98" s="29" t="n">
        <v>0</v>
      </c>
      <c r="BM98" s="29" t="n">
        <v>0</v>
      </c>
      <c r="BN98" s="29" t="n">
        <v>0</v>
      </c>
      <c r="BO98" s="29" t="n">
        <v>0</v>
      </c>
      <c r="BP98" s="29" t="n">
        <v>0</v>
      </c>
      <c r="BQ98" s="29" t="n">
        <v>0</v>
      </c>
      <c r="BR98" s="29" t="n">
        <v>0</v>
      </c>
      <c r="BS98" s="29" t="n">
        <v>0</v>
      </c>
      <c r="BT98" s="29" t="n">
        <v>0</v>
      </c>
      <c r="BU98" s="29" t="n">
        <v>0</v>
      </c>
      <c r="BV98" s="29" t="n">
        <v>0</v>
      </c>
      <c r="BW98" s="29" t="n">
        <v>0</v>
      </c>
      <c r="BX98" s="29" t="n">
        <v>0</v>
      </c>
      <c r="BY98" s="29" t="n">
        <v>0</v>
      </c>
      <c r="BZ98" s="29" t="n">
        <v>0</v>
      </c>
      <c r="CA98" s="29" t="n">
        <v>0</v>
      </c>
      <c r="CB98" s="29" t="n">
        <v>0</v>
      </c>
      <c r="CC98" s="29" t="n">
        <v>0</v>
      </c>
      <c r="CD98" s="29" t="n">
        <v>0</v>
      </c>
      <c r="CE98" s="29" t="n">
        <v>0</v>
      </c>
      <c r="CF98" s="29" t="n">
        <v>0</v>
      </c>
      <c r="CG98" s="29" t="n">
        <v>0</v>
      </c>
      <c r="CH98" s="29" t="n">
        <v>0</v>
      </c>
      <c r="CI98" s="29" t="n">
        <v>0</v>
      </c>
      <c r="CJ98" s="29" t="n">
        <v>0</v>
      </c>
      <c r="CK98" s="29" t="n">
        <v>0</v>
      </c>
      <c r="CL98" s="29" t="n">
        <v>0</v>
      </c>
      <c r="CM98" s="29" t="n">
        <v>0</v>
      </c>
      <c r="CN98" s="29" t="n">
        <v>0</v>
      </c>
      <c r="CO98" s="29" t="n">
        <v>0</v>
      </c>
      <c r="CP98" s="29" t="n">
        <v>0</v>
      </c>
      <c r="CQ98" s="29" t="n">
        <v>0</v>
      </c>
      <c r="CR98" s="29" t="n">
        <v>0</v>
      </c>
      <c r="CS98" s="29" t="n">
        <v>0</v>
      </c>
      <c r="CT98" s="29" t="n">
        <v>0</v>
      </c>
      <c r="CU98" s="29" t="n">
        <v>0</v>
      </c>
      <c r="CV98" s="29" t="n">
        <v>0</v>
      </c>
      <c r="CW98" s="29" t="n">
        <v>0</v>
      </c>
      <c r="CX98" s="29" t="n">
        <v>0</v>
      </c>
      <c r="CY98" s="29" t="n">
        <v>0</v>
      </c>
      <c r="CZ98" s="29" t="n">
        <v>0</v>
      </c>
      <c r="DA98" s="29" t="n">
        <v>0</v>
      </c>
      <c r="DB98" s="29" t="n">
        <v>0</v>
      </c>
      <c r="DC98" s="29" t="n">
        <v>0</v>
      </c>
      <c r="DD98" s="29" t="n">
        <v>0</v>
      </c>
      <c r="DE98" s="29" t="n">
        <v>0</v>
      </c>
      <c r="DF98" s="29">
        <f>SUM(C98:DE98)</f>
        <v/>
      </c>
      <c r="DG98" s="29" t="n">
        <v>0</v>
      </c>
      <c r="DH98" s="29" t="n">
        <v>0</v>
      </c>
      <c r="DI98" s="29" t="n">
        <v>0</v>
      </c>
      <c r="DJ98" s="29" t="n">
        <v>0</v>
      </c>
      <c r="DK98" s="29">
        <f>SUM(DG98:DJ98)</f>
        <v/>
      </c>
      <c r="DL98" s="29">
        <f>DF98+DK98</f>
        <v/>
      </c>
    </row>
    <row r="99">
      <c r="A99" s="30" t="inlineStr">
        <is>
          <t>M.1</t>
        </is>
      </c>
      <c r="B99" s="30" t="inlineStr">
        <is>
          <t>Servicios de investigación y desarrollo; otros servicios profesionales, científicos y técnicos y servicios de investigación y seguridad</t>
        </is>
      </c>
      <c r="C99" s="31" t="n">
        <v>0</v>
      </c>
      <c r="D99" s="31" t="n">
        <v>0</v>
      </c>
      <c r="E99" s="31" t="n">
        <v>0</v>
      </c>
      <c r="F99" s="31" t="n">
        <v>0</v>
      </c>
      <c r="G99" s="31" t="n">
        <v>0</v>
      </c>
      <c r="H99" s="31" t="n">
        <v>0</v>
      </c>
      <c r="I99" s="31" t="n">
        <v>0</v>
      </c>
      <c r="J99" s="31" t="n">
        <v>0</v>
      </c>
      <c r="K99" s="31" t="n">
        <v>0</v>
      </c>
      <c r="L99" s="31" t="n">
        <v>0</v>
      </c>
      <c r="M99" s="31" t="n">
        <v>0</v>
      </c>
      <c r="N99" s="31" t="n">
        <v>0</v>
      </c>
      <c r="O99" s="31" t="n">
        <v>0</v>
      </c>
      <c r="P99" s="31" t="n">
        <v>0</v>
      </c>
      <c r="Q99" s="31" t="n">
        <v>0</v>
      </c>
      <c r="R99" s="31" t="n">
        <v>0</v>
      </c>
      <c r="S99" s="31" t="n">
        <v>0</v>
      </c>
      <c r="T99" s="31" t="n">
        <v>0</v>
      </c>
      <c r="U99" s="31" t="n">
        <v>0</v>
      </c>
      <c r="V99" s="31" t="n">
        <v>0</v>
      </c>
      <c r="W99" s="31" t="n">
        <v>0</v>
      </c>
      <c r="X99" s="31" t="n">
        <v>0</v>
      </c>
      <c r="Y99" s="31" t="n">
        <v>0</v>
      </c>
      <c r="Z99" s="31" t="n">
        <v>0</v>
      </c>
      <c r="AA99" s="31" t="n">
        <v>0</v>
      </c>
      <c r="AB99" s="31" t="n">
        <v>0</v>
      </c>
      <c r="AC99" s="31" t="n">
        <v>0</v>
      </c>
      <c r="AD99" s="31" t="n">
        <v>0</v>
      </c>
      <c r="AE99" s="31" t="n">
        <v>0</v>
      </c>
      <c r="AF99" s="31" t="n">
        <v>0</v>
      </c>
      <c r="AG99" s="31" t="n">
        <v>0</v>
      </c>
      <c r="AH99" s="31" t="n">
        <v>0</v>
      </c>
      <c r="AI99" s="31" t="n">
        <v>0</v>
      </c>
      <c r="AJ99" s="31" t="n">
        <v>0</v>
      </c>
      <c r="AK99" s="31" t="n">
        <v>0</v>
      </c>
      <c r="AL99" s="31" t="n">
        <v>0</v>
      </c>
      <c r="AM99" s="31" t="n">
        <v>0</v>
      </c>
      <c r="AN99" s="31" t="n">
        <v>0</v>
      </c>
      <c r="AO99" s="31" t="n">
        <v>0</v>
      </c>
      <c r="AP99" s="31" t="n">
        <v>0</v>
      </c>
      <c r="AQ99" s="31" t="n">
        <v>0</v>
      </c>
      <c r="AR99" s="31" t="n">
        <v>0</v>
      </c>
      <c r="AS99" s="31" t="n">
        <v>0</v>
      </c>
      <c r="AT99" s="31" t="n">
        <v>0</v>
      </c>
      <c r="AU99" s="31" t="n">
        <v>0</v>
      </c>
      <c r="AV99" s="31" t="n">
        <v>0</v>
      </c>
      <c r="AW99" s="31" t="n">
        <v>0</v>
      </c>
      <c r="AX99" s="31" t="n">
        <v>0</v>
      </c>
      <c r="AY99" s="31" t="n">
        <v>0</v>
      </c>
      <c r="AZ99" s="31" t="n">
        <v>0</v>
      </c>
      <c r="BA99" s="31" t="n">
        <v>0</v>
      </c>
      <c r="BB99" s="31" t="n">
        <v>0</v>
      </c>
      <c r="BC99" s="31" t="n">
        <v>0</v>
      </c>
      <c r="BD99" s="31" t="n">
        <v>0</v>
      </c>
      <c r="BE99" s="31" t="n">
        <v>0</v>
      </c>
      <c r="BF99" s="31" t="n">
        <v>0</v>
      </c>
      <c r="BG99" s="31" t="n">
        <v>0</v>
      </c>
      <c r="BH99" s="31" t="n">
        <v>0</v>
      </c>
      <c r="BI99" s="31" t="n">
        <v>0</v>
      </c>
      <c r="BJ99" s="31" t="n">
        <v>0</v>
      </c>
      <c r="BK99" s="31" t="n">
        <v>0</v>
      </c>
      <c r="BL99" s="31" t="n">
        <v>0</v>
      </c>
      <c r="BM99" s="31" t="n">
        <v>0</v>
      </c>
      <c r="BN99" s="31" t="n">
        <v>0</v>
      </c>
      <c r="BO99" s="31" t="n">
        <v>0</v>
      </c>
      <c r="BP99" s="31" t="n">
        <v>0</v>
      </c>
      <c r="BQ99" s="31" t="n">
        <v>0</v>
      </c>
      <c r="BR99" s="31" t="n">
        <v>0</v>
      </c>
      <c r="BS99" s="31" t="n">
        <v>0</v>
      </c>
      <c r="BT99" s="31" t="n">
        <v>0</v>
      </c>
      <c r="BU99" s="31" t="n">
        <v>0</v>
      </c>
      <c r="BV99" s="31" t="n">
        <v>0</v>
      </c>
      <c r="BW99" s="31" t="n">
        <v>0</v>
      </c>
      <c r="BX99" s="31" t="n">
        <v>0</v>
      </c>
      <c r="BY99" s="31" t="n">
        <v>0</v>
      </c>
      <c r="BZ99" s="31" t="n">
        <v>0</v>
      </c>
      <c r="CA99" s="31" t="n">
        <v>0</v>
      </c>
      <c r="CB99" s="31" t="n">
        <v>0</v>
      </c>
      <c r="CC99" s="31" t="n">
        <v>0</v>
      </c>
      <c r="CD99" s="31" t="n">
        <v>0</v>
      </c>
      <c r="CE99" s="31" t="n">
        <v>0</v>
      </c>
      <c r="CF99" s="31" t="n">
        <v>0</v>
      </c>
      <c r="CG99" s="31" t="n">
        <v>0</v>
      </c>
      <c r="CH99" s="31" t="n">
        <v>0</v>
      </c>
      <c r="CI99" s="31" t="n">
        <v>0</v>
      </c>
      <c r="CJ99" s="31" t="n">
        <v>0</v>
      </c>
      <c r="CK99" s="31" t="n">
        <v>0</v>
      </c>
      <c r="CL99" s="31" t="n">
        <v>0</v>
      </c>
      <c r="CM99" s="31" t="n">
        <v>0</v>
      </c>
      <c r="CN99" s="31" t="n">
        <v>0</v>
      </c>
      <c r="CO99" s="31" t="n">
        <v>0</v>
      </c>
      <c r="CP99" s="31" t="n">
        <v>0</v>
      </c>
      <c r="CQ99" s="31" t="n">
        <v>0</v>
      </c>
      <c r="CR99" s="31" t="n">
        <v>0</v>
      </c>
      <c r="CS99" s="31" t="n">
        <v>0</v>
      </c>
      <c r="CT99" s="31" t="n">
        <v>0</v>
      </c>
      <c r="CU99" s="31" t="n">
        <v>0</v>
      </c>
      <c r="CV99" s="31" t="n">
        <v>0</v>
      </c>
      <c r="CW99" s="31" t="n">
        <v>0</v>
      </c>
      <c r="CX99" s="31" t="n">
        <v>0</v>
      </c>
      <c r="CY99" s="31" t="n">
        <v>0</v>
      </c>
      <c r="CZ99" s="31" t="n">
        <v>0</v>
      </c>
      <c r="DA99" s="31" t="n">
        <v>0</v>
      </c>
      <c r="DB99" s="31" t="n">
        <v>0</v>
      </c>
      <c r="DC99" s="31" t="n">
        <v>0</v>
      </c>
      <c r="DD99" s="31" t="n">
        <v>0</v>
      </c>
      <c r="DE99" s="31" t="n">
        <v>0</v>
      </c>
      <c r="DF99" s="31">
        <f>SUM(C99:DE99)</f>
        <v/>
      </c>
      <c r="DG99" s="31" t="n">
        <v>0</v>
      </c>
      <c r="DH99" s="31" t="n">
        <v>0</v>
      </c>
      <c r="DI99" s="31" t="n">
        <v>0</v>
      </c>
      <c r="DJ99" s="31" t="n">
        <v>0</v>
      </c>
      <c r="DK99" s="31">
        <f>SUM(DG99:DJ99)</f>
        <v/>
      </c>
      <c r="DL99" s="31">
        <f>DF99+DK99</f>
        <v/>
      </c>
    </row>
    <row r="100">
      <c r="A100" s="28" t="inlineStr">
        <is>
          <t>M.2</t>
        </is>
      </c>
      <c r="B100" s="28" t="inlineStr">
        <is>
          <t>Servicios de consultoría en gestión, servicios de gestión y servicios de tecnologías de información y comunicación</t>
        </is>
      </c>
      <c r="C100" s="29" t="n">
        <v>0</v>
      </c>
      <c r="D100" s="29" t="n">
        <v>0</v>
      </c>
      <c r="E100" s="29" t="n">
        <v>0</v>
      </c>
      <c r="F100" s="29" t="n">
        <v>0</v>
      </c>
      <c r="G100" s="29" t="n">
        <v>0</v>
      </c>
      <c r="H100" s="29" t="n">
        <v>0</v>
      </c>
      <c r="I100" s="29" t="n">
        <v>0</v>
      </c>
      <c r="J100" s="29" t="n">
        <v>0</v>
      </c>
      <c r="K100" s="29" t="n">
        <v>0</v>
      </c>
      <c r="L100" s="29" t="n">
        <v>0</v>
      </c>
      <c r="M100" s="29" t="n">
        <v>0</v>
      </c>
      <c r="N100" s="29" t="n">
        <v>0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0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  <c r="AK100" s="29" t="n">
        <v>0</v>
      </c>
      <c r="AL100" s="29" t="n">
        <v>0</v>
      </c>
      <c r="AM100" s="29" t="n">
        <v>0</v>
      </c>
      <c r="AN100" s="29" t="n">
        <v>0</v>
      </c>
      <c r="AO100" s="29" t="n">
        <v>0</v>
      </c>
      <c r="AP100" s="29" t="n">
        <v>0</v>
      </c>
      <c r="AQ100" s="29" t="n">
        <v>0</v>
      </c>
      <c r="AR100" s="29" t="n">
        <v>0</v>
      </c>
      <c r="AS100" s="29" t="n">
        <v>0</v>
      </c>
      <c r="AT100" s="29" t="n">
        <v>0</v>
      </c>
      <c r="AU100" s="29" t="n">
        <v>0</v>
      </c>
      <c r="AV100" s="29" t="n">
        <v>0</v>
      </c>
      <c r="AW100" s="29" t="n">
        <v>0</v>
      </c>
      <c r="AX100" s="29" t="n">
        <v>0</v>
      </c>
      <c r="AY100" s="29" t="n">
        <v>0</v>
      </c>
      <c r="AZ100" s="29" t="n">
        <v>0</v>
      </c>
      <c r="BA100" s="29" t="n">
        <v>0</v>
      </c>
      <c r="BB100" s="29" t="n">
        <v>0</v>
      </c>
      <c r="BC100" s="29" t="n">
        <v>0</v>
      </c>
      <c r="BD100" s="29" t="n">
        <v>0</v>
      </c>
      <c r="BE100" s="29" t="n">
        <v>0</v>
      </c>
      <c r="BF100" s="29" t="n">
        <v>0</v>
      </c>
      <c r="BG100" s="29" t="n">
        <v>0</v>
      </c>
      <c r="BH100" s="29" t="n">
        <v>0</v>
      </c>
      <c r="BI100" s="29" t="n">
        <v>0</v>
      </c>
      <c r="BJ100" s="29" t="n">
        <v>0</v>
      </c>
      <c r="BK100" s="29" t="n">
        <v>0</v>
      </c>
      <c r="BL100" s="29" t="n">
        <v>0</v>
      </c>
      <c r="BM100" s="29" t="n">
        <v>0</v>
      </c>
      <c r="BN100" s="29" t="n">
        <v>0</v>
      </c>
      <c r="BO100" s="29" t="n">
        <v>0</v>
      </c>
      <c r="BP100" s="29" t="n">
        <v>0</v>
      </c>
      <c r="BQ100" s="29" t="n">
        <v>0</v>
      </c>
      <c r="BR100" s="29" t="n">
        <v>0</v>
      </c>
      <c r="BS100" s="29" t="n">
        <v>0</v>
      </c>
      <c r="BT100" s="29" t="n">
        <v>0</v>
      </c>
      <c r="BU100" s="29" t="n">
        <v>0</v>
      </c>
      <c r="BV100" s="29" t="n">
        <v>0</v>
      </c>
      <c r="BW100" s="29" t="n">
        <v>0</v>
      </c>
      <c r="BX100" s="29" t="n">
        <v>0</v>
      </c>
      <c r="BY100" s="29" t="n">
        <v>0</v>
      </c>
      <c r="BZ100" s="29" t="n">
        <v>0</v>
      </c>
      <c r="CA100" s="29" t="n">
        <v>0</v>
      </c>
      <c r="CB100" s="29" t="n">
        <v>0</v>
      </c>
      <c r="CC100" s="29" t="n">
        <v>0</v>
      </c>
      <c r="CD100" s="29" t="n">
        <v>0</v>
      </c>
      <c r="CE100" s="29" t="n">
        <v>0</v>
      </c>
      <c r="CF100" s="29" t="n">
        <v>0</v>
      </c>
      <c r="CG100" s="29" t="n">
        <v>0</v>
      </c>
      <c r="CH100" s="29" t="n">
        <v>0</v>
      </c>
      <c r="CI100" s="29" t="n">
        <v>0</v>
      </c>
      <c r="CJ100" s="29" t="n">
        <v>0</v>
      </c>
      <c r="CK100" s="29" t="n">
        <v>0</v>
      </c>
      <c r="CL100" s="29" t="n">
        <v>0</v>
      </c>
      <c r="CM100" s="29" t="n">
        <v>0</v>
      </c>
      <c r="CN100" s="29" t="n">
        <v>0</v>
      </c>
      <c r="CO100" s="29" t="n">
        <v>0</v>
      </c>
      <c r="CP100" s="29" t="n">
        <v>0</v>
      </c>
      <c r="CQ100" s="29" t="n">
        <v>0</v>
      </c>
      <c r="CR100" s="29" t="n">
        <v>0</v>
      </c>
      <c r="CS100" s="29" t="n">
        <v>0</v>
      </c>
      <c r="CT100" s="29" t="n">
        <v>0</v>
      </c>
      <c r="CU100" s="29" t="n">
        <v>0</v>
      </c>
      <c r="CV100" s="29" t="n">
        <v>0</v>
      </c>
      <c r="CW100" s="29" t="n">
        <v>0</v>
      </c>
      <c r="CX100" s="29" t="n">
        <v>0</v>
      </c>
      <c r="CY100" s="29" t="n">
        <v>0</v>
      </c>
      <c r="CZ100" s="29" t="n">
        <v>0</v>
      </c>
      <c r="DA100" s="29" t="n">
        <v>0</v>
      </c>
      <c r="DB100" s="29" t="n">
        <v>0</v>
      </c>
      <c r="DC100" s="29" t="n">
        <v>0</v>
      </c>
      <c r="DD100" s="29" t="n">
        <v>0</v>
      </c>
      <c r="DE100" s="29" t="n">
        <v>0</v>
      </c>
      <c r="DF100" s="29">
        <f>SUM(C100:DE100)</f>
        <v/>
      </c>
      <c r="DG100" s="29" t="n">
        <v>0</v>
      </c>
      <c r="DH100" s="29" t="n">
        <v>0</v>
      </c>
      <c r="DI100" s="29" t="n">
        <v>0</v>
      </c>
      <c r="DJ100" s="29" t="n">
        <v>0</v>
      </c>
      <c r="DK100" s="29">
        <f>SUM(DG100:DJ100)</f>
        <v/>
      </c>
      <c r="DL100" s="29">
        <f>DF100+DK100</f>
        <v/>
      </c>
    </row>
    <row r="101">
      <c r="A101" s="30" t="inlineStr">
        <is>
          <t>N.1</t>
        </is>
      </c>
      <c r="B101" s="30" t="inlineStr">
        <is>
          <t>Servicios de arrendamiento</t>
        </is>
      </c>
      <c r="C101" s="31" t="n">
        <v>0</v>
      </c>
      <c r="D101" s="31" t="n">
        <v>0</v>
      </c>
      <c r="E101" s="31" t="n">
        <v>0</v>
      </c>
      <c r="F101" s="31" t="n">
        <v>0</v>
      </c>
      <c r="G101" s="31" t="n">
        <v>0</v>
      </c>
      <c r="H101" s="31" t="n">
        <v>0</v>
      </c>
      <c r="I101" s="31" t="n">
        <v>0</v>
      </c>
      <c r="J101" s="31" t="n">
        <v>0</v>
      </c>
      <c r="K101" s="31" t="n">
        <v>0</v>
      </c>
      <c r="L101" s="31" t="n">
        <v>0</v>
      </c>
      <c r="M101" s="31" t="n">
        <v>0</v>
      </c>
      <c r="N101" s="31" t="n">
        <v>0</v>
      </c>
      <c r="O101" s="31" t="n">
        <v>0</v>
      </c>
      <c r="P101" s="31" t="n">
        <v>0</v>
      </c>
      <c r="Q101" s="31" t="n">
        <v>0</v>
      </c>
      <c r="R101" s="31" t="n">
        <v>0</v>
      </c>
      <c r="S101" s="31" t="n">
        <v>0</v>
      </c>
      <c r="T101" s="31" t="n">
        <v>0</v>
      </c>
      <c r="U101" s="31" t="n">
        <v>0</v>
      </c>
      <c r="V101" s="31" t="n">
        <v>0</v>
      </c>
      <c r="W101" s="31" t="n">
        <v>0</v>
      </c>
      <c r="X101" s="31" t="n">
        <v>0</v>
      </c>
      <c r="Y101" s="31" t="n">
        <v>0</v>
      </c>
      <c r="Z101" s="31" t="n">
        <v>0</v>
      </c>
      <c r="AA101" s="31" t="n">
        <v>0</v>
      </c>
      <c r="AB101" s="31" t="n">
        <v>0</v>
      </c>
      <c r="AC101" s="31" t="n">
        <v>0</v>
      </c>
      <c r="AD101" s="31" t="n">
        <v>0</v>
      </c>
      <c r="AE101" s="31" t="n">
        <v>0</v>
      </c>
      <c r="AF101" s="31" t="n">
        <v>0</v>
      </c>
      <c r="AG101" s="31" t="n">
        <v>0</v>
      </c>
      <c r="AH101" s="31" t="n">
        <v>0</v>
      </c>
      <c r="AI101" s="31" t="n">
        <v>0</v>
      </c>
      <c r="AJ101" s="31" t="n">
        <v>0</v>
      </c>
      <c r="AK101" s="31" t="n">
        <v>0</v>
      </c>
      <c r="AL101" s="31" t="n">
        <v>0</v>
      </c>
      <c r="AM101" s="31" t="n">
        <v>0</v>
      </c>
      <c r="AN101" s="31" t="n">
        <v>0</v>
      </c>
      <c r="AO101" s="31" t="n">
        <v>0</v>
      </c>
      <c r="AP101" s="31" t="n">
        <v>0</v>
      </c>
      <c r="AQ101" s="31" t="n">
        <v>0</v>
      </c>
      <c r="AR101" s="31" t="n">
        <v>0</v>
      </c>
      <c r="AS101" s="31" t="n">
        <v>0</v>
      </c>
      <c r="AT101" s="31" t="n">
        <v>0</v>
      </c>
      <c r="AU101" s="31" t="n">
        <v>0</v>
      </c>
      <c r="AV101" s="31" t="n">
        <v>0</v>
      </c>
      <c r="AW101" s="31" t="n">
        <v>0</v>
      </c>
      <c r="AX101" s="31" t="n">
        <v>0</v>
      </c>
      <c r="AY101" s="31" t="n">
        <v>0</v>
      </c>
      <c r="AZ101" s="31" t="n">
        <v>0</v>
      </c>
      <c r="BA101" s="31" t="n">
        <v>0</v>
      </c>
      <c r="BB101" s="31" t="n">
        <v>0</v>
      </c>
      <c r="BC101" s="31" t="n">
        <v>0</v>
      </c>
      <c r="BD101" s="31" t="n">
        <v>0</v>
      </c>
      <c r="BE101" s="31" t="n">
        <v>0</v>
      </c>
      <c r="BF101" s="31" t="n">
        <v>0</v>
      </c>
      <c r="BG101" s="31" t="n">
        <v>0</v>
      </c>
      <c r="BH101" s="31" t="n">
        <v>0</v>
      </c>
      <c r="BI101" s="31" t="n">
        <v>0</v>
      </c>
      <c r="BJ101" s="31" t="n">
        <v>0</v>
      </c>
      <c r="BK101" s="31" t="n">
        <v>0</v>
      </c>
      <c r="BL101" s="31" t="n">
        <v>0</v>
      </c>
      <c r="BM101" s="31" t="n">
        <v>0</v>
      </c>
      <c r="BN101" s="31" t="n">
        <v>0</v>
      </c>
      <c r="BO101" s="31" t="n">
        <v>0</v>
      </c>
      <c r="BP101" s="31" t="n">
        <v>0</v>
      </c>
      <c r="BQ101" s="31" t="n">
        <v>0</v>
      </c>
      <c r="BR101" s="31" t="n">
        <v>0</v>
      </c>
      <c r="BS101" s="31" t="n">
        <v>0</v>
      </c>
      <c r="BT101" s="31" t="n">
        <v>0</v>
      </c>
      <c r="BU101" s="31" t="n">
        <v>0</v>
      </c>
      <c r="BV101" s="31" t="n">
        <v>0</v>
      </c>
      <c r="BW101" s="31" t="n">
        <v>0</v>
      </c>
      <c r="BX101" s="31" t="n">
        <v>0</v>
      </c>
      <c r="BY101" s="31" t="n">
        <v>0</v>
      </c>
      <c r="BZ101" s="31" t="n">
        <v>0</v>
      </c>
      <c r="CA101" s="31" t="n">
        <v>0</v>
      </c>
      <c r="CB101" s="31" t="n">
        <v>0</v>
      </c>
      <c r="CC101" s="31" t="n">
        <v>0</v>
      </c>
      <c r="CD101" s="31" t="n">
        <v>0</v>
      </c>
      <c r="CE101" s="31" t="n">
        <v>0</v>
      </c>
      <c r="CF101" s="31" t="n">
        <v>0</v>
      </c>
      <c r="CG101" s="31" t="n">
        <v>0</v>
      </c>
      <c r="CH101" s="31" t="n">
        <v>0</v>
      </c>
      <c r="CI101" s="31" t="n">
        <v>0</v>
      </c>
      <c r="CJ101" s="31" t="n">
        <v>0</v>
      </c>
      <c r="CK101" s="31" t="n">
        <v>0</v>
      </c>
      <c r="CL101" s="31" t="n">
        <v>0</v>
      </c>
      <c r="CM101" s="31" t="n">
        <v>0</v>
      </c>
      <c r="CN101" s="31" t="n">
        <v>0</v>
      </c>
      <c r="CO101" s="31" t="n">
        <v>0</v>
      </c>
      <c r="CP101" s="31" t="n">
        <v>0</v>
      </c>
      <c r="CQ101" s="31" t="n">
        <v>0</v>
      </c>
      <c r="CR101" s="31" t="n">
        <v>0</v>
      </c>
      <c r="CS101" s="31" t="n">
        <v>0</v>
      </c>
      <c r="CT101" s="31" t="n">
        <v>0</v>
      </c>
      <c r="CU101" s="31" t="n">
        <v>0</v>
      </c>
      <c r="CV101" s="31" t="n">
        <v>0</v>
      </c>
      <c r="CW101" s="31" t="n">
        <v>0</v>
      </c>
      <c r="CX101" s="31" t="n">
        <v>0</v>
      </c>
      <c r="CY101" s="31" t="n">
        <v>0</v>
      </c>
      <c r="CZ101" s="31" t="n">
        <v>0</v>
      </c>
      <c r="DA101" s="31" t="n">
        <v>0</v>
      </c>
      <c r="DB101" s="31" t="n">
        <v>0</v>
      </c>
      <c r="DC101" s="31" t="n">
        <v>0</v>
      </c>
      <c r="DD101" s="31" t="n">
        <v>0</v>
      </c>
      <c r="DE101" s="31" t="n">
        <v>0</v>
      </c>
      <c r="DF101" s="31">
        <f>SUM(C101:DE101)</f>
        <v/>
      </c>
      <c r="DG101" s="31" t="n">
        <v>0</v>
      </c>
      <c r="DH101" s="31" t="n">
        <v>0</v>
      </c>
      <c r="DI101" s="31" t="n">
        <v>0</v>
      </c>
      <c r="DJ101" s="31" t="n">
        <v>0</v>
      </c>
      <c r="DK101" s="31">
        <f>SUM(DG101:DJ101)</f>
        <v/>
      </c>
      <c r="DL101" s="31">
        <f>DF101+DK101</f>
        <v/>
      </c>
    </row>
    <row r="102">
      <c r="A102" s="28" t="inlineStr">
        <is>
          <t>N.2</t>
        </is>
      </c>
      <c r="B102" s="28" t="inlineStr">
        <is>
          <t>Servicios relacionados al empleo; servicios de empaquetado; otros servicios auxiliares</t>
        </is>
      </c>
      <c r="C102" s="29" t="n">
        <v>0</v>
      </c>
      <c r="D102" s="29" t="n">
        <v>0</v>
      </c>
      <c r="E102" s="29" t="n">
        <v>0</v>
      </c>
      <c r="F102" s="29" t="n">
        <v>0</v>
      </c>
      <c r="G102" s="29" t="n">
        <v>0</v>
      </c>
      <c r="H102" s="29" t="n">
        <v>0</v>
      </c>
      <c r="I102" s="29" t="n">
        <v>0</v>
      </c>
      <c r="J102" s="29" t="n">
        <v>0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</v>
      </c>
      <c r="Q102" s="29" t="n">
        <v>0</v>
      </c>
      <c r="R102" s="29" t="n">
        <v>0</v>
      </c>
      <c r="S102" s="29" t="n">
        <v>0</v>
      </c>
      <c r="T102" s="29" t="n">
        <v>0</v>
      </c>
      <c r="U102" s="29" t="n">
        <v>0</v>
      </c>
      <c r="V102" s="29" t="n">
        <v>0</v>
      </c>
      <c r="W102" s="29" t="n">
        <v>0</v>
      </c>
      <c r="X102" s="29" t="n">
        <v>0</v>
      </c>
      <c r="Y102" s="29" t="n">
        <v>0</v>
      </c>
      <c r="Z102" s="29" t="n">
        <v>0</v>
      </c>
      <c r="AA102" s="29" t="n">
        <v>0</v>
      </c>
      <c r="AB102" s="29" t="n">
        <v>0</v>
      </c>
      <c r="AC102" s="29" t="n">
        <v>0</v>
      </c>
      <c r="AD102" s="29" t="n">
        <v>0</v>
      </c>
      <c r="AE102" s="29" t="n">
        <v>0</v>
      </c>
      <c r="AF102" s="29" t="n">
        <v>0</v>
      </c>
      <c r="AG102" s="29" t="n">
        <v>0</v>
      </c>
      <c r="AH102" s="29" t="n">
        <v>0</v>
      </c>
      <c r="AI102" s="29" t="n">
        <v>0</v>
      </c>
      <c r="AJ102" s="29" t="n">
        <v>0</v>
      </c>
      <c r="AK102" s="29" t="n">
        <v>0</v>
      </c>
      <c r="AL102" s="29" t="n">
        <v>0</v>
      </c>
      <c r="AM102" s="29" t="n">
        <v>0</v>
      </c>
      <c r="AN102" s="29" t="n">
        <v>0</v>
      </c>
      <c r="AO102" s="29" t="n">
        <v>0</v>
      </c>
      <c r="AP102" s="29" t="n">
        <v>0</v>
      </c>
      <c r="AQ102" s="29" t="n">
        <v>0</v>
      </c>
      <c r="AR102" s="29" t="n">
        <v>0</v>
      </c>
      <c r="AS102" s="29" t="n">
        <v>0</v>
      </c>
      <c r="AT102" s="29" t="n">
        <v>0</v>
      </c>
      <c r="AU102" s="29" t="n">
        <v>0</v>
      </c>
      <c r="AV102" s="29" t="n">
        <v>0</v>
      </c>
      <c r="AW102" s="29" t="n">
        <v>0</v>
      </c>
      <c r="AX102" s="29" t="n">
        <v>0</v>
      </c>
      <c r="AY102" s="29" t="n">
        <v>0</v>
      </c>
      <c r="AZ102" s="29" t="n">
        <v>0</v>
      </c>
      <c r="BA102" s="29" t="n">
        <v>0</v>
      </c>
      <c r="BB102" s="29" t="n">
        <v>0</v>
      </c>
      <c r="BC102" s="29" t="n">
        <v>0</v>
      </c>
      <c r="BD102" s="29" t="n">
        <v>0</v>
      </c>
      <c r="BE102" s="29" t="n">
        <v>0</v>
      </c>
      <c r="BF102" s="29" t="n">
        <v>0</v>
      </c>
      <c r="BG102" s="29" t="n">
        <v>0</v>
      </c>
      <c r="BH102" s="29" t="n">
        <v>0</v>
      </c>
      <c r="BI102" s="29" t="n">
        <v>0</v>
      </c>
      <c r="BJ102" s="29" t="n">
        <v>0</v>
      </c>
      <c r="BK102" s="29" t="n">
        <v>0</v>
      </c>
      <c r="BL102" s="29" t="n">
        <v>0</v>
      </c>
      <c r="BM102" s="29" t="n">
        <v>0</v>
      </c>
      <c r="BN102" s="29" t="n">
        <v>0</v>
      </c>
      <c r="BO102" s="29" t="n">
        <v>0</v>
      </c>
      <c r="BP102" s="29" t="n">
        <v>0</v>
      </c>
      <c r="BQ102" s="29" t="n">
        <v>0</v>
      </c>
      <c r="BR102" s="29" t="n">
        <v>0</v>
      </c>
      <c r="BS102" s="29" t="n">
        <v>0</v>
      </c>
      <c r="BT102" s="29" t="n">
        <v>0</v>
      </c>
      <c r="BU102" s="29" t="n">
        <v>0</v>
      </c>
      <c r="BV102" s="29" t="n">
        <v>0</v>
      </c>
      <c r="BW102" s="29" t="n">
        <v>0</v>
      </c>
      <c r="BX102" s="29" t="n">
        <v>0</v>
      </c>
      <c r="BY102" s="29" t="n">
        <v>0</v>
      </c>
      <c r="BZ102" s="29" t="n">
        <v>0</v>
      </c>
      <c r="CA102" s="29" t="n">
        <v>0</v>
      </c>
      <c r="CB102" s="29" t="n">
        <v>0</v>
      </c>
      <c r="CC102" s="29" t="n">
        <v>0</v>
      </c>
      <c r="CD102" s="29" t="n">
        <v>0</v>
      </c>
      <c r="CE102" s="29" t="n">
        <v>0</v>
      </c>
      <c r="CF102" s="29" t="n">
        <v>0</v>
      </c>
      <c r="CG102" s="29" t="n">
        <v>0</v>
      </c>
      <c r="CH102" s="29" t="n">
        <v>0</v>
      </c>
      <c r="CI102" s="29" t="n">
        <v>0</v>
      </c>
      <c r="CJ102" s="29" t="n">
        <v>0</v>
      </c>
      <c r="CK102" s="29" t="n">
        <v>0</v>
      </c>
      <c r="CL102" s="29" t="n">
        <v>0</v>
      </c>
      <c r="CM102" s="29" t="n">
        <v>0</v>
      </c>
      <c r="CN102" s="29" t="n">
        <v>0</v>
      </c>
      <c r="CO102" s="29" t="n">
        <v>0</v>
      </c>
      <c r="CP102" s="29" t="n">
        <v>0</v>
      </c>
      <c r="CQ102" s="29" t="n">
        <v>0</v>
      </c>
      <c r="CR102" s="29" t="n">
        <v>0</v>
      </c>
      <c r="CS102" s="29" t="n">
        <v>0</v>
      </c>
      <c r="CT102" s="29" t="n">
        <v>0</v>
      </c>
      <c r="CU102" s="29" t="n">
        <v>0</v>
      </c>
      <c r="CV102" s="29" t="n">
        <v>0</v>
      </c>
      <c r="CW102" s="29" t="n">
        <v>0</v>
      </c>
      <c r="CX102" s="29" t="n">
        <v>0</v>
      </c>
      <c r="CY102" s="29" t="n">
        <v>0</v>
      </c>
      <c r="CZ102" s="29" t="n">
        <v>0</v>
      </c>
      <c r="DA102" s="29" t="n">
        <v>0</v>
      </c>
      <c r="DB102" s="29" t="n">
        <v>0</v>
      </c>
      <c r="DC102" s="29" t="n">
        <v>0</v>
      </c>
      <c r="DD102" s="29" t="n">
        <v>0</v>
      </c>
      <c r="DE102" s="29" t="n">
        <v>0</v>
      </c>
      <c r="DF102" s="29">
        <f>SUM(C102:DE102)</f>
        <v/>
      </c>
      <c r="DG102" s="29" t="n">
        <v>0</v>
      </c>
      <c r="DH102" s="29" t="n">
        <v>0</v>
      </c>
      <c r="DI102" s="29" t="n">
        <v>0</v>
      </c>
      <c r="DJ102" s="29" t="n">
        <v>0</v>
      </c>
      <c r="DK102" s="29">
        <f>SUM(DG102:DJ102)</f>
        <v/>
      </c>
      <c r="DL102" s="29">
        <f>DF102+DK102</f>
        <v/>
      </c>
    </row>
    <row r="103">
      <c r="A103" s="30" t="inlineStr">
        <is>
          <t>N.3</t>
        </is>
      </c>
      <c r="B103" s="30" t="inlineStr">
        <is>
          <t>Servicios relacionados con agencias de viajes y operadores turísticos</t>
        </is>
      </c>
      <c r="C103" s="31" t="n">
        <v>0</v>
      </c>
      <c r="D103" s="31" t="n">
        <v>0</v>
      </c>
      <c r="E103" s="31" t="n">
        <v>0</v>
      </c>
      <c r="F103" s="31" t="n">
        <v>0</v>
      </c>
      <c r="G103" s="31" t="n">
        <v>0</v>
      </c>
      <c r="H103" s="31" t="n">
        <v>0</v>
      </c>
      <c r="I103" s="31" t="n">
        <v>0</v>
      </c>
      <c r="J103" s="31" t="n">
        <v>0</v>
      </c>
      <c r="K103" s="31" t="n">
        <v>0</v>
      </c>
      <c r="L103" s="31" t="n">
        <v>0</v>
      </c>
      <c r="M103" s="31" t="n">
        <v>0</v>
      </c>
      <c r="N103" s="31" t="n">
        <v>0</v>
      </c>
      <c r="O103" s="31" t="n">
        <v>0</v>
      </c>
      <c r="P103" s="31" t="n">
        <v>0</v>
      </c>
      <c r="Q103" s="31" t="n">
        <v>0</v>
      </c>
      <c r="R103" s="31" t="n">
        <v>0</v>
      </c>
      <c r="S103" s="31" t="n">
        <v>0</v>
      </c>
      <c r="T103" s="31" t="n">
        <v>0</v>
      </c>
      <c r="U103" s="31" t="n">
        <v>0</v>
      </c>
      <c r="V103" s="31" t="n">
        <v>0</v>
      </c>
      <c r="W103" s="31" t="n">
        <v>0</v>
      </c>
      <c r="X103" s="31" t="n">
        <v>0</v>
      </c>
      <c r="Y103" s="31" t="n">
        <v>0</v>
      </c>
      <c r="Z103" s="31" t="n">
        <v>0</v>
      </c>
      <c r="AA103" s="31" t="n">
        <v>0</v>
      </c>
      <c r="AB103" s="31" t="n">
        <v>0</v>
      </c>
      <c r="AC103" s="31" t="n">
        <v>0</v>
      </c>
      <c r="AD103" s="31" t="n">
        <v>0</v>
      </c>
      <c r="AE103" s="31" t="n">
        <v>0</v>
      </c>
      <c r="AF103" s="31" t="n">
        <v>0</v>
      </c>
      <c r="AG103" s="31" t="n">
        <v>0</v>
      </c>
      <c r="AH103" s="31" t="n">
        <v>0</v>
      </c>
      <c r="AI103" s="31" t="n">
        <v>0</v>
      </c>
      <c r="AJ103" s="31" t="n">
        <v>0</v>
      </c>
      <c r="AK103" s="31" t="n">
        <v>0</v>
      </c>
      <c r="AL103" s="31" t="n">
        <v>0</v>
      </c>
      <c r="AM103" s="31" t="n">
        <v>0</v>
      </c>
      <c r="AN103" s="31" t="n">
        <v>0</v>
      </c>
      <c r="AO103" s="31" t="n">
        <v>0</v>
      </c>
      <c r="AP103" s="31" t="n">
        <v>0</v>
      </c>
      <c r="AQ103" s="31" t="n">
        <v>0</v>
      </c>
      <c r="AR103" s="31" t="n">
        <v>0</v>
      </c>
      <c r="AS103" s="31" t="n">
        <v>0</v>
      </c>
      <c r="AT103" s="31" t="n">
        <v>0</v>
      </c>
      <c r="AU103" s="31" t="n">
        <v>0</v>
      </c>
      <c r="AV103" s="31" t="n">
        <v>0</v>
      </c>
      <c r="AW103" s="31" t="n">
        <v>0</v>
      </c>
      <c r="AX103" s="31" t="n">
        <v>0</v>
      </c>
      <c r="AY103" s="31" t="n">
        <v>0</v>
      </c>
      <c r="AZ103" s="31" t="n">
        <v>0</v>
      </c>
      <c r="BA103" s="31" t="n">
        <v>0</v>
      </c>
      <c r="BB103" s="31" t="n">
        <v>0</v>
      </c>
      <c r="BC103" s="31" t="n">
        <v>0</v>
      </c>
      <c r="BD103" s="31" t="n">
        <v>0</v>
      </c>
      <c r="BE103" s="31" t="n">
        <v>0</v>
      </c>
      <c r="BF103" s="31" t="n">
        <v>0</v>
      </c>
      <c r="BG103" s="31" t="n">
        <v>0</v>
      </c>
      <c r="BH103" s="31" t="n">
        <v>0</v>
      </c>
      <c r="BI103" s="31" t="n">
        <v>0</v>
      </c>
      <c r="BJ103" s="31" t="n">
        <v>0</v>
      </c>
      <c r="BK103" s="31" t="n">
        <v>0</v>
      </c>
      <c r="BL103" s="31" t="n">
        <v>0</v>
      </c>
      <c r="BM103" s="31" t="n">
        <v>0</v>
      </c>
      <c r="BN103" s="31" t="n">
        <v>0</v>
      </c>
      <c r="BO103" s="31" t="n">
        <v>0</v>
      </c>
      <c r="BP103" s="31" t="n">
        <v>0</v>
      </c>
      <c r="BQ103" s="31" t="n">
        <v>0</v>
      </c>
      <c r="BR103" s="31" t="n">
        <v>0</v>
      </c>
      <c r="BS103" s="31" t="n">
        <v>0</v>
      </c>
      <c r="BT103" s="31" t="n">
        <v>0</v>
      </c>
      <c r="BU103" s="31" t="n">
        <v>0</v>
      </c>
      <c r="BV103" s="31" t="n">
        <v>0</v>
      </c>
      <c r="BW103" s="31" t="n">
        <v>0</v>
      </c>
      <c r="BX103" s="31" t="n">
        <v>0</v>
      </c>
      <c r="BY103" s="31" t="n">
        <v>0</v>
      </c>
      <c r="BZ103" s="31" t="n">
        <v>0</v>
      </c>
      <c r="CA103" s="31" t="n">
        <v>0</v>
      </c>
      <c r="CB103" s="31" t="n">
        <v>0</v>
      </c>
      <c r="CC103" s="31" t="n">
        <v>0</v>
      </c>
      <c r="CD103" s="31" t="n">
        <v>0</v>
      </c>
      <c r="CE103" s="31" t="n">
        <v>0</v>
      </c>
      <c r="CF103" s="31" t="n">
        <v>0</v>
      </c>
      <c r="CG103" s="31" t="n">
        <v>0</v>
      </c>
      <c r="CH103" s="31" t="n">
        <v>0</v>
      </c>
      <c r="CI103" s="31" t="n">
        <v>0</v>
      </c>
      <c r="CJ103" s="31" t="n">
        <v>0</v>
      </c>
      <c r="CK103" s="31" t="n">
        <v>0</v>
      </c>
      <c r="CL103" s="31" t="n">
        <v>0</v>
      </c>
      <c r="CM103" s="31" t="n">
        <v>0</v>
      </c>
      <c r="CN103" s="31" t="n">
        <v>0</v>
      </c>
      <c r="CO103" s="31" t="n">
        <v>0</v>
      </c>
      <c r="CP103" s="31" t="n">
        <v>0</v>
      </c>
      <c r="CQ103" s="31" t="n">
        <v>0</v>
      </c>
      <c r="CR103" s="31" t="n">
        <v>0</v>
      </c>
      <c r="CS103" s="31" t="n">
        <v>0</v>
      </c>
      <c r="CT103" s="31" t="n">
        <v>0</v>
      </c>
      <c r="CU103" s="31" t="n">
        <v>0</v>
      </c>
      <c r="CV103" s="31" t="n">
        <v>0</v>
      </c>
      <c r="CW103" s="31" t="n">
        <v>0</v>
      </c>
      <c r="CX103" s="31" t="n">
        <v>0</v>
      </c>
      <c r="CY103" s="31" t="n">
        <v>0</v>
      </c>
      <c r="CZ103" s="31" t="n">
        <v>0</v>
      </c>
      <c r="DA103" s="31" t="n">
        <v>0</v>
      </c>
      <c r="DB103" s="31" t="n">
        <v>0</v>
      </c>
      <c r="DC103" s="31" t="n">
        <v>0</v>
      </c>
      <c r="DD103" s="31" t="n">
        <v>0</v>
      </c>
      <c r="DE103" s="31" t="n">
        <v>0</v>
      </c>
      <c r="DF103" s="31">
        <f>SUM(C103:DE103)</f>
        <v/>
      </c>
      <c r="DG103" s="31" t="n">
        <v>0</v>
      </c>
      <c r="DH103" s="31" t="n">
        <v>0</v>
      </c>
      <c r="DI103" s="31" t="n">
        <v>0</v>
      </c>
      <c r="DJ103" s="31" t="n">
        <v>0</v>
      </c>
      <c r="DK103" s="31">
        <f>SUM(DG103:DJ103)</f>
        <v/>
      </c>
      <c r="DL103" s="31">
        <f>DF103+DK103</f>
        <v/>
      </c>
    </row>
    <row r="104">
      <c r="A104" s="28" t="inlineStr">
        <is>
          <t>N.4</t>
        </is>
      </c>
      <c r="B104" s="28" t="inlineStr">
        <is>
          <t>Servicios de investigación y desarrollo; otros servicios profesionales, científicos y técnicos y servicios de investigación y seguridad</t>
        </is>
      </c>
      <c r="C104" s="29" t="n">
        <v>0</v>
      </c>
      <c r="D104" s="29" t="n">
        <v>0</v>
      </c>
      <c r="E104" s="29" t="n">
        <v>0</v>
      </c>
      <c r="F104" s="29" t="n">
        <v>0</v>
      </c>
      <c r="G104" s="29" t="n">
        <v>0</v>
      </c>
      <c r="H104" s="29" t="n">
        <v>0</v>
      </c>
      <c r="I104" s="29" t="n">
        <v>0</v>
      </c>
      <c r="J104" s="29" t="n">
        <v>0</v>
      </c>
      <c r="K104" s="29" t="n">
        <v>0</v>
      </c>
      <c r="L104" s="29" t="n">
        <v>0</v>
      </c>
      <c r="M104" s="29" t="n">
        <v>0</v>
      </c>
      <c r="N104" s="29" t="n">
        <v>0</v>
      </c>
      <c r="O104" s="29" t="n">
        <v>0</v>
      </c>
      <c r="P104" s="29" t="n">
        <v>0</v>
      </c>
      <c r="Q104" s="29" t="n">
        <v>0</v>
      </c>
      <c r="R104" s="29" t="n">
        <v>0</v>
      </c>
      <c r="S104" s="29" t="n">
        <v>0</v>
      </c>
      <c r="T104" s="29" t="n">
        <v>0</v>
      </c>
      <c r="U104" s="29" t="n">
        <v>0</v>
      </c>
      <c r="V104" s="29" t="n">
        <v>0</v>
      </c>
      <c r="W104" s="29" t="n">
        <v>0</v>
      </c>
      <c r="X104" s="29" t="n">
        <v>0</v>
      </c>
      <c r="Y104" s="29" t="n">
        <v>0</v>
      </c>
      <c r="Z104" s="29" t="n">
        <v>0</v>
      </c>
      <c r="AA104" s="29" t="n">
        <v>0</v>
      </c>
      <c r="AB104" s="29" t="n">
        <v>0</v>
      </c>
      <c r="AC104" s="29" t="n">
        <v>0</v>
      </c>
      <c r="AD104" s="29" t="n">
        <v>0</v>
      </c>
      <c r="AE104" s="29" t="n">
        <v>0</v>
      </c>
      <c r="AF104" s="29" t="n">
        <v>0</v>
      </c>
      <c r="AG104" s="29" t="n">
        <v>0</v>
      </c>
      <c r="AH104" s="29" t="n">
        <v>0</v>
      </c>
      <c r="AI104" s="29" t="n">
        <v>0</v>
      </c>
      <c r="AJ104" s="29" t="n">
        <v>0</v>
      </c>
      <c r="AK104" s="29" t="n">
        <v>0</v>
      </c>
      <c r="AL104" s="29" t="n">
        <v>0</v>
      </c>
      <c r="AM104" s="29" t="n">
        <v>0</v>
      </c>
      <c r="AN104" s="29" t="n">
        <v>0</v>
      </c>
      <c r="AO104" s="29" t="n">
        <v>0</v>
      </c>
      <c r="AP104" s="29" t="n">
        <v>0</v>
      </c>
      <c r="AQ104" s="29" t="n">
        <v>0</v>
      </c>
      <c r="AR104" s="29" t="n">
        <v>0</v>
      </c>
      <c r="AS104" s="29" t="n">
        <v>0</v>
      </c>
      <c r="AT104" s="29" t="n">
        <v>0</v>
      </c>
      <c r="AU104" s="29" t="n">
        <v>0</v>
      </c>
      <c r="AV104" s="29" t="n">
        <v>0</v>
      </c>
      <c r="AW104" s="29" t="n">
        <v>0</v>
      </c>
      <c r="AX104" s="29" t="n">
        <v>0</v>
      </c>
      <c r="AY104" s="29" t="n">
        <v>0</v>
      </c>
      <c r="AZ104" s="29" t="n">
        <v>0</v>
      </c>
      <c r="BA104" s="29" t="n">
        <v>0</v>
      </c>
      <c r="BB104" s="29" t="n">
        <v>0</v>
      </c>
      <c r="BC104" s="29" t="n">
        <v>0</v>
      </c>
      <c r="BD104" s="29" t="n">
        <v>0</v>
      </c>
      <c r="BE104" s="29" t="n">
        <v>0</v>
      </c>
      <c r="BF104" s="29" t="n">
        <v>0</v>
      </c>
      <c r="BG104" s="29" t="n">
        <v>0</v>
      </c>
      <c r="BH104" s="29" t="n">
        <v>0</v>
      </c>
      <c r="BI104" s="29" t="n">
        <v>0</v>
      </c>
      <c r="BJ104" s="29" t="n">
        <v>0</v>
      </c>
      <c r="BK104" s="29" t="n">
        <v>0</v>
      </c>
      <c r="BL104" s="29" t="n">
        <v>0</v>
      </c>
      <c r="BM104" s="29" t="n">
        <v>0</v>
      </c>
      <c r="BN104" s="29" t="n">
        <v>0</v>
      </c>
      <c r="BO104" s="29" t="n">
        <v>0</v>
      </c>
      <c r="BP104" s="29" t="n">
        <v>0</v>
      </c>
      <c r="BQ104" s="29" t="n">
        <v>0</v>
      </c>
      <c r="BR104" s="29" t="n">
        <v>0</v>
      </c>
      <c r="BS104" s="29" t="n">
        <v>0</v>
      </c>
      <c r="BT104" s="29" t="n">
        <v>0</v>
      </c>
      <c r="BU104" s="29" t="n">
        <v>0</v>
      </c>
      <c r="BV104" s="29" t="n">
        <v>0</v>
      </c>
      <c r="BW104" s="29" t="n">
        <v>0</v>
      </c>
      <c r="BX104" s="29" t="n">
        <v>0</v>
      </c>
      <c r="BY104" s="29" t="n">
        <v>0</v>
      </c>
      <c r="BZ104" s="29" t="n">
        <v>0</v>
      </c>
      <c r="CA104" s="29" t="n">
        <v>0</v>
      </c>
      <c r="CB104" s="29" t="n">
        <v>0</v>
      </c>
      <c r="CC104" s="29" t="n">
        <v>0</v>
      </c>
      <c r="CD104" s="29" t="n">
        <v>0</v>
      </c>
      <c r="CE104" s="29" t="n">
        <v>0</v>
      </c>
      <c r="CF104" s="29" t="n">
        <v>0</v>
      </c>
      <c r="CG104" s="29" t="n">
        <v>0</v>
      </c>
      <c r="CH104" s="29" t="n">
        <v>0</v>
      </c>
      <c r="CI104" s="29" t="n">
        <v>0</v>
      </c>
      <c r="CJ104" s="29" t="n">
        <v>0</v>
      </c>
      <c r="CK104" s="29" t="n">
        <v>0</v>
      </c>
      <c r="CL104" s="29" t="n">
        <v>0</v>
      </c>
      <c r="CM104" s="29" t="n">
        <v>0</v>
      </c>
      <c r="CN104" s="29" t="n">
        <v>0</v>
      </c>
      <c r="CO104" s="29" t="n">
        <v>0</v>
      </c>
      <c r="CP104" s="29" t="n">
        <v>0</v>
      </c>
      <c r="CQ104" s="29" t="n">
        <v>0</v>
      </c>
      <c r="CR104" s="29" t="n">
        <v>0</v>
      </c>
      <c r="CS104" s="29" t="n">
        <v>0</v>
      </c>
      <c r="CT104" s="29" t="n">
        <v>0</v>
      </c>
      <c r="CU104" s="29" t="n">
        <v>0</v>
      </c>
      <c r="CV104" s="29" t="n">
        <v>0</v>
      </c>
      <c r="CW104" s="29" t="n">
        <v>0</v>
      </c>
      <c r="CX104" s="29" t="n">
        <v>0</v>
      </c>
      <c r="CY104" s="29" t="n">
        <v>0</v>
      </c>
      <c r="CZ104" s="29" t="n">
        <v>0</v>
      </c>
      <c r="DA104" s="29" t="n">
        <v>0</v>
      </c>
      <c r="DB104" s="29" t="n">
        <v>0</v>
      </c>
      <c r="DC104" s="29" t="n">
        <v>0</v>
      </c>
      <c r="DD104" s="29" t="n">
        <v>0</v>
      </c>
      <c r="DE104" s="29" t="n">
        <v>0</v>
      </c>
      <c r="DF104" s="29">
        <f>SUM(C104:DE104)</f>
        <v/>
      </c>
      <c r="DG104" s="29" t="n">
        <v>0</v>
      </c>
      <c r="DH104" s="29" t="n">
        <v>0</v>
      </c>
      <c r="DI104" s="29" t="n">
        <v>0</v>
      </c>
      <c r="DJ104" s="29" t="n">
        <v>0</v>
      </c>
      <c r="DK104" s="29">
        <f>SUM(DG104:DJ104)</f>
        <v/>
      </c>
      <c r="DL104" s="29">
        <f>DF104+DK104</f>
        <v/>
      </c>
    </row>
    <row r="105">
      <c r="A105" s="30" t="inlineStr">
        <is>
          <t>N.5</t>
        </is>
      </c>
      <c r="B105" s="30" t="inlineStr">
        <is>
          <t>Servicios de limpieza</t>
        </is>
      </c>
      <c r="C105" s="31" t="n">
        <v>0</v>
      </c>
      <c r="D105" s="31" t="n">
        <v>0</v>
      </c>
      <c r="E105" s="31" t="n">
        <v>0</v>
      </c>
      <c r="F105" s="31" t="n">
        <v>0</v>
      </c>
      <c r="G105" s="31" t="n">
        <v>0</v>
      </c>
      <c r="H105" s="31" t="n">
        <v>0</v>
      </c>
      <c r="I105" s="31" t="n">
        <v>0</v>
      </c>
      <c r="J105" s="31" t="n">
        <v>0</v>
      </c>
      <c r="K105" s="31" t="n">
        <v>0</v>
      </c>
      <c r="L105" s="31" t="n">
        <v>0</v>
      </c>
      <c r="M105" s="31" t="n">
        <v>0</v>
      </c>
      <c r="N105" s="31" t="n">
        <v>0</v>
      </c>
      <c r="O105" s="31" t="n">
        <v>0</v>
      </c>
      <c r="P105" s="31" t="n">
        <v>0</v>
      </c>
      <c r="Q105" s="31" t="n">
        <v>0</v>
      </c>
      <c r="R105" s="31" t="n">
        <v>0</v>
      </c>
      <c r="S105" s="31" t="n">
        <v>0</v>
      </c>
      <c r="T105" s="31" t="n">
        <v>0</v>
      </c>
      <c r="U105" s="31" t="n">
        <v>0</v>
      </c>
      <c r="V105" s="31" t="n">
        <v>0</v>
      </c>
      <c r="W105" s="31" t="n">
        <v>0</v>
      </c>
      <c r="X105" s="31" t="n">
        <v>0</v>
      </c>
      <c r="Y105" s="31" t="n">
        <v>0</v>
      </c>
      <c r="Z105" s="31" t="n">
        <v>0</v>
      </c>
      <c r="AA105" s="31" t="n">
        <v>0</v>
      </c>
      <c r="AB105" s="31" t="n">
        <v>0</v>
      </c>
      <c r="AC105" s="31" t="n">
        <v>0</v>
      </c>
      <c r="AD105" s="31" t="n">
        <v>0</v>
      </c>
      <c r="AE105" s="31" t="n">
        <v>0</v>
      </c>
      <c r="AF105" s="31" t="n">
        <v>0</v>
      </c>
      <c r="AG105" s="31" t="n">
        <v>0</v>
      </c>
      <c r="AH105" s="31" t="n">
        <v>0</v>
      </c>
      <c r="AI105" s="31" t="n">
        <v>0</v>
      </c>
      <c r="AJ105" s="31" t="n">
        <v>0</v>
      </c>
      <c r="AK105" s="31" t="n">
        <v>0</v>
      </c>
      <c r="AL105" s="31" t="n">
        <v>0</v>
      </c>
      <c r="AM105" s="31" t="n">
        <v>0</v>
      </c>
      <c r="AN105" s="31" t="n">
        <v>0</v>
      </c>
      <c r="AO105" s="31" t="n">
        <v>0</v>
      </c>
      <c r="AP105" s="31" t="n">
        <v>0</v>
      </c>
      <c r="AQ105" s="31" t="n">
        <v>0</v>
      </c>
      <c r="AR105" s="31" t="n">
        <v>0</v>
      </c>
      <c r="AS105" s="31" t="n">
        <v>0</v>
      </c>
      <c r="AT105" s="31" t="n">
        <v>0</v>
      </c>
      <c r="AU105" s="31" t="n">
        <v>0</v>
      </c>
      <c r="AV105" s="31" t="n">
        <v>0</v>
      </c>
      <c r="AW105" s="31" t="n">
        <v>0</v>
      </c>
      <c r="AX105" s="31" t="n">
        <v>0</v>
      </c>
      <c r="AY105" s="31" t="n">
        <v>0</v>
      </c>
      <c r="AZ105" s="31" t="n">
        <v>0</v>
      </c>
      <c r="BA105" s="31" t="n">
        <v>0</v>
      </c>
      <c r="BB105" s="31" t="n">
        <v>0</v>
      </c>
      <c r="BC105" s="31" t="n">
        <v>0</v>
      </c>
      <c r="BD105" s="31" t="n">
        <v>0</v>
      </c>
      <c r="BE105" s="31" t="n">
        <v>0</v>
      </c>
      <c r="BF105" s="31" t="n">
        <v>0</v>
      </c>
      <c r="BG105" s="31" t="n">
        <v>0</v>
      </c>
      <c r="BH105" s="31" t="n">
        <v>0</v>
      </c>
      <c r="BI105" s="31" t="n">
        <v>0</v>
      </c>
      <c r="BJ105" s="31" t="n">
        <v>0</v>
      </c>
      <c r="BK105" s="31" t="n">
        <v>0</v>
      </c>
      <c r="BL105" s="31" t="n">
        <v>0</v>
      </c>
      <c r="BM105" s="31" t="n">
        <v>0</v>
      </c>
      <c r="BN105" s="31" t="n">
        <v>0</v>
      </c>
      <c r="BO105" s="31" t="n">
        <v>0</v>
      </c>
      <c r="BP105" s="31" t="n">
        <v>0</v>
      </c>
      <c r="BQ105" s="31" t="n">
        <v>0</v>
      </c>
      <c r="BR105" s="31" t="n">
        <v>0</v>
      </c>
      <c r="BS105" s="31" t="n">
        <v>0</v>
      </c>
      <c r="BT105" s="31" t="n">
        <v>0</v>
      </c>
      <c r="BU105" s="31" t="n">
        <v>0</v>
      </c>
      <c r="BV105" s="31" t="n">
        <v>0</v>
      </c>
      <c r="BW105" s="31" t="n">
        <v>0</v>
      </c>
      <c r="BX105" s="31" t="n">
        <v>0</v>
      </c>
      <c r="BY105" s="31" t="n">
        <v>0</v>
      </c>
      <c r="BZ105" s="31" t="n">
        <v>0</v>
      </c>
      <c r="CA105" s="31" t="n">
        <v>0</v>
      </c>
      <c r="CB105" s="31" t="n">
        <v>0</v>
      </c>
      <c r="CC105" s="31" t="n">
        <v>0</v>
      </c>
      <c r="CD105" s="31" t="n">
        <v>0</v>
      </c>
      <c r="CE105" s="31" t="n">
        <v>0</v>
      </c>
      <c r="CF105" s="31" t="n">
        <v>0</v>
      </c>
      <c r="CG105" s="31" t="n">
        <v>0</v>
      </c>
      <c r="CH105" s="31" t="n">
        <v>0</v>
      </c>
      <c r="CI105" s="31" t="n">
        <v>0</v>
      </c>
      <c r="CJ105" s="31" t="n">
        <v>0</v>
      </c>
      <c r="CK105" s="31" t="n">
        <v>0</v>
      </c>
      <c r="CL105" s="31" t="n">
        <v>0</v>
      </c>
      <c r="CM105" s="31" t="n">
        <v>0</v>
      </c>
      <c r="CN105" s="31" t="n">
        <v>0</v>
      </c>
      <c r="CO105" s="31" t="n">
        <v>0</v>
      </c>
      <c r="CP105" s="31" t="n">
        <v>0</v>
      </c>
      <c r="CQ105" s="31" t="n">
        <v>0</v>
      </c>
      <c r="CR105" s="31" t="n">
        <v>0</v>
      </c>
      <c r="CS105" s="31" t="n">
        <v>0</v>
      </c>
      <c r="CT105" s="31" t="n">
        <v>0</v>
      </c>
      <c r="CU105" s="31" t="n">
        <v>0</v>
      </c>
      <c r="CV105" s="31" t="n">
        <v>0</v>
      </c>
      <c r="CW105" s="31" t="n">
        <v>0</v>
      </c>
      <c r="CX105" s="31" t="n">
        <v>0</v>
      </c>
      <c r="CY105" s="31" t="n">
        <v>0</v>
      </c>
      <c r="CZ105" s="31" t="n">
        <v>0</v>
      </c>
      <c r="DA105" s="31" t="n">
        <v>0</v>
      </c>
      <c r="DB105" s="31" t="n">
        <v>0</v>
      </c>
      <c r="DC105" s="31" t="n">
        <v>0</v>
      </c>
      <c r="DD105" s="31" t="n">
        <v>0</v>
      </c>
      <c r="DE105" s="31" t="n">
        <v>0</v>
      </c>
      <c r="DF105" s="31">
        <f>SUM(C105:DE105)</f>
        <v/>
      </c>
      <c r="DG105" s="31" t="n">
        <v>0</v>
      </c>
      <c r="DH105" s="31" t="n">
        <v>0</v>
      </c>
      <c r="DI105" s="31" t="n">
        <v>0</v>
      </c>
      <c r="DJ105" s="31" t="n">
        <v>0</v>
      </c>
      <c r="DK105" s="31">
        <f>SUM(DG105:DJ105)</f>
        <v/>
      </c>
      <c r="DL105" s="31">
        <f>DF105+DK105</f>
        <v/>
      </c>
    </row>
    <row r="106">
      <c r="A106" s="28" t="inlineStr">
        <is>
          <t>N.6</t>
        </is>
      </c>
      <c r="B106" s="28" t="inlineStr">
        <is>
          <t>Servicios relacionados al empleo; servicios de empaquetado; otros servicios auxiliares</t>
        </is>
      </c>
      <c r="C106" s="29" t="n">
        <v>0</v>
      </c>
      <c r="D106" s="29" t="n">
        <v>0</v>
      </c>
      <c r="E106" s="29" t="n">
        <v>0</v>
      </c>
      <c r="F106" s="29" t="n">
        <v>0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n">
        <v>0</v>
      </c>
      <c r="M106" s="29" t="n">
        <v>0</v>
      </c>
      <c r="N106" s="29" t="n">
        <v>0</v>
      </c>
      <c r="O106" s="29" t="n">
        <v>0</v>
      </c>
      <c r="P106" s="29" t="n">
        <v>0</v>
      </c>
      <c r="Q106" s="29" t="n">
        <v>0</v>
      </c>
      <c r="R106" s="29" t="n">
        <v>0</v>
      </c>
      <c r="S106" s="29" t="n">
        <v>0</v>
      </c>
      <c r="T106" s="29" t="n">
        <v>0</v>
      </c>
      <c r="U106" s="29" t="n">
        <v>0</v>
      </c>
      <c r="V106" s="29" t="n">
        <v>0</v>
      </c>
      <c r="W106" s="29" t="n">
        <v>0</v>
      </c>
      <c r="X106" s="29" t="n">
        <v>0</v>
      </c>
      <c r="Y106" s="29" t="n">
        <v>0</v>
      </c>
      <c r="Z106" s="29" t="n">
        <v>0</v>
      </c>
      <c r="AA106" s="29" t="n">
        <v>0</v>
      </c>
      <c r="AB106" s="29" t="n">
        <v>0</v>
      </c>
      <c r="AC106" s="29" t="n">
        <v>0</v>
      </c>
      <c r="AD106" s="29" t="n">
        <v>0</v>
      </c>
      <c r="AE106" s="29" t="n">
        <v>0</v>
      </c>
      <c r="AF106" s="29" t="n">
        <v>0</v>
      </c>
      <c r="AG106" s="29" t="n">
        <v>0</v>
      </c>
      <c r="AH106" s="29" t="n">
        <v>0</v>
      </c>
      <c r="AI106" s="29" t="n">
        <v>0</v>
      </c>
      <c r="AJ106" s="29" t="n">
        <v>0</v>
      </c>
      <c r="AK106" s="29" t="n">
        <v>0</v>
      </c>
      <c r="AL106" s="29" t="n">
        <v>0</v>
      </c>
      <c r="AM106" s="29" t="n">
        <v>0</v>
      </c>
      <c r="AN106" s="29" t="n">
        <v>0</v>
      </c>
      <c r="AO106" s="29" t="n">
        <v>0</v>
      </c>
      <c r="AP106" s="29" t="n">
        <v>0</v>
      </c>
      <c r="AQ106" s="29" t="n">
        <v>0</v>
      </c>
      <c r="AR106" s="29" t="n">
        <v>0</v>
      </c>
      <c r="AS106" s="29" t="n">
        <v>0</v>
      </c>
      <c r="AT106" s="29" t="n">
        <v>0</v>
      </c>
      <c r="AU106" s="29" t="n">
        <v>0</v>
      </c>
      <c r="AV106" s="29" t="n">
        <v>0</v>
      </c>
      <c r="AW106" s="29" t="n">
        <v>0</v>
      </c>
      <c r="AX106" s="29" t="n">
        <v>0</v>
      </c>
      <c r="AY106" s="29" t="n">
        <v>0</v>
      </c>
      <c r="AZ106" s="29" t="n">
        <v>0</v>
      </c>
      <c r="BA106" s="29" t="n">
        <v>0</v>
      </c>
      <c r="BB106" s="29" t="n">
        <v>0</v>
      </c>
      <c r="BC106" s="29" t="n">
        <v>0</v>
      </c>
      <c r="BD106" s="29" t="n">
        <v>0</v>
      </c>
      <c r="BE106" s="29" t="n">
        <v>0</v>
      </c>
      <c r="BF106" s="29" t="n">
        <v>0</v>
      </c>
      <c r="BG106" s="29" t="n">
        <v>0</v>
      </c>
      <c r="BH106" s="29" t="n">
        <v>0</v>
      </c>
      <c r="BI106" s="29" t="n">
        <v>0</v>
      </c>
      <c r="BJ106" s="29" t="n">
        <v>0</v>
      </c>
      <c r="BK106" s="29" t="n">
        <v>0</v>
      </c>
      <c r="BL106" s="29" t="n">
        <v>0</v>
      </c>
      <c r="BM106" s="29" t="n">
        <v>0</v>
      </c>
      <c r="BN106" s="29" t="n">
        <v>0</v>
      </c>
      <c r="BO106" s="29" t="n">
        <v>0</v>
      </c>
      <c r="BP106" s="29" t="n">
        <v>0</v>
      </c>
      <c r="BQ106" s="29" t="n">
        <v>0</v>
      </c>
      <c r="BR106" s="29" t="n">
        <v>0</v>
      </c>
      <c r="BS106" s="29" t="n">
        <v>0</v>
      </c>
      <c r="BT106" s="29" t="n">
        <v>0</v>
      </c>
      <c r="BU106" s="29" t="n">
        <v>0</v>
      </c>
      <c r="BV106" s="29" t="n">
        <v>0</v>
      </c>
      <c r="BW106" s="29" t="n">
        <v>0</v>
      </c>
      <c r="BX106" s="29" t="n">
        <v>0</v>
      </c>
      <c r="BY106" s="29" t="n">
        <v>0</v>
      </c>
      <c r="BZ106" s="29" t="n">
        <v>0</v>
      </c>
      <c r="CA106" s="29" t="n">
        <v>0</v>
      </c>
      <c r="CB106" s="29" t="n">
        <v>0</v>
      </c>
      <c r="CC106" s="29" t="n">
        <v>0</v>
      </c>
      <c r="CD106" s="29" t="n">
        <v>0</v>
      </c>
      <c r="CE106" s="29" t="n">
        <v>0</v>
      </c>
      <c r="CF106" s="29" t="n">
        <v>0</v>
      </c>
      <c r="CG106" s="29" t="n">
        <v>0</v>
      </c>
      <c r="CH106" s="29" t="n">
        <v>0</v>
      </c>
      <c r="CI106" s="29" t="n">
        <v>0</v>
      </c>
      <c r="CJ106" s="29" t="n">
        <v>0</v>
      </c>
      <c r="CK106" s="29" t="n">
        <v>0</v>
      </c>
      <c r="CL106" s="29" t="n">
        <v>0</v>
      </c>
      <c r="CM106" s="29" t="n">
        <v>0</v>
      </c>
      <c r="CN106" s="29" t="n">
        <v>0</v>
      </c>
      <c r="CO106" s="29" t="n">
        <v>0</v>
      </c>
      <c r="CP106" s="29" t="n">
        <v>0</v>
      </c>
      <c r="CQ106" s="29" t="n">
        <v>0</v>
      </c>
      <c r="CR106" s="29" t="n">
        <v>0</v>
      </c>
      <c r="CS106" s="29" t="n">
        <v>0</v>
      </c>
      <c r="CT106" s="29" t="n">
        <v>0</v>
      </c>
      <c r="CU106" s="29" t="n">
        <v>0</v>
      </c>
      <c r="CV106" s="29" t="n">
        <v>0</v>
      </c>
      <c r="CW106" s="29" t="n">
        <v>0</v>
      </c>
      <c r="CX106" s="29" t="n">
        <v>0</v>
      </c>
      <c r="CY106" s="29" t="n">
        <v>0</v>
      </c>
      <c r="CZ106" s="29" t="n">
        <v>0</v>
      </c>
      <c r="DA106" s="29" t="n">
        <v>0</v>
      </c>
      <c r="DB106" s="29" t="n">
        <v>0</v>
      </c>
      <c r="DC106" s="29" t="n">
        <v>0</v>
      </c>
      <c r="DD106" s="29" t="n">
        <v>0</v>
      </c>
      <c r="DE106" s="29" t="n">
        <v>0</v>
      </c>
      <c r="DF106" s="29">
        <f>SUM(C106:DE106)</f>
        <v/>
      </c>
      <c r="DG106" s="29" t="n">
        <v>0</v>
      </c>
      <c r="DH106" s="29" t="n">
        <v>0</v>
      </c>
      <c r="DI106" s="29" t="n">
        <v>0</v>
      </c>
      <c r="DJ106" s="29" t="n">
        <v>0</v>
      </c>
      <c r="DK106" s="29">
        <f>SUM(DG106:DJ106)</f>
        <v/>
      </c>
      <c r="DL106" s="29">
        <f>DF106+DK106</f>
        <v/>
      </c>
    </row>
    <row r="107">
      <c r="A107" s="30" t="inlineStr">
        <is>
          <t>O.1</t>
        </is>
      </c>
      <c r="B107" s="30" t="inlineStr">
        <is>
          <t>Servicios administrativos del gobierno y servicios de administración pública prestados a la comunidad en su conjunto</t>
        </is>
      </c>
      <c r="C107" s="31" t="n">
        <v>0</v>
      </c>
      <c r="D107" s="31" t="n">
        <v>0</v>
      </c>
      <c r="E107" s="31" t="n">
        <v>0</v>
      </c>
      <c r="F107" s="31" t="n">
        <v>0</v>
      </c>
      <c r="G107" s="31" t="n">
        <v>0</v>
      </c>
      <c r="H107" s="31" t="n">
        <v>0</v>
      </c>
      <c r="I107" s="31" t="n">
        <v>0</v>
      </c>
      <c r="J107" s="31" t="n">
        <v>0</v>
      </c>
      <c r="K107" s="31" t="n">
        <v>0</v>
      </c>
      <c r="L107" s="31" t="n">
        <v>0</v>
      </c>
      <c r="M107" s="31" t="n">
        <v>0</v>
      </c>
      <c r="N107" s="31" t="n">
        <v>0</v>
      </c>
      <c r="O107" s="31" t="n">
        <v>0</v>
      </c>
      <c r="P107" s="31" t="n">
        <v>0</v>
      </c>
      <c r="Q107" s="31" t="n">
        <v>0</v>
      </c>
      <c r="R107" s="31" t="n">
        <v>0</v>
      </c>
      <c r="S107" s="31" t="n">
        <v>0</v>
      </c>
      <c r="T107" s="31" t="n">
        <v>0</v>
      </c>
      <c r="U107" s="31" t="n">
        <v>0</v>
      </c>
      <c r="V107" s="31" t="n">
        <v>0</v>
      </c>
      <c r="W107" s="31" t="n">
        <v>0</v>
      </c>
      <c r="X107" s="31" t="n">
        <v>0</v>
      </c>
      <c r="Y107" s="31" t="n">
        <v>0</v>
      </c>
      <c r="Z107" s="31" t="n">
        <v>0</v>
      </c>
      <c r="AA107" s="31" t="n">
        <v>0</v>
      </c>
      <c r="AB107" s="31" t="n">
        <v>0</v>
      </c>
      <c r="AC107" s="31" t="n">
        <v>0</v>
      </c>
      <c r="AD107" s="31" t="n">
        <v>0</v>
      </c>
      <c r="AE107" s="31" t="n">
        <v>0</v>
      </c>
      <c r="AF107" s="31" t="n">
        <v>0</v>
      </c>
      <c r="AG107" s="31" t="n">
        <v>0</v>
      </c>
      <c r="AH107" s="31" t="n">
        <v>0</v>
      </c>
      <c r="AI107" s="31" t="n">
        <v>0</v>
      </c>
      <c r="AJ107" s="31" t="n">
        <v>0</v>
      </c>
      <c r="AK107" s="31" t="n">
        <v>0</v>
      </c>
      <c r="AL107" s="31" t="n">
        <v>0</v>
      </c>
      <c r="AM107" s="31" t="n">
        <v>0</v>
      </c>
      <c r="AN107" s="31" t="n">
        <v>0</v>
      </c>
      <c r="AO107" s="31" t="n">
        <v>0</v>
      </c>
      <c r="AP107" s="31" t="n">
        <v>0</v>
      </c>
      <c r="AQ107" s="31" t="n">
        <v>0</v>
      </c>
      <c r="AR107" s="31" t="n">
        <v>0</v>
      </c>
      <c r="AS107" s="31" t="n">
        <v>0</v>
      </c>
      <c r="AT107" s="31" t="n">
        <v>0</v>
      </c>
      <c r="AU107" s="31" t="n">
        <v>0</v>
      </c>
      <c r="AV107" s="31" t="n">
        <v>0</v>
      </c>
      <c r="AW107" s="31" t="n">
        <v>0</v>
      </c>
      <c r="AX107" s="31" t="n">
        <v>0</v>
      </c>
      <c r="AY107" s="31" t="n">
        <v>0</v>
      </c>
      <c r="AZ107" s="31" t="n">
        <v>0</v>
      </c>
      <c r="BA107" s="31" t="n">
        <v>0</v>
      </c>
      <c r="BB107" s="31" t="n">
        <v>0</v>
      </c>
      <c r="BC107" s="31" t="n">
        <v>0</v>
      </c>
      <c r="BD107" s="31" t="n">
        <v>0</v>
      </c>
      <c r="BE107" s="31" t="n">
        <v>0</v>
      </c>
      <c r="BF107" s="31" t="n">
        <v>0</v>
      </c>
      <c r="BG107" s="31" t="n">
        <v>0</v>
      </c>
      <c r="BH107" s="31" t="n">
        <v>0</v>
      </c>
      <c r="BI107" s="31" t="n">
        <v>0</v>
      </c>
      <c r="BJ107" s="31" t="n">
        <v>0</v>
      </c>
      <c r="BK107" s="31" t="n">
        <v>0</v>
      </c>
      <c r="BL107" s="31" t="n">
        <v>0</v>
      </c>
      <c r="BM107" s="31" t="n">
        <v>0</v>
      </c>
      <c r="BN107" s="31" t="n">
        <v>0</v>
      </c>
      <c r="BO107" s="31" t="n">
        <v>0</v>
      </c>
      <c r="BP107" s="31" t="n">
        <v>0</v>
      </c>
      <c r="BQ107" s="31" t="n">
        <v>0</v>
      </c>
      <c r="BR107" s="31" t="n">
        <v>0</v>
      </c>
      <c r="BS107" s="31" t="n">
        <v>0</v>
      </c>
      <c r="BT107" s="31" t="n">
        <v>0</v>
      </c>
      <c r="BU107" s="31" t="n">
        <v>0</v>
      </c>
      <c r="BV107" s="31" t="n">
        <v>0</v>
      </c>
      <c r="BW107" s="31" t="n">
        <v>0</v>
      </c>
      <c r="BX107" s="31" t="n">
        <v>0</v>
      </c>
      <c r="BY107" s="31" t="n">
        <v>0</v>
      </c>
      <c r="BZ107" s="31" t="n">
        <v>0</v>
      </c>
      <c r="CA107" s="31" t="n">
        <v>0</v>
      </c>
      <c r="CB107" s="31" t="n">
        <v>0</v>
      </c>
      <c r="CC107" s="31" t="n">
        <v>0</v>
      </c>
      <c r="CD107" s="31" t="n">
        <v>0</v>
      </c>
      <c r="CE107" s="31" t="n">
        <v>0</v>
      </c>
      <c r="CF107" s="31" t="n">
        <v>0</v>
      </c>
      <c r="CG107" s="31" t="n">
        <v>0</v>
      </c>
      <c r="CH107" s="31" t="n">
        <v>0</v>
      </c>
      <c r="CI107" s="31" t="n">
        <v>0</v>
      </c>
      <c r="CJ107" s="31" t="n">
        <v>0</v>
      </c>
      <c r="CK107" s="31" t="n">
        <v>0</v>
      </c>
      <c r="CL107" s="31" t="n">
        <v>0</v>
      </c>
      <c r="CM107" s="31" t="n">
        <v>0</v>
      </c>
      <c r="CN107" s="31" t="n">
        <v>0</v>
      </c>
      <c r="CO107" s="31" t="n">
        <v>0</v>
      </c>
      <c r="CP107" s="31" t="n">
        <v>0</v>
      </c>
      <c r="CQ107" s="31" t="n">
        <v>0</v>
      </c>
      <c r="CR107" s="31" t="n">
        <v>0</v>
      </c>
      <c r="CS107" s="31" t="n">
        <v>0</v>
      </c>
      <c r="CT107" s="31" t="n">
        <v>0</v>
      </c>
      <c r="CU107" s="31" t="n">
        <v>0</v>
      </c>
      <c r="CV107" s="31" t="n">
        <v>0</v>
      </c>
      <c r="CW107" s="31" t="n">
        <v>0</v>
      </c>
      <c r="CX107" s="31" t="n">
        <v>0</v>
      </c>
      <c r="CY107" s="31" t="n">
        <v>0</v>
      </c>
      <c r="CZ107" s="31" t="n">
        <v>0</v>
      </c>
      <c r="DA107" s="31" t="n">
        <v>0</v>
      </c>
      <c r="DB107" s="31" t="n">
        <v>0</v>
      </c>
      <c r="DC107" s="31" t="n">
        <v>0</v>
      </c>
      <c r="DD107" s="31" t="n">
        <v>0</v>
      </c>
      <c r="DE107" s="31" t="n">
        <v>0</v>
      </c>
      <c r="DF107" s="31">
        <f>SUM(C107:DE107)</f>
        <v/>
      </c>
      <c r="DG107" s="31" t="n">
        <v>0</v>
      </c>
      <c r="DH107" s="31" t="n">
        <v>0</v>
      </c>
      <c r="DI107" s="31" t="n">
        <v>0</v>
      </c>
      <c r="DJ107" s="31" t="n">
        <v>0</v>
      </c>
      <c r="DK107" s="31">
        <f>SUM(DG107:DJ107)</f>
        <v/>
      </c>
      <c r="DL107" s="31">
        <f>DF107+DK107</f>
        <v/>
      </c>
    </row>
    <row r="108">
      <c r="A108" s="28" t="inlineStr">
        <is>
          <t>O.2</t>
        </is>
      </c>
      <c r="B108" s="28" t="inlineStr">
        <is>
          <t>Servicios de seguridad social de afiliación obligatoria</t>
        </is>
      </c>
      <c r="C108" s="29" t="n">
        <v>0</v>
      </c>
      <c r="D108" s="29" t="n">
        <v>0</v>
      </c>
      <c r="E108" s="29" t="n">
        <v>0</v>
      </c>
      <c r="F108" s="29" t="n">
        <v>0</v>
      </c>
      <c r="G108" s="29" t="n">
        <v>0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0</v>
      </c>
      <c r="M108" s="29" t="n">
        <v>0</v>
      </c>
      <c r="N108" s="29" t="n">
        <v>0</v>
      </c>
      <c r="O108" s="29" t="n">
        <v>0</v>
      </c>
      <c r="P108" s="29" t="n">
        <v>0</v>
      </c>
      <c r="Q108" s="29" t="n">
        <v>0</v>
      </c>
      <c r="R108" s="29" t="n">
        <v>0</v>
      </c>
      <c r="S108" s="29" t="n">
        <v>0</v>
      </c>
      <c r="T108" s="29" t="n">
        <v>0</v>
      </c>
      <c r="U108" s="29" t="n">
        <v>0</v>
      </c>
      <c r="V108" s="29" t="n">
        <v>0</v>
      </c>
      <c r="W108" s="29" t="n">
        <v>0</v>
      </c>
      <c r="X108" s="29" t="n">
        <v>0</v>
      </c>
      <c r="Y108" s="29" t="n">
        <v>0</v>
      </c>
      <c r="Z108" s="29" t="n">
        <v>0</v>
      </c>
      <c r="AA108" s="29" t="n">
        <v>0</v>
      </c>
      <c r="AB108" s="29" t="n">
        <v>0</v>
      </c>
      <c r="AC108" s="29" t="n">
        <v>0</v>
      </c>
      <c r="AD108" s="29" t="n">
        <v>0</v>
      </c>
      <c r="AE108" s="29" t="n">
        <v>0</v>
      </c>
      <c r="AF108" s="29" t="n">
        <v>0</v>
      </c>
      <c r="AG108" s="29" t="n">
        <v>0</v>
      </c>
      <c r="AH108" s="29" t="n">
        <v>0</v>
      </c>
      <c r="AI108" s="29" t="n">
        <v>0</v>
      </c>
      <c r="AJ108" s="29" t="n">
        <v>0</v>
      </c>
      <c r="AK108" s="29" t="n">
        <v>0</v>
      </c>
      <c r="AL108" s="29" t="n">
        <v>0</v>
      </c>
      <c r="AM108" s="29" t="n">
        <v>0</v>
      </c>
      <c r="AN108" s="29" t="n">
        <v>0</v>
      </c>
      <c r="AO108" s="29" t="n">
        <v>0</v>
      </c>
      <c r="AP108" s="29" t="n">
        <v>0</v>
      </c>
      <c r="AQ108" s="29" t="n">
        <v>0</v>
      </c>
      <c r="AR108" s="29" t="n">
        <v>0</v>
      </c>
      <c r="AS108" s="29" t="n">
        <v>0</v>
      </c>
      <c r="AT108" s="29" t="n">
        <v>0</v>
      </c>
      <c r="AU108" s="29" t="n">
        <v>0</v>
      </c>
      <c r="AV108" s="29" t="n">
        <v>0</v>
      </c>
      <c r="AW108" s="29" t="n">
        <v>0</v>
      </c>
      <c r="AX108" s="29" t="n">
        <v>0</v>
      </c>
      <c r="AY108" s="29" t="n">
        <v>0</v>
      </c>
      <c r="AZ108" s="29" t="n">
        <v>0</v>
      </c>
      <c r="BA108" s="29" t="n">
        <v>0</v>
      </c>
      <c r="BB108" s="29" t="n">
        <v>0</v>
      </c>
      <c r="BC108" s="29" t="n">
        <v>0</v>
      </c>
      <c r="BD108" s="29" t="n">
        <v>0</v>
      </c>
      <c r="BE108" s="29" t="n">
        <v>0</v>
      </c>
      <c r="BF108" s="29" t="n">
        <v>0</v>
      </c>
      <c r="BG108" s="29" t="n">
        <v>0</v>
      </c>
      <c r="BH108" s="29" t="n">
        <v>0</v>
      </c>
      <c r="BI108" s="29" t="n">
        <v>0</v>
      </c>
      <c r="BJ108" s="29" t="n">
        <v>0</v>
      </c>
      <c r="BK108" s="29" t="n">
        <v>0</v>
      </c>
      <c r="BL108" s="29" t="n">
        <v>0</v>
      </c>
      <c r="BM108" s="29" t="n">
        <v>0</v>
      </c>
      <c r="BN108" s="29" t="n">
        <v>0</v>
      </c>
      <c r="BO108" s="29" t="n">
        <v>0</v>
      </c>
      <c r="BP108" s="29" t="n">
        <v>0</v>
      </c>
      <c r="BQ108" s="29" t="n">
        <v>0</v>
      </c>
      <c r="BR108" s="29" t="n">
        <v>0</v>
      </c>
      <c r="BS108" s="29" t="n">
        <v>0</v>
      </c>
      <c r="BT108" s="29" t="n">
        <v>0</v>
      </c>
      <c r="BU108" s="29" t="n">
        <v>0</v>
      </c>
      <c r="BV108" s="29" t="n">
        <v>0</v>
      </c>
      <c r="BW108" s="29" t="n">
        <v>0</v>
      </c>
      <c r="BX108" s="29" t="n">
        <v>0</v>
      </c>
      <c r="BY108" s="29" t="n">
        <v>0</v>
      </c>
      <c r="BZ108" s="29" t="n">
        <v>0</v>
      </c>
      <c r="CA108" s="29" t="n">
        <v>0</v>
      </c>
      <c r="CB108" s="29" t="n">
        <v>0</v>
      </c>
      <c r="CC108" s="29" t="n">
        <v>0</v>
      </c>
      <c r="CD108" s="29" t="n">
        <v>0</v>
      </c>
      <c r="CE108" s="29" t="n">
        <v>0</v>
      </c>
      <c r="CF108" s="29" t="n">
        <v>0</v>
      </c>
      <c r="CG108" s="29" t="n">
        <v>0</v>
      </c>
      <c r="CH108" s="29" t="n">
        <v>0</v>
      </c>
      <c r="CI108" s="29" t="n">
        <v>0</v>
      </c>
      <c r="CJ108" s="29" t="n">
        <v>0</v>
      </c>
      <c r="CK108" s="29" t="n">
        <v>0</v>
      </c>
      <c r="CL108" s="29" t="n">
        <v>0</v>
      </c>
      <c r="CM108" s="29" t="n">
        <v>0</v>
      </c>
      <c r="CN108" s="29" t="n">
        <v>0</v>
      </c>
      <c r="CO108" s="29" t="n">
        <v>0</v>
      </c>
      <c r="CP108" s="29" t="n">
        <v>0</v>
      </c>
      <c r="CQ108" s="29" t="n">
        <v>0</v>
      </c>
      <c r="CR108" s="29" t="n">
        <v>0</v>
      </c>
      <c r="CS108" s="29" t="n">
        <v>0</v>
      </c>
      <c r="CT108" s="29" t="n">
        <v>0</v>
      </c>
      <c r="CU108" s="29" t="n">
        <v>0</v>
      </c>
      <c r="CV108" s="29" t="n">
        <v>0</v>
      </c>
      <c r="CW108" s="29" t="n">
        <v>0</v>
      </c>
      <c r="CX108" s="29" t="n">
        <v>0</v>
      </c>
      <c r="CY108" s="29" t="n">
        <v>0</v>
      </c>
      <c r="CZ108" s="29" t="n">
        <v>0</v>
      </c>
      <c r="DA108" s="29" t="n">
        <v>0</v>
      </c>
      <c r="DB108" s="29" t="n">
        <v>0</v>
      </c>
      <c r="DC108" s="29" t="n">
        <v>0</v>
      </c>
      <c r="DD108" s="29" t="n">
        <v>0</v>
      </c>
      <c r="DE108" s="29" t="n">
        <v>0</v>
      </c>
      <c r="DF108" s="29">
        <f>SUM(C108:DE108)</f>
        <v/>
      </c>
      <c r="DG108" s="29" t="n">
        <v>0</v>
      </c>
      <c r="DH108" s="29" t="n">
        <v>0</v>
      </c>
      <c r="DI108" s="29" t="n">
        <v>0</v>
      </c>
      <c r="DJ108" s="29" t="n">
        <v>0</v>
      </c>
      <c r="DK108" s="29">
        <f>SUM(DG108:DJ108)</f>
        <v/>
      </c>
      <c r="DL108" s="29">
        <f>DF108+DK108</f>
        <v/>
      </c>
    </row>
    <row r="109">
      <c r="A109" s="30" t="inlineStr">
        <is>
          <t>P.1</t>
        </is>
      </c>
      <c r="B109" s="30" t="inlineStr">
        <is>
          <t>Servicios de enseñanza primaria y preescolar; servicios de enseñanza secundaria; servicios de enseñanza post-secundaria no terciaria</t>
        </is>
      </c>
      <c r="C109" s="31" t="n">
        <v>0</v>
      </c>
      <c r="D109" s="31" t="n">
        <v>0</v>
      </c>
      <c r="E109" s="31" t="n">
        <v>0</v>
      </c>
      <c r="F109" s="31" t="n">
        <v>0</v>
      </c>
      <c r="G109" s="31" t="n">
        <v>0</v>
      </c>
      <c r="H109" s="31" t="n">
        <v>0</v>
      </c>
      <c r="I109" s="31" t="n">
        <v>0</v>
      </c>
      <c r="J109" s="31" t="n">
        <v>0</v>
      </c>
      <c r="K109" s="31" t="n">
        <v>0</v>
      </c>
      <c r="L109" s="31" t="n">
        <v>0</v>
      </c>
      <c r="M109" s="31" t="n">
        <v>0</v>
      </c>
      <c r="N109" s="31" t="n">
        <v>0</v>
      </c>
      <c r="O109" s="31" t="n">
        <v>0</v>
      </c>
      <c r="P109" s="31" t="n">
        <v>0</v>
      </c>
      <c r="Q109" s="31" t="n">
        <v>0</v>
      </c>
      <c r="R109" s="31" t="n">
        <v>0</v>
      </c>
      <c r="S109" s="31" t="n">
        <v>0</v>
      </c>
      <c r="T109" s="31" t="n">
        <v>0</v>
      </c>
      <c r="U109" s="31" t="n">
        <v>0</v>
      </c>
      <c r="V109" s="31" t="n">
        <v>0</v>
      </c>
      <c r="W109" s="31" t="n">
        <v>0</v>
      </c>
      <c r="X109" s="31" t="n">
        <v>0</v>
      </c>
      <c r="Y109" s="31" t="n">
        <v>0</v>
      </c>
      <c r="Z109" s="31" t="n">
        <v>0</v>
      </c>
      <c r="AA109" s="31" t="n">
        <v>0</v>
      </c>
      <c r="AB109" s="31" t="n">
        <v>0</v>
      </c>
      <c r="AC109" s="31" t="n">
        <v>0</v>
      </c>
      <c r="AD109" s="31" t="n">
        <v>0</v>
      </c>
      <c r="AE109" s="31" t="n">
        <v>0</v>
      </c>
      <c r="AF109" s="31" t="n">
        <v>0</v>
      </c>
      <c r="AG109" s="31" t="n">
        <v>0</v>
      </c>
      <c r="AH109" s="31" t="n">
        <v>0</v>
      </c>
      <c r="AI109" s="31" t="n">
        <v>0</v>
      </c>
      <c r="AJ109" s="31" t="n">
        <v>0</v>
      </c>
      <c r="AK109" s="31" t="n">
        <v>0</v>
      </c>
      <c r="AL109" s="31" t="n">
        <v>0</v>
      </c>
      <c r="AM109" s="31" t="n">
        <v>0</v>
      </c>
      <c r="AN109" s="31" t="n">
        <v>0</v>
      </c>
      <c r="AO109" s="31" t="n">
        <v>0</v>
      </c>
      <c r="AP109" s="31" t="n">
        <v>0</v>
      </c>
      <c r="AQ109" s="31" t="n">
        <v>0</v>
      </c>
      <c r="AR109" s="31" t="n">
        <v>0</v>
      </c>
      <c r="AS109" s="31" t="n">
        <v>0</v>
      </c>
      <c r="AT109" s="31" t="n">
        <v>0</v>
      </c>
      <c r="AU109" s="31" t="n">
        <v>0</v>
      </c>
      <c r="AV109" s="31" t="n">
        <v>0</v>
      </c>
      <c r="AW109" s="31" t="n">
        <v>0</v>
      </c>
      <c r="AX109" s="31" t="n">
        <v>0</v>
      </c>
      <c r="AY109" s="31" t="n">
        <v>0</v>
      </c>
      <c r="AZ109" s="31" t="n">
        <v>0</v>
      </c>
      <c r="BA109" s="31" t="n">
        <v>0</v>
      </c>
      <c r="BB109" s="31" t="n">
        <v>0</v>
      </c>
      <c r="BC109" s="31" t="n">
        <v>0</v>
      </c>
      <c r="BD109" s="31" t="n">
        <v>0</v>
      </c>
      <c r="BE109" s="31" t="n">
        <v>0</v>
      </c>
      <c r="BF109" s="31" t="n">
        <v>0</v>
      </c>
      <c r="BG109" s="31" t="n">
        <v>0</v>
      </c>
      <c r="BH109" s="31" t="n">
        <v>0</v>
      </c>
      <c r="BI109" s="31" t="n">
        <v>0</v>
      </c>
      <c r="BJ109" s="31" t="n">
        <v>0</v>
      </c>
      <c r="BK109" s="31" t="n">
        <v>0</v>
      </c>
      <c r="BL109" s="31" t="n">
        <v>0</v>
      </c>
      <c r="BM109" s="31" t="n">
        <v>0</v>
      </c>
      <c r="BN109" s="31" t="n">
        <v>0</v>
      </c>
      <c r="BO109" s="31" t="n">
        <v>0</v>
      </c>
      <c r="BP109" s="31" t="n">
        <v>0</v>
      </c>
      <c r="BQ109" s="31" t="n">
        <v>0</v>
      </c>
      <c r="BR109" s="31" t="n">
        <v>0</v>
      </c>
      <c r="BS109" s="31" t="n">
        <v>0</v>
      </c>
      <c r="BT109" s="31" t="n">
        <v>0</v>
      </c>
      <c r="BU109" s="31" t="n">
        <v>0</v>
      </c>
      <c r="BV109" s="31" t="n">
        <v>0</v>
      </c>
      <c r="BW109" s="31" t="n">
        <v>0</v>
      </c>
      <c r="BX109" s="31" t="n">
        <v>0</v>
      </c>
      <c r="BY109" s="31" t="n">
        <v>0</v>
      </c>
      <c r="BZ109" s="31" t="n">
        <v>0</v>
      </c>
      <c r="CA109" s="31" t="n">
        <v>0</v>
      </c>
      <c r="CB109" s="31" t="n">
        <v>0</v>
      </c>
      <c r="CC109" s="31" t="n">
        <v>0</v>
      </c>
      <c r="CD109" s="31" t="n">
        <v>0</v>
      </c>
      <c r="CE109" s="31" t="n">
        <v>0</v>
      </c>
      <c r="CF109" s="31" t="n">
        <v>0</v>
      </c>
      <c r="CG109" s="31" t="n">
        <v>0</v>
      </c>
      <c r="CH109" s="31" t="n">
        <v>0</v>
      </c>
      <c r="CI109" s="31" t="n">
        <v>0</v>
      </c>
      <c r="CJ109" s="31" t="n">
        <v>0</v>
      </c>
      <c r="CK109" s="31" t="n">
        <v>0</v>
      </c>
      <c r="CL109" s="31" t="n">
        <v>0</v>
      </c>
      <c r="CM109" s="31" t="n">
        <v>0</v>
      </c>
      <c r="CN109" s="31" t="n">
        <v>0</v>
      </c>
      <c r="CO109" s="31" t="n">
        <v>0</v>
      </c>
      <c r="CP109" s="31" t="n">
        <v>0</v>
      </c>
      <c r="CQ109" s="31" t="n">
        <v>0</v>
      </c>
      <c r="CR109" s="31" t="n">
        <v>0</v>
      </c>
      <c r="CS109" s="31" t="n">
        <v>0</v>
      </c>
      <c r="CT109" s="31" t="n">
        <v>0</v>
      </c>
      <c r="CU109" s="31" t="n">
        <v>0</v>
      </c>
      <c r="CV109" s="31" t="n">
        <v>0</v>
      </c>
      <c r="CW109" s="31" t="n">
        <v>0</v>
      </c>
      <c r="CX109" s="31" t="n">
        <v>0</v>
      </c>
      <c r="CY109" s="31" t="n">
        <v>0</v>
      </c>
      <c r="CZ109" s="31" t="n">
        <v>0</v>
      </c>
      <c r="DA109" s="31" t="n">
        <v>0</v>
      </c>
      <c r="DB109" s="31" t="n">
        <v>0</v>
      </c>
      <c r="DC109" s="31" t="n">
        <v>0</v>
      </c>
      <c r="DD109" s="31" t="n">
        <v>0</v>
      </c>
      <c r="DE109" s="31" t="n">
        <v>0</v>
      </c>
      <c r="DF109" s="31">
        <f>SUM(C109:DE109)</f>
        <v/>
      </c>
      <c r="DG109" s="31" t="n">
        <v>0</v>
      </c>
      <c r="DH109" s="31" t="n">
        <v>0</v>
      </c>
      <c r="DI109" s="31" t="n">
        <v>0</v>
      </c>
      <c r="DJ109" s="31" t="n">
        <v>0</v>
      </c>
      <c r="DK109" s="31">
        <f>SUM(DG109:DJ109)</f>
        <v/>
      </c>
      <c r="DL109" s="31">
        <f>DF109+DK109</f>
        <v/>
      </c>
    </row>
    <row r="110">
      <c r="A110" s="28" t="inlineStr">
        <is>
          <t>P.2</t>
        </is>
      </c>
      <c r="B110" s="28" t="inlineStr">
        <is>
          <t>Servicios de enseñanza terciaria</t>
        </is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9" t="n">
        <v>0</v>
      </c>
      <c r="I110" s="29" t="n">
        <v>0</v>
      </c>
      <c r="J110" s="29" t="n">
        <v>0</v>
      </c>
      <c r="K110" s="29" t="n">
        <v>0</v>
      </c>
      <c r="L110" s="29" t="n">
        <v>0</v>
      </c>
      <c r="M110" s="29" t="n">
        <v>0</v>
      </c>
      <c r="N110" s="29" t="n">
        <v>0</v>
      </c>
      <c r="O110" s="29" t="n">
        <v>0</v>
      </c>
      <c r="P110" s="29" t="n">
        <v>0</v>
      </c>
      <c r="Q110" s="29" t="n">
        <v>0</v>
      </c>
      <c r="R110" s="29" t="n">
        <v>0</v>
      </c>
      <c r="S110" s="29" t="n">
        <v>0</v>
      </c>
      <c r="T110" s="29" t="n">
        <v>0</v>
      </c>
      <c r="U110" s="29" t="n">
        <v>0</v>
      </c>
      <c r="V110" s="29" t="n">
        <v>0</v>
      </c>
      <c r="W110" s="29" t="n">
        <v>0</v>
      </c>
      <c r="X110" s="29" t="n">
        <v>0</v>
      </c>
      <c r="Y110" s="29" t="n">
        <v>0</v>
      </c>
      <c r="Z110" s="29" t="n">
        <v>0</v>
      </c>
      <c r="AA110" s="29" t="n">
        <v>0</v>
      </c>
      <c r="AB110" s="29" t="n">
        <v>0</v>
      </c>
      <c r="AC110" s="29" t="n">
        <v>0</v>
      </c>
      <c r="AD110" s="29" t="n">
        <v>0</v>
      </c>
      <c r="AE110" s="29" t="n">
        <v>0</v>
      </c>
      <c r="AF110" s="29" t="n">
        <v>0</v>
      </c>
      <c r="AG110" s="29" t="n">
        <v>0</v>
      </c>
      <c r="AH110" s="29" t="n">
        <v>0</v>
      </c>
      <c r="AI110" s="29" t="n">
        <v>0</v>
      </c>
      <c r="AJ110" s="29" t="n">
        <v>0</v>
      </c>
      <c r="AK110" s="29" t="n">
        <v>0</v>
      </c>
      <c r="AL110" s="29" t="n">
        <v>0</v>
      </c>
      <c r="AM110" s="29" t="n">
        <v>0</v>
      </c>
      <c r="AN110" s="29" t="n">
        <v>0</v>
      </c>
      <c r="AO110" s="29" t="n">
        <v>0</v>
      </c>
      <c r="AP110" s="29" t="n">
        <v>0</v>
      </c>
      <c r="AQ110" s="29" t="n">
        <v>0</v>
      </c>
      <c r="AR110" s="29" t="n">
        <v>0</v>
      </c>
      <c r="AS110" s="29" t="n">
        <v>0</v>
      </c>
      <c r="AT110" s="29" t="n">
        <v>0</v>
      </c>
      <c r="AU110" s="29" t="n">
        <v>0</v>
      </c>
      <c r="AV110" s="29" t="n">
        <v>0</v>
      </c>
      <c r="AW110" s="29" t="n">
        <v>0</v>
      </c>
      <c r="AX110" s="29" t="n">
        <v>0</v>
      </c>
      <c r="AY110" s="29" t="n">
        <v>0</v>
      </c>
      <c r="AZ110" s="29" t="n">
        <v>0</v>
      </c>
      <c r="BA110" s="29" t="n">
        <v>0</v>
      </c>
      <c r="BB110" s="29" t="n">
        <v>0</v>
      </c>
      <c r="BC110" s="29" t="n">
        <v>0</v>
      </c>
      <c r="BD110" s="29" t="n">
        <v>0</v>
      </c>
      <c r="BE110" s="29" t="n">
        <v>0</v>
      </c>
      <c r="BF110" s="29" t="n">
        <v>0</v>
      </c>
      <c r="BG110" s="29" t="n">
        <v>0</v>
      </c>
      <c r="BH110" s="29" t="n">
        <v>0</v>
      </c>
      <c r="BI110" s="29" t="n">
        <v>0</v>
      </c>
      <c r="BJ110" s="29" t="n">
        <v>0</v>
      </c>
      <c r="BK110" s="29" t="n">
        <v>0</v>
      </c>
      <c r="BL110" s="29" t="n">
        <v>0</v>
      </c>
      <c r="BM110" s="29" t="n">
        <v>0</v>
      </c>
      <c r="BN110" s="29" t="n">
        <v>0</v>
      </c>
      <c r="BO110" s="29" t="n">
        <v>0</v>
      </c>
      <c r="BP110" s="29" t="n">
        <v>0</v>
      </c>
      <c r="BQ110" s="29" t="n">
        <v>0</v>
      </c>
      <c r="BR110" s="29" t="n">
        <v>0</v>
      </c>
      <c r="BS110" s="29" t="n">
        <v>0</v>
      </c>
      <c r="BT110" s="29" t="n">
        <v>0</v>
      </c>
      <c r="BU110" s="29" t="n">
        <v>0</v>
      </c>
      <c r="BV110" s="29" t="n">
        <v>0</v>
      </c>
      <c r="BW110" s="29" t="n">
        <v>0</v>
      </c>
      <c r="BX110" s="29" t="n">
        <v>0</v>
      </c>
      <c r="BY110" s="29" t="n">
        <v>0</v>
      </c>
      <c r="BZ110" s="29" t="n">
        <v>0</v>
      </c>
      <c r="CA110" s="29" t="n">
        <v>0</v>
      </c>
      <c r="CB110" s="29" t="n">
        <v>0</v>
      </c>
      <c r="CC110" s="29" t="n">
        <v>0</v>
      </c>
      <c r="CD110" s="29" t="n">
        <v>0</v>
      </c>
      <c r="CE110" s="29" t="n">
        <v>0</v>
      </c>
      <c r="CF110" s="29" t="n">
        <v>0</v>
      </c>
      <c r="CG110" s="29" t="n">
        <v>0</v>
      </c>
      <c r="CH110" s="29" t="n">
        <v>0</v>
      </c>
      <c r="CI110" s="29" t="n">
        <v>0</v>
      </c>
      <c r="CJ110" s="29" t="n">
        <v>0</v>
      </c>
      <c r="CK110" s="29" t="n">
        <v>0</v>
      </c>
      <c r="CL110" s="29" t="n">
        <v>0</v>
      </c>
      <c r="CM110" s="29" t="n">
        <v>0</v>
      </c>
      <c r="CN110" s="29" t="n">
        <v>0</v>
      </c>
      <c r="CO110" s="29" t="n">
        <v>0</v>
      </c>
      <c r="CP110" s="29" t="n">
        <v>0</v>
      </c>
      <c r="CQ110" s="29" t="n">
        <v>0</v>
      </c>
      <c r="CR110" s="29" t="n">
        <v>0</v>
      </c>
      <c r="CS110" s="29" t="n">
        <v>0</v>
      </c>
      <c r="CT110" s="29" t="n">
        <v>0</v>
      </c>
      <c r="CU110" s="29" t="n">
        <v>0</v>
      </c>
      <c r="CV110" s="29" t="n">
        <v>0</v>
      </c>
      <c r="CW110" s="29" t="n">
        <v>0</v>
      </c>
      <c r="CX110" s="29" t="n">
        <v>0</v>
      </c>
      <c r="CY110" s="29" t="n">
        <v>0</v>
      </c>
      <c r="CZ110" s="29" t="n">
        <v>0</v>
      </c>
      <c r="DA110" s="29" t="n">
        <v>0</v>
      </c>
      <c r="DB110" s="29" t="n">
        <v>0</v>
      </c>
      <c r="DC110" s="29" t="n">
        <v>0</v>
      </c>
      <c r="DD110" s="29" t="n">
        <v>0</v>
      </c>
      <c r="DE110" s="29" t="n">
        <v>0</v>
      </c>
      <c r="DF110" s="29">
        <f>SUM(C110:DE110)</f>
        <v/>
      </c>
      <c r="DG110" s="29" t="n">
        <v>0</v>
      </c>
      <c r="DH110" s="29" t="n">
        <v>0</v>
      </c>
      <c r="DI110" s="29" t="n">
        <v>0</v>
      </c>
      <c r="DJ110" s="29" t="n">
        <v>0</v>
      </c>
      <c r="DK110" s="29">
        <f>SUM(DG110:DJ110)</f>
        <v/>
      </c>
      <c r="DL110" s="29">
        <f>DF110+DK110</f>
        <v/>
      </c>
    </row>
    <row r="111">
      <c r="A111" s="30" t="inlineStr">
        <is>
          <t>P.3</t>
        </is>
      </c>
      <c r="B111" s="30" t="inlineStr">
        <is>
          <t>Otros servicios de educación y capacitación y servicios de apoyo educativo</t>
        </is>
      </c>
      <c r="C111" s="31" t="n">
        <v>0</v>
      </c>
      <c r="D111" s="31" t="n">
        <v>0</v>
      </c>
      <c r="E111" s="31" t="n">
        <v>0</v>
      </c>
      <c r="F111" s="31" t="n">
        <v>0</v>
      </c>
      <c r="G111" s="31" t="n">
        <v>0</v>
      </c>
      <c r="H111" s="31" t="n">
        <v>0</v>
      </c>
      <c r="I111" s="31" t="n">
        <v>0</v>
      </c>
      <c r="J111" s="31" t="n">
        <v>0</v>
      </c>
      <c r="K111" s="31" t="n">
        <v>0</v>
      </c>
      <c r="L111" s="31" t="n">
        <v>0</v>
      </c>
      <c r="M111" s="31" t="n">
        <v>0</v>
      </c>
      <c r="N111" s="31" t="n">
        <v>0</v>
      </c>
      <c r="O111" s="31" t="n">
        <v>0</v>
      </c>
      <c r="P111" s="31" t="n">
        <v>0</v>
      </c>
      <c r="Q111" s="31" t="n">
        <v>0</v>
      </c>
      <c r="R111" s="31" t="n">
        <v>0</v>
      </c>
      <c r="S111" s="31" t="n">
        <v>0</v>
      </c>
      <c r="T111" s="31" t="n">
        <v>0</v>
      </c>
      <c r="U111" s="31" t="n">
        <v>0</v>
      </c>
      <c r="V111" s="31" t="n">
        <v>0</v>
      </c>
      <c r="W111" s="31" t="n">
        <v>0</v>
      </c>
      <c r="X111" s="31" t="n">
        <v>0</v>
      </c>
      <c r="Y111" s="31" t="n">
        <v>0</v>
      </c>
      <c r="Z111" s="31" t="n">
        <v>0</v>
      </c>
      <c r="AA111" s="31" t="n">
        <v>0</v>
      </c>
      <c r="AB111" s="31" t="n">
        <v>0</v>
      </c>
      <c r="AC111" s="31" t="n">
        <v>0</v>
      </c>
      <c r="AD111" s="31" t="n">
        <v>0</v>
      </c>
      <c r="AE111" s="31" t="n">
        <v>0</v>
      </c>
      <c r="AF111" s="31" t="n">
        <v>0</v>
      </c>
      <c r="AG111" s="31" t="n">
        <v>0</v>
      </c>
      <c r="AH111" s="31" t="n">
        <v>0</v>
      </c>
      <c r="AI111" s="31" t="n">
        <v>0</v>
      </c>
      <c r="AJ111" s="31" t="n">
        <v>0</v>
      </c>
      <c r="AK111" s="31" t="n">
        <v>0</v>
      </c>
      <c r="AL111" s="31" t="n">
        <v>0</v>
      </c>
      <c r="AM111" s="31" t="n">
        <v>0</v>
      </c>
      <c r="AN111" s="31" t="n">
        <v>0</v>
      </c>
      <c r="AO111" s="31" t="n">
        <v>0</v>
      </c>
      <c r="AP111" s="31" t="n">
        <v>0</v>
      </c>
      <c r="AQ111" s="31" t="n">
        <v>0</v>
      </c>
      <c r="AR111" s="31" t="n">
        <v>0</v>
      </c>
      <c r="AS111" s="31" t="n">
        <v>0</v>
      </c>
      <c r="AT111" s="31" t="n">
        <v>0</v>
      </c>
      <c r="AU111" s="31" t="n">
        <v>0</v>
      </c>
      <c r="AV111" s="31" t="n">
        <v>0</v>
      </c>
      <c r="AW111" s="31" t="n">
        <v>0</v>
      </c>
      <c r="AX111" s="31" t="n">
        <v>0</v>
      </c>
      <c r="AY111" s="31" t="n">
        <v>0</v>
      </c>
      <c r="AZ111" s="31" t="n">
        <v>0</v>
      </c>
      <c r="BA111" s="31" t="n">
        <v>0</v>
      </c>
      <c r="BB111" s="31" t="n">
        <v>0</v>
      </c>
      <c r="BC111" s="31" t="n">
        <v>0</v>
      </c>
      <c r="BD111" s="31" t="n">
        <v>0</v>
      </c>
      <c r="BE111" s="31" t="n">
        <v>0</v>
      </c>
      <c r="BF111" s="31" t="n">
        <v>0</v>
      </c>
      <c r="BG111" s="31" t="n">
        <v>0</v>
      </c>
      <c r="BH111" s="31" t="n">
        <v>0</v>
      </c>
      <c r="BI111" s="31" t="n">
        <v>0</v>
      </c>
      <c r="BJ111" s="31" t="n">
        <v>0</v>
      </c>
      <c r="BK111" s="31" t="n">
        <v>0</v>
      </c>
      <c r="BL111" s="31" t="n">
        <v>0</v>
      </c>
      <c r="BM111" s="31" t="n">
        <v>0</v>
      </c>
      <c r="BN111" s="31" t="n">
        <v>0</v>
      </c>
      <c r="BO111" s="31" t="n">
        <v>0</v>
      </c>
      <c r="BP111" s="31" t="n">
        <v>0</v>
      </c>
      <c r="BQ111" s="31" t="n">
        <v>0</v>
      </c>
      <c r="BR111" s="31" t="n">
        <v>0</v>
      </c>
      <c r="BS111" s="31" t="n">
        <v>0</v>
      </c>
      <c r="BT111" s="31" t="n">
        <v>0</v>
      </c>
      <c r="BU111" s="31" t="n">
        <v>0</v>
      </c>
      <c r="BV111" s="31" t="n">
        <v>0</v>
      </c>
      <c r="BW111" s="31" t="n">
        <v>0</v>
      </c>
      <c r="BX111" s="31" t="n">
        <v>0</v>
      </c>
      <c r="BY111" s="31" t="n">
        <v>0</v>
      </c>
      <c r="BZ111" s="31" t="n">
        <v>0</v>
      </c>
      <c r="CA111" s="31" t="n">
        <v>0</v>
      </c>
      <c r="CB111" s="31" t="n">
        <v>0</v>
      </c>
      <c r="CC111" s="31" t="n">
        <v>0</v>
      </c>
      <c r="CD111" s="31" t="n">
        <v>0</v>
      </c>
      <c r="CE111" s="31" t="n">
        <v>0</v>
      </c>
      <c r="CF111" s="31" t="n">
        <v>0</v>
      </c>
      <c r="CG111" s="31" t="n">
        <v>0</v>
      </c>
      <c r="CH111" s="31" t="n">
        <v>0</v>
      </c>
      <c r="CI111" s="31" t="n">
        <v>0</v>
      </c>
      <c r="CJ111" s="31" t="n">
        <v>0</v>
      </c>
      <c r="CK111" s="31" t="n">
        <v>0</v>
      </c>
      <c r="CL111" s="31" t="n">
        <v>0</v>
      </c>
      <c r="CM111" s="31" t="n">
        <v>0</v>
      </c>
      <c r="CN111" s="31" t="n">
        <v>0</v>
      </c>
      <c r="CO111" s="31" t="n">
        <v>0</v>
      </c>
      <c r="CP111" s="31" t="n">
        <v>0</v>
      </c>
      <c r="CQ111" s="31" t="n">
        <v>0</v>
      </c>
      <c r="CR111" s="31" t="n">
        <v>0</v>
      </c>
      <c r="CS111" s="31" t="n">
        <v>0</v>
      </c>
      <c r="CT111" s="31" t="n">
        <v>0</v>
      </c>
      <c r="CU111" s="31" t="n">
        <v>0</v>
      </c>
      <c r="CV111" s="31" t="n">
        <v>0</v>
      </c>
      <c r="CW111" s="31" t="n">
        <v>0</v>
      </c>
      <c r="CX111" s="31" t="n">
        <v>0</v>
      </c>
      <c r="CY111" s="31" t="n">
        <v>0</v>
      </c>
      <c r="CZ111" s="31" t="n">
        <v>0</v>
      </c>
      <c r="DA111" s="31" t="n">
        <v>0</v>
      </c>
      <c r="DB111" s="31" t="n">
        <v>0</v>
      </c>
      <c r="DC111" s="31" t="n">
        <v>0</v>
      </c>
      <c r="DD111" s="31" t="n">
        <v>0</v>
      </c>
      <c r="DE111" s="31" t="n">
        <v>0</v>
      </c>
      <c r="DF111" s="31">
        <f>SUM(C111:DE111)</f>
        <v/>
      </c>
      <c r="DG111" s="31" t="n">
        <v>0</v>
      </c>
      <c r="DH111" s="31" t="n">
        <v>0</v>
      </c>
      <c r="DI111" s="31" t="n">
        <v>0</v>
      </c>
      <c r="DJ111" s="31" t="n">
        <v>0</v>
      </c>
      <c r="DK111" s="31">
        <f>SUM(DG111:DJ111)</f>
        <v/>
      </c>
      <c r="DL111" s="31">
        <f>DF111+DK111</f>
        <v/>
      </c>
    </row>
    <row r="112">
      <c r="A112" s="28" t="inlineStr">
        <is>
          <t>Q.1</t>
        </is>
      </c>
      <c r="B112" s="28" t="inlineStr">
        <is>
          <t>Servicios hospitalarios</t>
        </is>
      </c>
      <c r="C112" s="29" t="n">
        <v>0</v>
      </c>
      <c r="D112" s="29" t="n">
        <v>0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  <c r="AK112" s="29" t="n">
        <v>0</v>
      </c>
      <c r="AL112" s="29" t="n">
        <v>0</v>
      </c>
      <c r="AM112" s="29" t="n">
        <v>0</v>
      </c>
      <c r="AN112" s="29" t="n">
        <v>0</v>
      </c>
      <c r="AO112" s="29" t="n">
        <v>0</v>
      </c>
      <c r="AP112" s="29" t="n">
        <v>0</v>
      </c>
      <c r="AQ112" s="29" t="n">
        <v>0</v>
      </c>
      <c r="AR112" s="29" t="n">
        <v>0</v>
      </c>
      <c r="AS112" s="29" t="n">
        <v>0</v>
      </c>
      <c r="AT112" s="29" t="n">
        <v>0</v>
      </c>
      <c r="AU112" s="29" t="n">
        <v>0</v>
      </c>
      <c r="AV112" s="29" t="n">
        <v>0</v>
      </c>
      <c r="AW112" s="29" t="n">
        <v>0</v>
      </c>
      <c r="AX112" s="29" t="n">
        <v>0</v>
      </c>
      <c r="AY112" s="29" t="n">
        <v>0</v>
      </c>
      <c r="AZ112" s="29" t="n">
        <v>0</v>
      </c>
      <c r="BA112" s="29" t="n">
        <v>0</v>
      </c>
      <c r="BB112" s="29" t="n">
        <v>0</v>
      </c>
      <c r="BC112" s="29" t="n">
        <v>0</v>
      </c>
      <c r="BD112" s="29" t="n">
        <v>0</v>
      </c>
      <c r="BE112" s="29" t="n">
        <v>0</v>
      </c>
      <c r="BF112" s="29" t="n">
        <v>0</v>
      </c>
      <c r="BG112" s="29" t="n">
        <v>0</v>
      </c>
      <c r="BH112" s="29" t="n">
        <v>0</v>
      </c>
      <c r="BI112" s="29" t="n">
        <v>0</v>
      </c>
      <c r="BJ112" s="29" t="n">
        <v>0</v>
      </c>
      <c r="BK112" s="29" t="n">
        <v>0</v>
      </c>
      <c r="BL112" s="29" t="n">
        <v>0</v>
      </c>
      <c r="BM112" s="29" t="n">
        <v>0</v>
      </c>
      <c r="BN112" s="29" t="n">
        <v>0</v>
      </c>
      <c r="BO112" s="29" t="n">
        <v>0</v>
      </c>
      <c r="BP112" s="29" t="n">
        <v>0</v>
      </c>
      <c r="BQ112" s="29" t="n">
        <v>0</v>
      </c>
      <c r="BR112" s="29" t="n">
        <v>0</v>
      </c>
      <c r="BS112" s="29" t="n">
        <v>0</v>
      </c>
      <c r="BT112" s="29" t="n">
        <v>0</v>
      </c>
      <c r="BU112" s="29" t="n">
        <v>0</v>
      </c>
      <c r="BV112" s="29" t="n">
        <v>0</v>
      </c>
      <c r="BW112" s="29" t="n">
        <v>0</v>
      </c>
      <c r="BX112" s="29" t="n">
        <v>0</v>
      </c>
      <c r="BY112" s="29" t="n">
        <v>0</v>
      </c>
      <c r="BZ112" s="29" t="n">
        <v>0</v>
      </c>
      <c r="CA112" s="29" t="n">
        <v>0</v>
      </c>
      <c r="CB112" s="29" t="n">
        <v>0</v>
      </c>
      <c r="CC112" s="29" t="n">
        <v>0</v>
      </c>
      <c r="CD112" s="29" t="n">
        <v>0</v>
      </c>
      <c r="CE112" s="29" t="n">
        <v>0</v>
      </c>
      <c r="CF112" s="29" t="n">
        <v>0</v>
      </c>
      <c r="CG112" s="29" t="n">
        <v>0</v>
      </c>
      <c r="CH112" s="29" t="n">
        <v>0</v>
      </c>
      <c r="CI112" s="29" t="n">
        <v>0</v>
      </c>
      <c r="CJ112" s="29" t="n">
        <v>0</v>
      </c>
      <c r="CK112" s="29" t="n">
        <v>0</v>
      </c>
      <c r="CL112" s="29" t="n">
        <v>0</v>
      </c>
      <c r="CM112" s="29" t="n">
        <v>0</v>
      </c>
      <c r="CN112" s="29" t="n">
        <v>0</v>
      </c>
      <c r="CO112" s="29" t="n">
        <v>0</v>
      </c>
      <c r="CP112" s="29" t="n">
        <v>0</v>
      </c>
      <c r="CQ112" s="29" t="n">
        <v>0</v>
      </c>
      <c r="CR112" s="29" t="n">
        <v>0</v>
      </c>
      <c r="CS112" s="29" t="n">
        <v>0</v>
      </c>
      <c r="CT112" s="29" t="n">
        <v>0</v>
      </c>
      <c r="CU112" s="29" t="n">
        <v>0</v>
      </c>
      <c r="CV112" s="29" t="n">
        <v>0</v>
      </c>
      <c r="CW112" s="29" t="n">
        <v>0</v>
      </c>
      <c r="CX112" s="29" t="n">
        <v>0</v>
      </c>
      <c r="CY112" s="29" t="n">
        <v>0</v>
      </c>
      <c r="CZ112" s="29" t="n">
        <v>0</v>
      </c>
      <c r="DA112" s="29" t="n">
        <v>0</v>
      </c>
      <c r="DB112" s="29" t="n">
        <v>0</v>
      </c>
      <c r="DC112" s="29" t="n">
        <v>0</v>
      </c>
      <c r="DD112" s="29" t="n">
        <v>0</v>
      </c>
      <c r="DE112" s="29" t="n">
        <v>0</v>
      </c>
      <c r="DF112" s="29">
        <f>SUM(C112:DE112)</f>
        <v/>
      </c>
      <c r="DG112" s="29" t="n">
        <v>0</v>
      </c>
      <c r="DH112" s="29" t="n">
        <v>0</v>
      </c>
      <c r="DI112" s="29" t="n">
        <v>0</v>
      </c>
      <c r="DJ112" s="29" t="n">
        <v>0</v>
      </c>
      <c r="DK112" s="29">
        <f>SUM(DG112:DJ112)</f>
        <v/>
      </c>
      <c r="DL112" s="29">
        <f>DF112+DK112</f>
        <v/>
      </c>
    </row>
    <row r="113">
      <c r="A113" s="30" t="inlineStr">
        <is>
          <t>Q.2</t>
        </is>
      </c>
      <c r="B113" s="30" t="inlineStr">
        <is>
          <t>Resto de servicios de salud humana</t>
        </is>
      </c>
      <c r="C113" s="31" t="n">
        <v>0</v>
      </c>
      <c r="D113" s="31" t="n">
        <v>0</v>
      </c>
      <c r="E113" s="31" t="n">
        <v>0</v>
      </c>
      <c r="F113" s="31" t="n">
        <v>0</v>
      </c>
      <c r="G113" s="31" t="n">
        <v>0</v>
      </c>
      <c r="H113" s="31" t="n">
        <v>0</v>
      </c>
      <c r="I113" s="31" t="n">
        <v>0</v>
      </c>
      <c r="J113" s="31" t="n">
        <v>0</v>
      </c>
      <c r="K113" s="31" t="n">
        <v>0</v>
      </c>
      <c r="L113" s="31" t="n">
        <v>0</v>
      </c>
      <c r="M113" s="31" t="n">
        <v>0</v>
      </c>
      <c r="N113" s="31" t="n">
        <v>0</v>
      </c>
      <c r="O113" s="31" t="n">
        <v>0</v>
      </c>
      <c r="P113" s="31" t="n">
        <v>0</v>
      </c>
      <c r="Q113" s="31" t="n">
        <v>0</v>
      </c>
      <c r="R113" s="31" t="n">
        <v>0</v>
      </c>
      <c r="S113" s="31" t="n">
        <v>0</v>
      </c>
      <c r="T113" s="31" t="n">
        <v>0</v>
      </c>
      <c r="U113" s="31" t="n">
        <v>0</v>
      </c>
      <c r="V113" s="31" t="n">
        <v>0</v>
      </c>
      <c r="W113" s="31" t="n">
        <v>0</v>
      </c>
      <c r="X113" s="31" t="n">
        <v>0</v>
      </c>
      <c r="Y113" s="31" t="n">
        <v>0</v>
      </c>
      <c r="Z113" s="31" t="n">
        <v>0</v>
      </c>
      <c r="AA113" s="31" t="n">
        <v>0</v>
      </c>
      <c r="AB113" s="31" t="n">
        <v>0</v>
      </c>
      <c r="AC113" s="31" t="n">
        <v>0</v>
      </c>
      <c r="AD113" s="31" t="n">
        <v>0</v>
      </c>
      <c r="AE113" s="31" t="n">
        <v>0</v>
      </c>
      <c r="AF113" s="31" t="n">
        <v>0</v>
      </c>
      <c r="AG113" s="31" t="n">
        <v>0</v>
      </c>
      <c r="AH113" s="31" t="n">
        <v>0</v>
      </c>
      <c r="AI113" s="31" t="n">
        <v>0</v>
      </c>
      <c r="AJ113" s="31" t="n">
        <v>0</v>
      </c>
      <c r="AK113" s="31" t="n">
        <v>0</v>
      </c>
      <c r="AL113" s="31" t="n">
        <v>0</v>
      </c>
      <c r="AM113" s="31" t="n">
        <v>0</v>
      </c>
      <c r="AN113" s="31" t="n">
        <v>0</v>
      </c>
      <c r="AO113" s="31" t="n">
        <v>0</v>
      </c>
      <c r="AP113" s="31" t="n">
        <v>0</v>
      </c>
      <c r="AQ113" s="31" t="n">
        <v>0</v>
      </c>
      <c r="AR113" s="31" t="n">
        <v>0</v>
      </c>
      <c r="AS113" s="31" t="n">
        <v>0</v>
      </c>
      <c r="AT113" s="31" t="n">
        <v>0</v>
      </c>
      <c r="AU113" s="31" t="n">
        <v>0</v>
      </c>
      <c r="AV113" s="31" t="n">
        <v>0</v>
      </c>
      <c r="AW113" s="31" t="n">
        <v>0</v>
      </c>
      <c r="AX113" s="31" t="n">
        <v>0</v>
      </c>
      <c r="AY113" s="31" t="n">
        <v>0</v>
      </c>
      <c r="AZ113" s="31" t="n">
        <v>0</v>
      </c>
      <c r="BA113" s="31" t="n">
        <v>0</v>
      </c>
      <c r="BB113" s="31" t="n">
        <v>0</v>
      </c>
      <c r="BC113" s="31" t="n">
        <v>0</v>
      </c>
      <c r="BD113" s="31" t="n">
        <v>0</v>
      </c>
      <c r="BE113" s="31" t="n">
        <v>0</v>
      </c>
      <c r="BF113" s="31" t="n">
        <v>0</v>
      </c>
      <c r="BG113" s="31" t="n">
        <v>0</v>
      </c>
      <c r="BH113" s="31" t="n">
        <v>0</v>
      </c>
      <c r="BI113" s="31" t="n">
        <v>0</v>
      </c>
      <c r="BJ113" s="31" t="n">
        <v>0</v>
      </c>
      <c r="BK113" s="31" t="n">
        <v>0</v>
      </c>
      <c r="BL113" s="31" t="n">
        <v>0</v>
      </c>
      <c r="BM113" s="31" t="n">
        <v>0</v>
      </c>
      <c r="BN113" s="31" t="n">
        <v>0</v>
      </c>
      <c r="BO113" s="31" t="n">
        <v>0</v>
      </c>
      <c r="BP113" s="31" t="n">
        <v>0</v>
      </c>
      <c r="BQ113" s="31" t="n">
        <v>0</v>
      </c>
      <c r="BR113" s="31" t="n">
        <v>0</v>
      </c>
      <c r="BS113" s="31" t="n">
        <v>0</v>
      </c>
      <c r="BT113" s="31" t="n">
        <v>0</v>
      </c>
      <c r="BU113" s="31" t="n">
        <v>0</v>
      </c>
      <c r="BV113" s="31" t="n">
        <v>0</v>
      </c>
      <c r="BW113" s="31" t="n">
        <v>0</v>
      </c>
      <c r="BX113" s="31" t="n">
        <v>0</v>
      </c>
      <c r="BY113" s="31" t="n">
        <v>0</v>
      </c>
      <c r="BZ113" s="31" t="n">
        <v>0</v>
      </c>
      <c r="CA113" s="31" t="n">
        <v>0</v>
      </c>
      <c r="CB113" s="31" t="n">
        <v>0</v>
      </c>
      <c r="CC113" s="31" t="n">
        <v>0</v>
      </c>
      <c r="CD113" s="31" t="n">
        <v>0</v>
      </c>
      <c r="CE113" s="31" t="n">
        <v>0</v>
      </c>
      <c r="CF113" s="31" t="n">
        <v>0</v>
      </c>
      <c r="CG113" s="31" t="n">
        <v>0</v>
      </c>
      <c r="CH113" s="31" t="n">
        <v>0</v>
      </c>
      <c r="CI113" s="31" t="n">
        <v>0</v>
      </c>
      <c r="CJ113" s="31" t="n">
        <v>0</v>
      </c>
      <c r="CK113" s="31" t="n">
        <v>0</v>
      </c>
      <c r="CL113" s="31" t="n">
        <v>0</v>
      </c>
      <c r="CM113" s="31" t="n">
        <v>0</v>
      </c>
      <c r="CN113" s="31" t="n">
        <v>0</v>
      </c>
      <c r="CO113" s="31" t="n">
        <v>0</v>
      </c>
      <c r="CP113" s="31" t="n">
        <v>0</v>
      </c>
      <c r="CQ113" s="31" t="n">
        <v>0</v>
      </c>
      <c r="CR113" s="31" t="n">
        <v>0</v>
      </c>
      <c r="CS113" s="31" t="n">
        <v>0</v>
      </c>
      <c r="CT113" s="31" t="n">
        <v>0</v>
      </c>
      <c r="CU113" s="31" t="n">
        <v>0</v>
      </c>
      <c r="CV113" s="31" t="n">
        <v>0</v>
      </c>
      <c r="CW113" s="31" t="n">
        <v>0</v>
      </c>
      <c r="CX113" s="31" t="n">
        <v>0</v>
      </c>
      <c r="CY113" s="31" t="n">
        <v>0</v>
      </c>
      <c r="CZ113" s="31" t="n">
        <v>0</v>
      </c>
      <c r="DA113" s="31" t="n">
        <v>0</v>
      </c>
      <c r="DB113" s="31" t="n">
        <v>0</v>
      </c>
      <c r="DC113" s="31" t="n">
        <v>0</v>
      </c>
      <c r="DD113" s="31" t="n">
        <v>0</v>
      </c>
      <c r="DE113" s="31" t="n">
        <v>0</v>
      </c>
      <c r="DF113" s="31">
        <f>SUM(C113:DE113)</f>
        <v/>
      </c>
      <c r="DG113" s="31" t="n">
        <v>0</v>
      </c>
      <c r="DH113" s="31" t="n">
        <v>0</v>
      </c>
      <c r="DI113" s="31" t="n">
        <v>0</v>
      </c>
      <c r="DJ113" s="31" t="n">
        <v>0</v>
      </c>
      <c r="DK113" s="31">
        <f>SUM(DG113:DJ113)</f>
        <v/>
      </c>
      <c r="DL113" s="31">
        <f>DF113+DK113</f>
        <v/>
      </c>
    </row>
    <row r="114">
      <c r="A114" s="28" t="inlineStr">
        <is>
          <t>Q.3</t>
        </is>
      </c>
      <c r="B114" s="28" t="inlineStr">
        <is>
          <t>Servicios sociales del cuidado</t>
        </is>
      </c>
      <c r="C114" s="29" t="n">
        <v>0</v>
      </c>
      <c r="D114" s="29" t="n">
        <v>0</v>
      </c>
      <c r="E114" s="29" t="n">
        <v>0</v>
      </c>
      <c r="F114" s="29" t="n">
        <v>0</v>
      </c>
      <c r="G114" s="29" t="n">
        <v>0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  <c r="Q114" s="29" t="n">
        <v>0</v>
      </c>
      <c r="R114" s="29" t="n">
        <v>0</v>
      </c>
      <c r="S114" s="29" t="n">
        <v>0</v>
      </c>
      <c r="T114" s="29" t="n">
        <v>0</v>
      </c>
      <c r="U114" s="29" t="n">
        <v>0</v>
      </c>
      <c r="V114" s="29" t="n">
        <v>0</v>
      </c>
      <c r="W114" s="29" t="n">
        <v>0</v>
      </c>
      <c r="X114" s="29" t="n">
        <v>0</v>
      </c>
      <c r="Y114" s="29" t="n">
        <v>0</v>
      </c>
      <c r="Z114" s="29" t="n">
        <v>0</v>
      </c>
      <c r="AA114" s="29" t="n">
        <v>0</v>
      </c>
      <c r="AB114" s="29" t="n">
        <v>0</v>
      </c>
      <c r="AC114" s="29" t="n">
        <v>0</v>
      </c>
      <c r="AD114" s="29" t="n">
        <v>0</v>
      </c>
      <c r="AE114" s="29" t="n">
        <v>0</v>
      </c>
      <c r="AF114" s="29" t="n">
        <v>0</v>
      </c>
      <c r="AG114" s="29" t="n">
        <v>0</v>
      </c>
      <c r="AH114" s="29" t="n">
        <v>0</v>
      </c>
      <c r="AI114" s="29" t="n">
        <v>0</v>
      </c>
      <c r="AJ114" s="29" t="n">
        <v>0</v>
      </c>
      <c r="AK114" s="29" t="n">
        <v>0</v>
      </c>
      <c r="AL114" s="29" t="n">
        <v>0</v>
      </c>
      <c r="AM114" s="29" t="n">
        <v>0</v>
      </c>
      <c r="AN114" s="29" t="n">
        <v>0</v>
      </c>
      <c r="AO114" s="29" t="n">
        <v>0</v>
      </c>
      <c r="AP114" s="29" t="n">
        <v>0</v>
      </c>
      <c r="AQ114" s="29" t="n">
        <v>0</v>
      </c>
      <c r="AR114" s="29" t="n">
        <v>0</v>
      </c>
      <c r="AS114" s="29" t="n">
        <v>0</v>
      </c>
      <c r="AT114" s="29" t="n">
        <v>0</v>
      </c>
      <c r="AU114" s="29" t="n">
        <v>0</v>
      </c>
      <c r="AV114" s="29" t="n">
        <v>0</v>
      </c>
      <c r="AW114" s="29" t="n">
        <v>0</v>
      </c>
      <c r="AX114" s="29" t="n">
        <v>0</v>
      </c>
      <c r="AY114" s="29" t="n">
        <v>0</v>
      </c>
      <c r="AZ114" s="29" t="n">
        <v>0</v>
      </c>
      <c r="BA114" s="29" t="n">
        <v>0</v>
      </c>
      <c r="BB114" s="29" t="n">
        <v>0</v>
      </c>
      <c r="BC114" s="29" t="n">
        <v>0</v>
      </c>
      <c r="BD114" s="29" t="n">
        <v>0</v>
      </c>
      <c r="BE114" s="29" t="n">
        <v>0</v>
      </c>
      <c r="BF114" s="29" t="n">
        <v>0</v>
      </c>
      <c r="BG114" s="29" t="n">
        <v>0</v>
      </c>
      <c r="BH114" s="29" t="n">
        <v>0</v>
      </c>
      <c r="BI114" s="29" t="n">
        <v>0</v>
      </c>
      <c r="BJ114" s="29" t="n">
        <v>0</v>
      </c>
      <c r="BK114" s="29" t="n">
        <v>0</v>
      </c>
      <c r="BL114" s="29" t="n">
        <v>0</v>
      </c>
      <c r="BM114" s="29" t="n">
        <v>0</v>
      </c>
      <c r="BN114" s="29" t="n">
        <v>0</v>
      </c>
      <c r="BO114" s="29" t="n">
        <v>0</v>
      </c>
      <c r="BP114" s="29" t="n">
        <v>0</v>
      </c>
      <c r="BQ114" s="29" t="n">
        <v>0</v>
      </c>
      <c r="BR114" s="29" t="n">
        <v>0</v>
      </c>
      <c r="BS114" s="29" t="n">
        <v>0</v>
      </c>
      <c r="BT114" s="29" t="n">
        <v>0</v>
      </c>
      <c r="BU114" s="29" t="n">
        <v>0</v>
      </c>
      <c r="BV114" s="29" t="n">
        <v>0</v>
      </c>
      <c r="BW114" s="29" t="n">
        <v>0</v>
      </c>
      <c r="BX114" s="29" t="n">
        <v>0</v>
      </c>
      <c r="BY114" s="29" t="n">
        <v>0</v>
      </c>
      <c r="BZ114" s="29" t="n">
        <v>0</v>
      </c>
      <c r="CA114" s="29" t="n">
        <v>0</v>
      </c>
      <c r="CB114" s="29" t="n">
        <v>0</v>
      </c>
      <c r="CC114" s="29" t="n">
        <v>0</v>
      </c>
      <c r="CD114" s="29" t="n">
        <v>0</v>
      </c>
      <c r="CE114" s="29" t="n">
        <v>0</v>
      </c>
      <c r="CF114" s="29" t="n">
        <v>0</v>
      </c>
      <c r="CG114" s="29" t="n">
        <v>0</v>
      </c>
      <c r="CH114" s="29" t="n">
        <v>0</v>
      </c>
      <c r="CI114" s="29" t="n">
        <v>0</v>
      </c>
      <c r="CJ114" s="29" t="n">
        <v>0</v>
      </c>
      <c r="CK114" s="29" t="n">
        <v>0</v>
      </c>
      <c r="CL114" s="29" t="n">
        <v>0</v>
      </c>
      <c r="CM114" s="29" t="n">
        <v>0</v>
      </c>
      <c r="CN114" s="29" t="n">
        <v>0</v>
      </c>
      <c r="CO114" s="29" t="n">
        <v>0</v>
      </c>
      <c r="CP114" s="29" t="n">
        <v>0</v>
      </c>
      <c r="CQ114" s="29" t="n">
        <v>0</v>
      </c>
      <c r="CR114" s="29" t="n">
        <v>0</v>
      </c>
      <c r="CS114" s="29" t="n">
        <v>0</v>
      </c>
      <c r="CT114" s="29" t="n">
        <v>0</v>
      </c>
      <c r="CU114" s="29" t="n">
        <v>0</v>
      </c>
      <c r="CV114" s="29" t="n">
        <v>0</v>
      </c>
      <c r="CW114" s="29" t="n">
        <v>0</v>
      </c>
      <c r="CX114" s="29" t="n">
        <v>0</v>
      </c>
      <c r="CY114" s="29" t="n">
        <v>0</v>
      </c>
      <c r="CZ114" s="29" t="n">
        <v>0</v>
      </c>
      <c r="DA114" s="29" t="n">
        <v>0</v>
      </c>
      <c r="DB114" s="29" t="n">
        <v>0</v>
      </c>
      <c r="DC114" s="29" t="n">
        <v>0</v>
      </c>
      <c r="DD114" s="29" t="n">
        <v>0</v>
      </c>
      <c r="DE114" s="29" t="n">
        <v>0</v>
      </c>
      <c r="DF114" s="29">
        <f>SUM(C114:DE114)</f>
        <v/>
      </c>
      <c r="DG114" s="29" t="n">
        <v>0</v>
      </c>
      <c r="DH114" s="29" t="n">
        <v>0</v>
      </c>
      <c r="DI114" s="29" t="n">
        <v>0</v>
      </c>
      <c r="DJ114" s="29" t="n">
        <v>0</v>
      </c>
      <c r="DK114" s="29">
        <f>SUM(DG114:DJ114)</f>
        <v/>
      </c>
      <c r="DL114" s="29">
        <f>DF114+DK114</f>
        <v/>
      </c>
    </row>
    <row r="115">
      <c r="A115" s="30" t="inlineStr">
        <is>
          <t>R.1</t>
        </is>
      </c>
      <c r="B115" s="30" t="inlineStr">
        <is>
          <t>Servicios de esparcimiento, culturales y deportivos</t>
        </is>
      </c>
      <c r="C115" s="31" t="n">
        <v>0</v>
      </c>
      <c r="D115" s="31" t="n">
        <v>0</v>
      </c>
      <c r="E115" s="31" t="n">
        <v>0</v>
      </c>
      <c r="F115" s="31" t="n">
        <v>0</v>
      </c>
      <c r="G115" s="31" t="n">
        <v>0</v>
      </c>
      <c r="H115" s="31" t="n">
        <v>0</v>
      </c>
      <c r="I115" s="31" t="n">
        <v>0</v>
      </c>
      <c r="J115" s="31" t="n">
        <v>0</v>
      </c>
      <c r="K115" s="31" t="n">
        <v>0</v>
      </c>
      <c r="L115" s="31" t="n">
        <v>0</v>
      </c>
      <c r="M115" s="31" t="n">
        <v>0</v>
      </c>
      <c r="N115" s="31" t="n">
        <v>0</v>
      </c>
      <c r="O115" s="31" t="n">
        <v>0</v>
      </c>
      <c r="P115" s="31" t="n">
        <v>0</v>
      </c>
      <c r="Q115" s="31" t="n">
        <v>0</v>
      </c>
      <c r="R115" s="31" t="n">
        <v>0</v>
      </c>
      <c r="S115" s="31" t="n">
        <v>0</v>
      </c>
      <c r="T115" s="31" t="n">
        <v>0</v>
      </c>
      <c r="U115" s="31" t="n">
        <v>0</v>
      </c>
      <c r="V115" s="31" t="n">
        <v>0</v>
      </c>
      <c r="W115" s="31" t="n">
        <v>0</v>
      </c>
      <c r="X115" s="31" t="n">
        <v>0</v>
      </c>
      <c r="Y115" s="31" t="n">
        <v>0</v>
      </c>
      <c r="Z115" s="31" t="n">
        <v>0</v>
      </c>
      <c r="AA115" s="31" t="n">
        <v>0</v>
      </c>
      <c r="AB115" s="31" t="n">
        <v>0</v>
      </c>
      <c r="AC115" s="31" t="n">
        <v>0</v>
      </c>
      <c r="AD115" s="31" t="n">
        <v>0</v>
      </c>
      <c r="AE115" s="31" t="n">
        <v>0</v>
      </c>
      <c r="AF115" s="31" t="n">
        <v>0</v>
      </c>
      <c r="AG115" s="31" t="n">
        <v>0</v>
      </c>
      <c r="AH115" s="31" t="n">
        <v>0</v>
      </c>
      <c r="AI115" s="31" t="n">
        <v>0</v>
      </c>
      <c r="AJ115" s="31" t="n">
        <v>0</v>
      </c>
      <c r="AK115" s="31" t="n">
        <v>0</v>
      </c>
      <c r="AL115" s="31" t="n">
        <v>0</v>
      </c>
      <c r="AM115" s="31" t="n">
        <v>0</v>
      </c>
      <c r="AN115" s="31" t="n">
        <v>0</v>
      </c>
      <c r="AO115" s="31" t="n">
        <v>0</v>
      </c>
      <c r="AP115" s="31" t="n">
        <v>0</v>
      </c>
      <c r="AQ115" s="31" t="n">
        <v>0</v>
      </c>
      <c r="AR115" s="31" t="n">
        <v>0</v>
      </c>
      <c r="AS115" s="31" t="n">
        <v>0</v>
      </c>
      <c r="AT115" s="31" t="n">
        <v>0</v>
      </c>
      <c r="AU115" s="31" t="n">
        <v>0</v>
      </c>
      <c r="AV115" s="31" t="n">
        <v>0</v>
      </c>
      <c r="AW115" s="31" t="n">
        <v>0</v>
      </c>
      <c r="AX115" s="31" t="n">
        <v>0</v>
      </c>
      <c r="AY115" s="31" t="n">
        <v>0</v>
      </c>
      <c r="AZ115" s="31" t="n">
        <v>0</v>
      </c>
      <c r="BA115" s="31" t="n">
        <v>0</v>
      </c>
      <c r="BB115" s="31" t="n">
        <v>0</v>
      </c>
      <c r="BC115" s="31" t="n">
        <v>0</v>
      </c>
      <c r="BD115" s="31" t="n">
        <v>0</v>
      </c>
      <c r="BE115" s="31" t="n">
        <v>0</v>
      </c>
      <c r="BF115" s="31" t="n">
        <v>0</v>
      </c>
      <c r="BG115" s="31" t="n">
        <v>0</v>
      </c>
      <c r="BH115" s="31" t="n">
        <v>0</v>
      </c>
      <c r="BI115" s="31" t="n">
        <v>0</v>
      </c>
      <c r="BJ115" s="31" t="n">
        <v>0</v>
      </c>
      <c r="BK115" s="31" t="n">
        <v>0</v>
      </c>
      <c r="BL115" s="31" t="n">
        <v>0</v>
      </c>
      <c r="BM115" s="31" t="n">
        <v>0</v>
      </c>
      <c r="BN115" s="31" t="n">
        <v>0</v>
      </c>
      <c r="BO115" s="31" t="n">
        <v>0</v>
      </c>
      <c r="BP115" s="31" t="n">
        <v>0</v>
      </c>
      <c r="BQ115" s="31" t="n">
        <v>0</v>
      </c>
      <c r="BR115" s="31" t="n">
        <v>0</v>
      </c>
      <c r="BS115" s="31" t="n">
        <v>0</v>
      </c>
      <c r="BT115" s="31" t="n">
        <v>0</v>
      </c>
      <c r="BU115" s="31" t="n">
        <v>0</v>
      </c>
      <c r="BV115" s="31" t="n">
        <v>0</v>
      </c>
      <c r="BW115" s="31" t="n">
        <v>0</v>
      </c>
      <c r="BX115" s="31" t="n">
        <v>0</v>
      </c>
      <c r="BY115" s="31" t="n">
        <v>0</v>
      </c>
      <c r="BZ115" s="31" t="n">
        <v>0</v>
      </c>
      <c r="CA115" s="31" t="n">
        <v>0</v>
      </c>
      <c r="CB115" s="31" t="n">
        <v>0</v>
      </c>
      <c r="CC115" s="31" t="n">
        <v>0</v>
      </c>
      <c r="CD115" s="31" t="n">
        <v>0</v>
      </c>
      <c r="CE115" s="31" t="n">
        <v>0</v>
      </c>
      <c r="CF115" s="31" t="n">
        <v>0</v>
      </c>
      <c r="CG115" s="31" t="n">
        <v>0</v>
      </c>
      <c r="CH115" s="31" t="n">
        <v>0</v>
      </c>
      <c r="CI115" s="31" t="n">
        <v>0</v>
      </c>
      <c r="CJ115" s="31" t="n">
        <v>0</v>
      </c>
      <c r="CK115" s="31" t="n">
        <v>0</v>
      </c>
      <c r="CL115" s="31" t="n">
        <v>0</v>
      </c>
      <c r="CM115" s="31" t="n">
        <v>0</v>
      </c>
      <c r="CN115" s="31" t="n">
        <v>0</v>
      </c>
      <c r="CO115" s="31" t="n">
        <v>0</v>
      </c>
      <c r="CP115" s="31" t="n">
        <v>0</v>
      </c>
      <c r="CQ115" s="31" t="n">
        <v>0</v>
      </c>
      <c r="CR115" s="31" t="n">
        <v>0</v>
      </c>
      <c r="CS115" s="31" t="n">
        <v>0</v>
      </c>
      <c r="CT115" s="31" t="n">
        <v>0</v>
      </c>
      <c r="CU115" s="31" t="n">
        <v>0</v>
      </c>
      <c r="CV115" s="31" t="n">
        <v>0</v>
      </c>
      <c r="CW115" s="31" t="n">
        <v>0</v>
      </c>
      <c r="CX115" s="31" t="n">
        <v>0</v>
      </c>
      <c r="CY115" s="31" t="n">
        <v>0</v>
      </c>
      <c r="CZ115" s="31" t="n">
        <v>0</v>
      </c>
      <c r="DA115" s="31" t="n">
        <v>0</v>
      </c>
      <c r="DB115" s="31" t="n">
        <v>0</v>
      </c>
      <c r="DC115" s="31" t="n">
        <v>0</v>
      </c>
      <c r="DD115" s="31" t="n">
        <v>0</v>
      </c>
      <c r="DE115" s="31" t="n">
        <v>0</v>
      </c>
      <c r="DF115" s="31">
        <f>SUM(C115:DE115)</f>
        <v/>
      </c>
      <c r="DG115" s="31" t="n">
        <v>0</v>
      </c>
      <c r="DH115" s="31" t="n">
        <v>0</v>
      </c>
      <c r="DI115" s="31" t="n">
        <v>0</v>
      </c>
      <c r="DJ115" s="31" t="n">
        <v>0</v>
      </c>
      <c r="DK115" s="31">
        <f>SUM(DG115:DJ115)</f>
        <v/>
      </c>
      <c r="DL115" s="31">
        <f>DF115+DK115</f>
        <v/>
      </c>
    </row>
    <row r="116">
      <c r="A116" s="28" t="inlineStr">
        <is>
          <t>R.2</t>
        </is>
      </c>
      <c r="B116" s="28" t="inlineStr">
        <is>
          <t>Servicios de esparcimiento, culturales y deportivos</t>
        </is>
      </c>
      <c r="C116" s="29" t="n">
        <v>0</v>
      </c>
      <c r="D116" s="29" t="n">
        <v>0</v>
      </c>
      <c r="E116" s="29" t="n">
        <v>0</v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0</v>
      </c>
      <c r="M116" s="29" t="n">
        <v>0</v>
      </c>
      <c r="N116" s="29" t="n">
        <v>0</v>
      </c>
      <c r="O116" s="29" t="n">
        <v>0</v>
      </c>
      <c r="P116" s="29" t="n">
        <v>0</v>
      </c>
      <c r="Q116" s="29" t="n">
        <v>0</v>
      </c>
      <c r="R116" s="29" t="n">
        <v>0</v>
      </c>
      <c r="S116" s="29" t="n">
        <v>0</v>
      </c>
      <c r="T116" s="29" t="n">
        <v>0</v>
      </c>
      <c r="U116" s="29" t="n">
        <v>0</v>
      </c>
      <c r="V116" s="29" t="n">
        <v>0</v>
      </c>
      <c r="W116" s="29" t="n">
        <v>0</v>
      </c>
      <c r="X116" s="29" t="n">
        <v>0</v>
      </c>
      <c r="Y116" s="29" t="n">
        <v>0</v>
      </c>
      <c r="Z116" s="29" t="n">
        <v>0</v>
      </c>
      <c r="AA116" s="29" t="n">
        <v>0</v>
      </c>
      <c r="AB116" s="29" t="n">
        <v>0</v>
      </c>
      <c r="AC116" s="29" t="n">
        <v>0</v>
      </c>
      <c r="AD116" s="29" t="n">
        <v>0</v>
      </c>
      <c r="AE116" s="29" t="n">
        <v>0</v>
      </c>
      <c r="AF116" s="29" t="n">
        <v>0</v>
      </c>
      <c r="AG116" s="29" t="n">
        <v>0</v>
      </c>
      <c r="AH116" s="29" t="n">
        <v>0</v>
      </c>
      <c r="AI116" s="29" t="n">
        <v>0</v>
      </c>
      <c r="AJ116" s="29" t="n">
        <v>0</v>
      </c>
      <c r="AK116" s="29" t="n">
        <v>0</v>
      </c>
      <c r="AL116" s="29" t="n">
        <v>0</v>
      </c>
      <c r="AM116" s="29" t="n">
        <v>0</v>
      </c>
      <c r="AN116" s="29" t="n">
        <v>0</v>
      </c>
      <c r="AO116" s="29" t="n">
        <v>0</v>
      </c>
      <c r="AP116" s="29" t="n">
        <v>0</v>
      </c>
      <c r="AQ116" s="29" t="n">
        <v>0</v>
      </c>
      <c r="AR116" s="29" t="n">
        <v>0</v>
      </c>
      <c r="AS116" s="29" t="n">
        <v>0</v>
      </c>
      <c r="AT116" s="29" t="n">
        <v>0</v>
      </c>
      <c r="AU116" s="29" t="n">
        <v>0</v>
      </c>
      <c r="AV116" s="29" t="n">
        <v>0</v>
      </c>
      <c r="AW116" s="29" t="n">
        <v>0</v>
      </c>
      <c r="AX116" s="29" t="n">
        <v>0</v>
      </c>
      <c r="AY116" s="29" t="n">
        <v>0</v>
      </c>
      <c r="AZ116" s="29" t="n">
        <v>0</v>
      </c>
      <c r="BA116" s="29" t="n">
        <v>0</v>
      </c>
      <c r="BB116" s="29" t="n">
        <v>0</v>
      </c>
      <c r="BC116" s="29" t="n">
        <v>0</v>
      </c>
      <c r="BD116" s="29" t="n">
        <v>0</v>
      </c>
      <c r="BE116" s="29" t="n">
        <v>0</v>
      </c>
      <c r="BF116" s="29" t="n">
        <v>0</v>
      </c>
      <c r="BG116" s="29" t="n">
        <v>0</v>
      </c>
      <c r="BH116" s="29" t="n">
        <v>0</v>
      </c>
      <c r="BI116" s="29" t="n">
        <v>0</v>
      </c>
      <c r="BJ116" s="29" t="n">
        <v>0</v>
      </c>
      <c r="BK116" s="29" t="n">
        <v>0</v>
      </c>
      <c r="BL116" s="29" t="n">
        <v>0</v>
      </c>
      <c r="BM116" s="29" t="n">
        <v>0</v>
      </c>
      <c r="BN116" s="29" t="n">
        <v>0</v>
      </c>
      <c r="BO116" s="29" t="n">
        <v>0</v>
      </c>
      <c r="BP116" s="29" t="n">
        <v>0</v>
      </c>
      <c r="BQ116" s="29" t="n">
        <v>0</v>
      </c>
      <c r="BR116" s="29" t="n">
        <v>0</v>
      </c>
      <c r="BS116" s="29" t="n">
        <v>0</v>
      </c>
      <c r="BT116" s="29" t="n">
        <v>0</v>
      </c>
      <c r="BU116" s="29" t="n">
        <v>0</v>
      </c>
      <c r="BV116" s="29" t="n">
        <v>0</v>
      </c>
      <c r="BW116" s="29" t="n">
        <v>0</v>
      </c>
      <c r="BX116" s="29" t="n">
        <v>0</v>
      </c>
      <c r="BY116" s="29" t="n">
        <v>0</v>
      </c>
      <c r="BZ116" s="29" t="n">
        <v>0</v>
      </c>
      <c r="CA116" s="29" t="n">
        <v>0</v>
      </c>
      <c r="CB116" s="29" t="n">
        <v>0</v>
      </c>
      <c r="CC116" s="29" t="n">
        <v>0</v>
      </c>
      <c r="CD116" s="29" t="n">
        <v>0</v>
      </c>
      <c r="CE116" s="29" t="n">
        <v>0</v>
      </c>
      <c r="CF116" s="29" t="n">
        <v>0</v>
      </c>
      <c r="CG116" s="29" t="n">
        <v>0</v>
      </c>
      <c r="CH116" s="29" t="n">
        <v>0</v>
      </c>
      <c r="CI116" s="29" t="n">
        <v>0</v>
      </c>
      <c r="CJ116" s="29" t="n">
        <v>0</v>
      </c>
      <c r="CK116" s="29" t="n">
        <v>0</v>
      </c>
      <c r="CL116" s="29" t="n">
        <v>0</v>
      </c>
      <c r="CM116" s="29" t="n">
        <v>0</v>
      </c>
      <c r="CN116" s="29" t="n">
        <v>0</v>
      </c>
      <c r="CO116" s="29" t="n">
        <v>0</v>
      </c>
      <c r="CP116" s="29" t="n">
        <v>0</v>
      </c>
      <c r="CQ116" s="29" t="n">
        <v>0</v>
      </c>
      <c r="CR116" s="29" t="n">
        <v>0</v>
      </c>
      <c r="CS116" s="29" t="n">
        <v>0</v>
      </c>
      <c r="CT116" s="29" t="n">
        <v>0</v>
      </c>
      <c r="CU116" s="29" t="n">
        <v>0</v>
      </c>
      <c r="CV116" s="29" t="n">
        <v>0</v>
      </c>
      <c r="CW116" s="29" t="n">
        <v>0</v>
      </c>
      <c r="CX116" s="29" t="n">
        <v>0</v>
      </c>
      <c r="CY116" s="29" t="n">
        <v>0</v>
      </c>
      <c r="CZ116" s="29" t="n">
        <v>0</v>
      </c>
      <c r="DA116" s="29" t="n">
        <v>0</v>
      </c>
      <c r="DB116" s="29" t="n">
        <v>0</v>
      </c>
      <c r="DC116" s="29" t="n">
        <v>0</v>
      </c>
      <c r="DD116" s="29" t="n">
        <v>0</v>
      </c>
      <c r="DE116" s="29" t="n">
        <v>0</v>
      </c>
      <c r="DF116" s="29">
        <f>SUM(C116:DE116)</f>
        <v/>
      </c>
      <c r="DG116" s="29" t="n">
        <v>0</v>
      </c>
      <c r="DH116" s="29" t="n">
        <v>0</v>
      </c>
      <c r="DI116" s="29" t="n">
        <v>0</v>
      </c>
      <c r="DJ116" s="29" t="n">
        <v>0</v>
      </c>
      <c r="DK116" s="29">
        <f>SUM(DG116:DJ116)</f>
        <v/>
      </c>
      <c r="DL116" s="29">
        <f>DF116+DK116</f>
        <v/>
      </c>
    </row>
    <row r="117">
      <c r="A117" s="30" t="inlineStr">
        <is>
          <t>S.1</t>
        </is>
      </c>
      <c r="B117" s="30" t="inlineStr">
        <is>
          <t>Servicios proporcionados por organizaciones comerciales, de empleadores, profesionales, sindicatos y por otras asociaciones a los hogares.</t>
        </is>
      </c>
      <c r="C117" s="31" t="n">
        <v>0</v>
      </c>
      <c r="D117" s="31" t="n">
        <v>0</v>
      </c>
      <c r="E117" s="31" t="n">
        <v>0</v>
      </c>
      <c r="F117" s="31" t="n">
        <v>0</v>
      </c>
      <c r="G117" s="31" t="n">
        <v>0</v>
      </c>
      <c r="H117" s="31" t="n">
        <v>0</v>
      </c>
      <c r="I117" s="31" t="n">
        <v>0</v>
      </c>
      <c r="J117" s="31" t="n">
        <v>0</v>
      </c>
      <c r="K117" s="31" t="n">
        <v>0</v>
      </c>
      <c r="L117" s="31" t="n">
        <v>0</v>
      </c>
      <c r="M117" s="31" t="n">
        <v>0</v>
      </c>
      <c r="N117" s="31" t="n">
        <v>0</v>
      </c>
      <c r="O117" s="31" t="n">
        <v>0</v>
      </c>
      <c r="P117" s="31" t="n">
        <v>0</v>
      </c>
      <c r="Q117" s="31" t="n">
        <v>0</v>
      </c>
      <c r="R117" s="31" t="n">
        <v>0</v>
      </c>
      <c r="S117" s="31" t="n">
        <v>0</v>
      </c>
      <c r="T117" s="31" t="n">
        <v>0</v>
      </c>
      <c r="U117" s="31" t="n">
        <v>0</v>
      </c>
      <c r="V117" s="31" t="n">
        <v>0</v>
      </c>
      <c r="W117" s="31" t="n">
        <v>0</v>
      </c>
      <c r="X117" s="31" t="n">
        <v>0</v>
      </c>
      <c r="Y117" s="31" t="n">
        <v>0</v>
      </c>
      <c r="Z117" s="31" t="n">
        <v>0</v>
      </c>
      <c r="AA117" s="31" t="n">
        <v>0</v>
      </c>
      <c r="AB117" s="31" t="n">
        <v>0</v>
      </c>
      <c r="AC117" s="31" t="n">
        <v>0</v>
      </c>
      <c r="AD117" s="31" t="n">
        <v>0</v>
      </c>
      <c r="AE117" s="31" t="n">
        <v>0</v>
      </c>
      <c r="AF117" s="31" t="n">
        <v>0</v>
      </c>
      <c r="AG117" s="31" t="n">
        <v>0</v>
      </c>
      <c r="AH117" s="31" t="n">
        <v>0</v>
      </c>
      <c r="AI117" s="31" t="n">
        <v>0</v>
      </c>
      <c r="AJ117" s="31" t="n">
        <v>0</v>
      </c>
      <c r="AK117" s="31" t="n">
        <v>0</v>
      </c>
      <c r="AL117" s="31" t="n">
        <v>0</v>
      </c>
      <c r="AM117" s="31" t="n">
        <v>0</v>
      </c>
      <c r="AN117" s="31" t="n">
        <v>0</v>
      </c>
      <c r="AO117" s="31" t="n">
        <v>0</v>
      </c>
      <c r="AP117" s="31" t="n">
        <v>0</v>
      </c>
      <c r="AQ117" s="31" t="n">
        <v>0</v>
      </c>
      <c r="AR117" s="31" t="n">
        <v>0</v>
      </c>
      <c r="AS117" s="31" t="n">
        <v>0</v>
      </c>
      <c r="AT117" s="31" t="n">
        <v>0</v>
      </c>
      <c r="AU117" s="31" t="n">
        <v>0</v>
      </c>
      <c r="AV117" s="31" t="n">
        <v>0</v>
      </c>
      <c r="AW117" s="31" t="n">
        <v>0</v>
      </c>
      <c r="AX117" s="31" t="n">
        <v>0</v>
      </c>
      <c r="AY117" s="31" t="n">
        <v>0</v>
      </c>
      <c r="AZ117" s="31" t="n">
        <v>0</v>
      </c>
      <c r="BA117" s="31" t="n">
        <v>0</v>
      </c>
      <c r="BB117" s="31" t="n">
        <v>0</v>
      </c>
      <c r="BC117" s="31" t="n">
        <v>0</v>
      </c>
      <c r="BD117" s="31" t="n">
        <v>0</v>
      </c>
      <c r="BE117" s="31" t="n">
        <v>0</v>
      </c>
      <c r="BF117" s="31" t="n">
        <v>0</v>
      </c>
      <c r="BG117" s="31" t="n">
        <v>0</v>
      </c>
      <c r="BH117" s="31" t="n">
        <v>0</v>
      </c>
      <c r="BI117" s="31" t="n">
        <v>0</v>
      </c>
      <c r="BJ117" s="31" t="n">
        <v>0</v>
      </c>
      <c r="BK117" s="31" t="n">
        <v>0</v>
      </c>
      <c r="BL117" s="31" t="n">
        <v>0</v>
      </c>
      <c r="BM117" s="31" t="n">
        <v>0</v>
      </c>
      <c r="BN117" s="31" t="n">
        <v>0</v>
      </c>
      <c r="BO117" s="31" t="n">
        <v>0</v>
      </c>
      <c r="BP117" s="31" t="n">
        <v>0</v>
      </c>
      <c r="BQ117" s="31" t="n">
        <v>0</v>
      </c>
      <c r="BR117" s="31" t="n">
        <v>0</v>
      </c>
      <c r="BS117" s="31" t="n">
        <v>0</v>
      </c>
      <c r="BT117" s="31" t="n">
        <v>0</v>
      </c>
      <c r="BU117" s="31" t="n">
        <v>0</v>
      </c>
      <c r="BV117" s="31" t="n">
        <v>0</v>
      </c>
      <c r="BW117" s="31" t="n">
        <v>0</v>
      </c>
      <c r="BX117" s="31" t="n">
        <v>0</v>
      </c>
      <c r="BY117" s="31" t="n">
        <v>0</v>
      </c>
      <c r="BZ117" s="31" t="n">
        <v>0</v>
      </c>
      <c r="CA117" s="31" t="n">
        <v>0</v>
      </c>
      <c r="CB117" s="31" t="n">
        <v>0</v>
      </c>
      <c r="CC117" s="31" t="n">
        <v>0</v>
      </c>
      <c r="CD117" s="31" t="n">
        <v>0</v>
      </c>
      <c r="CE117" s="31" t="n">
        <v>0</v>
      </c>
      <c r="CF117" s="31" t="n">
        <v>0</v>
      </c>
      <c r="CG117" s="31" t="n">
        <v>0</v>
      </c>
      <c r="CH117" s="31" t="n">
        <v>0</v>
      </c>
      <c r="CI117" s="31" t="n">
        <v>0</v>
      </c>
      <c r="CJ117" s="31" t="n">
        <v>0</v>
      </c>
      <c r="CK117" s="31" t="n">
        <v>0</v>
      </c>
      <c r="CL117" s="31" t="n">
        <v>0</v>
      </c>
      <c r="CM117" s="31" t="n">
        <v>0</v>
      </c>
      <c r="CN117" s="31" t="n">
        <v>0</v>
      </c>
      <c r="CO117" s="31" t="n">
        <v>0</v>
      </c>
      <c r="CP117" s="31" t="n">
        <v>0</v>
      </c>
      <c r="CQ117" s="31" t="n">
        <v>0</v>
      </c>
      <c r="CR117" s="31" t="n">
        <v>0</v>
      </c>
      <c r="CS117" s="31" t="n">
        <v>0</v>
      </c>
      <c r="CT117" s="31" t="n">
        <v>0</v>
      </c>
      <c r="CU117" s="31" t="n">
        <v>0</v>
      </c>
      <c r="CV117" s="31" t="n">
        <v>0</v>
      </c>
      <c r="CW117" s="31" t="n">
        <v>0</v>
      </c>
      <c r="CX117" s="31" t="n">
        <v>0</v>
      </c>
      <c r="CY117" s="31" t="n">
        <v>0</v>
      </c>
      <c r="CZ117" s="31" t="n">
        <v>0</v>
      </c>
      <c r="DA117" s="31" t="n">
        <v>0</v>
      </c>
      <c r="DB117" s="31" t="n">
        <v>0</v>
      </c>
      <c r="DC117" s="31" t="n">
        <v>0</v>
      </c>
      <c r="DD117" s="31" t="n">
        <v>0</v>
      </c>
      <c r="DE117" s="31" t="n">
        <v>0</v>
      </c>
      <c r="DF117" s="31">
        <f>SUM(C117:DE117)</f>
        <v/>
      </c>
      <c r="DG117" s="31" t="n">
        <v>0</v>
      </c>
      <c r="DH117" s="31" t="n">
        <v>0</v>
      </c>
      <c r="DI117" s="31" t="n">
        <v>0</v>
      </c>
      <c r="DJ117" s="31" t="n">
        <v>0</v>
      </c>
      <c r="DK117" s="31">
        <f>SUM(DG117:DJ117)</f>
        <v/>
      </c>
      <c r="DL117" s="31">
        <f>DF117+DK117</f>
        <v/>
      </c>
    </row>
    <row r="118">
      <c r="A118" s="28" t="inlineStr">
        <is>
          <t>S.2</t>
        </is>
      </c>
      <c r="B118" s="28" t="inlineStr">
        <is>
          <t>Servicios de mantenimiento, reparación e instalación (excepto la construcción)</t>
        </is>
      </c>
      <c r="C118" s="29" t="n">
        <v>0</v>
      </c>
      <c r="D118" s="29" t="n">
        <v>0</v>
      </c>
      <c r="E118" s="29" t="n">
        <v>0</v>
      </c>
      <c r="F118" s="29" t="n">
        <v>0</v>
      </c>
      <c r="G118" s="29" t="n">
        <v>0</v>
      </c>
      <c r="H118" s="29" t="n">
        <v>0</v>
      </c>
      <c r="I118" s="29" t="n">
        <v>0</v>
      </c>
      <c r="J118" s="29" t="n">
        <v>0</v>
      </c>
      <c r="K118" s="29" t="n">
        <v>0</v>
      </c>
      <c r="L118" s="29" t="n">
        <v>0</v>
      </c>
      <c r="M118" s="29" t="n">
        <v>0</v>
      </c>
      <c r="N118" s="29" t="n">
        <v>0</v>
      </c>
      <c r="O118" s="29" t="n">
        <v>0</v>
      </c>
      <c r="P118" s="29" t="n">
        <v>0</v>
      </c>
      <c r="Q118" s="29" t="n">
        <v>0</v>
      </c>
      <c r="R118" s="29" t="n">
        <v>0</v>
      </c>
      <c r="S118" s="29" t="n">
        <v>0</v>
      </c>
      <c r="T118" s="29" t="n">
        <v>0</v>
      </c>
      <c r="U118" s="29" t="n">
        <v>0</v>
      </c>
      <c r="V118" s="29" t="n">
        <v>0</v>
      </c>
      <c r="W118" s="29" t="n">
        <v>0</v>
      </c>
      <c r="X118" s="29" t="n">
        <v>0</v>
      </c>
      <c r="Y118" s="29" t="n">
        <v>0</v>
      </c>
      <c r="Z118" s="29" t="n">
        <v>0</v>
      </c>
      <c r="AA118" s="29" t="n">
        <v>0</v>
      </c>
      <c r="AB118" s="29" t="n">
        <v>0</v>
      </c>
      <c r="AC118" s="29" t="n">
        <v>0</v>
      </c>
      <c r="AD118" s="29" t="n">
        <v>0</v>
      </c>
      <c r="AE118" s="29" t="n">
        <v>0</v>
      </c>
      <c r="AF118" s="29" t="n">
        <v>0</v>
      </c>
      <c r="AG118" s="29" t="n">
        <v>0</v>
      </c>
      <c r="AH118" s="29" t="n">
        <v>0</v>
      </c>
      <c r="AI118" s="29" t="n">
        <v>0</v>
      </c>
      <c r="AJ118" s="29" t="n">
        <v>0</v>
      </c>
      <c r="AK118" s="29" t="n">
        <v>0</v>
      </c>
      <c r="AL118" s="29" t="n">
        <v>0</v>
      </c>
      <c r="AM118" s="29" t="n">
        <v>0</v>
      </c>
      <c r="AN118" s="29" t="n">
        <v>0</v>
      </c>
      <c r="AO118" s="29" t="n">
        <v>0</v>
      </c>
      <c r="AP118" s="29" t="n">
        <v>0</v>
      </c>
      <c r="AQ118" s="29" t="n">
        <v>0</v>
      </c>
      <c r="AR118" s="29" t="n">
        <v>0</v>
      </c>
      <c r="AS118" s="29" t="n">
        <v>0</v>
      </c>
      <c r="AT118" s="29" t="n">
        <v>0</v>
      </c>
      <c r="AU118" s="29" t="n">
        <v>0</v>
      </c>
      <c r="AV118" s="29" t="n">
        <v>0</v>
      </c>
      <c r="AW118" s="29" t="n">
        <v>0</v>
      </c>
      <c r="AX118" s="29" t="n">
        <v>0</v>
      </c>
      <c r="AY118" s="29" t="n">
        <v>0</v>
      </c>
      <c r="AZ118" s="29" t="n">
        <v>0</v>
      </c>
      <c r="BA118" s="29" t="n">
        <v>0</v>
      </c>
      <c r="BB118" s="29" t="n">
        <v>0</v>
      </c>
      <c r="BC118" s="29" t="n">
        <v>0</v>
      </c>
      <c r="BD118" s="29" t="n">
        <v>0</v>
      </c>
      <c r="BE118" s="29" t="n">
        <v>0</v>
      </c>
      <c r="BF118" s="29" t="n">
        <v>0</v>
      </c>
      <c r="BG118" s="29" t="n">
        <v>0</v>
      </c>
      <c r="BH118" s="29" t="n">
        <v>0</v>
      </c>
      <c r="BI118" s="29" t="n">
        <v>0</v>
      </c>
      <c r="BJ118" s="29" t="n">
        <v>0</v>
      </c>
      <c r="BK118" s="29" t="n">
        <v>0</v>
      </c>
      <c r="BL118" s="29" t="n">
        <v>0</v>
      </c>
      <c r="BM118" s="29" t="n">
        <v>0</v>
      </c>
      <c r="BN118" s="29" t="n">
        <v>0</v>
      </c>
      <c r="BO118" s="29" t="n">
        <v>0</v>
      </c>
      <c r="BP118" s="29" t="n">
        <v>0</v>
      </c>
      <c r="BQ118" s="29" t="n">
        <v>0</v>
      </c>
      <c r="BR118" s="29" t="n">
        <v>0</v>
      </c>
      <c r="BS118" s="29" t="n">
        <v>0</v>
      </c>
      <c r="BT118" s="29" t="n">
        <v>0</v>
      </c>
      <c r="BU118" s="29" t="n">
        <v>0</v>
      </c>
      <c r="BV118" s="29" t="n">
        <v>0</v>
      </c>
      <c r="BW118" s="29" t="n">
        <v>0</v>
      </c>
      <c r="BX118" s="29" t="n">
        <v>0</v>
      </c>
      <c r="BY118" s="29" t="n">
        <v>0</v>
      </c>
      <c r="BZ118" s="29" t="n">
        <v>0</v>
      </c>
      <c r="CA118" s="29" t="n">
        <v>0</v>
      </c>
      <c r="CB118" s="29" t="n">
        <v>0</v>
      </c>
      <c r="CC118" s="29" t="n">
        <v>0</v>
      </c>
      <c r="CD118" s="29" t="n">
        <v>0</v>
      </c>
      <c r="CE118" s="29" t="n">
        <v>0</v>
      </c>
      <c r="CF118" s="29" t="n">
        <v>0</v>
      </c>
      <c r="CG118" s="29" t="n">
        <v>0</v>
      </c>
      <c r="CH118" s="29" t="n">
        <v>0</v>
      </c>
      <c r="CI118" s="29" t="n">
        <v>0</v>
      </c>
      <c r="CJ118" s="29" t="n">
        <v>0</v>
      </c>
      <c r="CK118" s="29" t="n">
        <v>0</v>
      </c>
      <c r="CL118" s="29" t="n">
        <v>0</v>
      </c>
      <c r="CM118" s="29" t="n">
        <v>0</v>
      </c>
      <c r="CN118" s="29" t="n">
        <v>0</v>
      </c>
      <c r="CO118" s="29" t="n">
        <v>0</v>
      </c>
      <c r="CP118" s="29" t="n">
        <v>0</v>
      </c>
      <c r="CQ118" s="29" t="n">
        <v>0</v>
      </c>
      <c r="CR118" s="29" t="n">
        <v>0</v>
      </c>
      <c r="CS118" s="29" t="n">
        <v>0</v>
      </c>
      <c r="CT118" s="29" t="n">
        <v>0</v>
      </c>
      <c r="CU118" s="29" t="n">
        <v>0</v>
      </c>
      <c r="CV118" s="29" t="n">
        <v>0</v>
      </c>
      <c r="CW118" s="29" t="n">
        <v>0</v>
      </c>
      <c r="CX118" s="29" t="n">
        <v>0</v>
      </c>
      <c r="CY118" s="29" t="n">
        <v>0</v>
      </c>
      <c r="CZ118" s="29" t="n">
        <v>0</v>
      </c>
      <c r="DA118" s="29" t="n">
        <v>0</v>
      </c>
      <c r="DB118" s="29" t="n">
        <v>0</v>
      </c>
      <c r="DC118" s="29" t="n">
        <v>0</v>
      </c>
      <c r="DD118" s="29" t="n">
        <v>0</v>
      </c>
      <c r="DE118" s="29" t="n">
        <v>0</v>
      </c>
      <c r="DF118" s="29">
        <f>SUM(C118:DE118)</f>
        <v/>
      </c>
      <c r="DG118" s="29" t="n">
        <v>0</v>
      </c>
      <c r="DH118" s="29" t="n">
        <v>0</v>
      </c>
      <c r="DI118" s="29" t="n">
        <v>0</v>
      </c>
      <c r="DJ118" s="29" t="n">
        <v>0</v>
      </c>
      <c r="DK118" s="29">
        <f>SUM(DG118:DJ118)</f>
        <v/>
      </c>
      <c r="DL118" s="29">
        <f>DF118+DK118</f>
        <v/>
      </c>
    </row>
    <row r="119">
      <c r="A119" s="30" t="inlineStr">
        <is>
          <t>S.3</t>
        </is>
      </c>
      <c r="B119" s="30" t="inlineStr">
        <is>
          <t>Otros servicios; servicios prestados por organizaciones y entidades extraterritoriales</t>
        </is>
      </c>
      <c r="C119" s="31" t="n">
        <v>0</v>
      </c>
      <c r="D119" s="31" t="n">
        <v>0</v>
      </c>
      <c r="E119" s="31" t="n">
        <v>0</v>
      </c>
      <c r="F119" s="31" t="n">
        <v>0</v>
      </c>
      <c r="G119" s="31" t="n">
        <v>0</v>
      </c>
      <c r="H119" s="31" t="n">
        <v>0</v>
      </c>
      <c r="I119" s="31" t="n">
        <v>0</v>
      </c>
      <c r="J119" s="31" t="n">
        <v>0</v>
      </c>
      <c r="K119" s="31" t="n">
        <v>0</v>
      </c>
      <c r="L119" s="31" t="n">
        <v>0</v>
      </c>
      <c r="M119" s="31" t="n">
        <v>0</v>
      </c>
      <c r="N119" s="31" t="n">
        <v>0</v>
      </c>
      <c r="O119" s="31" t="n">
        <v>0</v>
      </c>
      <c r="P119" s="31" t="n">
        <v>0</v>
      </c>
      <c r="Q119" s="31" t="n">
        <v>0</v>
      </c>
      <c r="R119" s="31" t="n">
        <v>0</v>
      </c>
      <c r="S119" s="31" t="n">
        <v>0</v>
      </c>
      <c r="T119" s="31" t="n">
        <v>0</v>
      </c>
      <c r="U119" s="31" t="n">
        <v>0</v>
      </c>
      <c r="V119" s="31" t="n">
        <v>0</v>
      </c>
      <c r="W119" s="31" t="n">
        <v>0</v>
      </c>
      <c r="X119" s="31" t="n">
        <v>0</v>
      </c>
      <c r="Y119" s="31" t="n">
        <v>0</v>
      </c>
      <c r="Z119" s="31" t="n">
        <v>0</v>
      </c>
      <c r="AA119" s="31" t="n">
        <v>0</v>
      </c>
      <c r="AB119" s="31" t="n">
        <v>0</v>
      </c>
      <c r="AC119" s="31" t="n">
        <v>0</v>
      </c>
      <c r="AD119" s="31" t="n">
        <v>0</v>
      </c>
      <c r="AE119" s="31" t="n">
        <v>0</v>
      </c>
      <c r="AF119" s="31" t="n">
        <v>0</v>
      </c>
      <c r="AG119" s="31" t="n">
        <v>0</v>
      </c>
      <c r="AH119" s="31" t="n">
        <v>0</v>
      </c>
      <c r="AI119" s="31" t="n">
        <v>0</v>
      </c>
      <c r="AJ119" s="31" t="n">
        <v>0</v>
      </c>
      <c r="AK119" s="31" t="n">
        <v>0</v>
      </c>
      <c r="AL119" s="31" t="n">
        <v>0</v>
      </c>
      <c r="AM119" s="31" t="n">
        <v>0</v>
      </c>
      <c r="AN119" s="31" t="n">
        <v>0</v>
      </c>
      <c r="AO119" s="31" t="n">
        <v>0</v>
      </c>
      <c r="AP119" s="31" t="n">
        <v>0</v>
      </c>
      <c r="AQ119" s="31" t="n">
        <v>0</v>
      </c>
      <c r="AR119" s="31" t="n">
        <v>0</v>
      </c>
      <c r="AS119" s="31" t="n">
        <v>0</v>
      </c>
      <c r="AT119" s="31" t="n">
        <v>0</v>
      </c>
      <c r="AU119" s="31" t="n">
        <v>0</v>
      </c>
      <c r="AV119" s="31" t="n">
        <v>0</v>
      </c>
      <c r="AW119" s="31" t="n">
        <v>0</v>
      </c>
      <c r="AX119" s="31" t="n">
        <v>0</v>
      </c>
      <c r="AY119" s="31" t="n">
        <v>0</v>
      </c>
      <c r="AZ119" s="31" t="n">
        <v>0</v>
      </c>
      <c r="BA119" s="31" t="n">
        <v>0</v>
      </c>
      <c r="BB119" s="31" t="n">
        <v>0</v>
      </c>
      <c r="BC119" s="31" t="n">
        <v>0</v>
      </c>
      <c r="BD119" s="31" t="n">
        <v>0</v>
      </c>
      <c r="BE119" s="31" t="n">
        <v>0</v>
      </c>
      <c r="BF119" s="31" t="n">
        <v>0</v>
      </c>
      <c r="BG119" s="31" t="n">
        <v>0</v>
      </c>
      <c r="BH119" s="31" t="n">
        <v>0</v>
      </c>
      <c r="BI119" s="31" t="n">
        <v>0</v>
      </c>
      <c r="BJ119" s="31" t="n">
        <v>0</v>
      </c>
      <c r="BK119" s="31" t="n">
        <v>0</v>
      </c>
      <c r="BL119" s="31" t="n">
        <v>0</v>
      </c>
      <c r="BM119" s="31" t="n">
        <v>0</v>
      </c>
      <c r="BN119" s="31" t="n">
        <v>0</v>
      </c>
      <c r="BO119" s="31" t="n">
        <v>0</v>
      </c>
      <c r="BP119" s="31" t="n">
        <v>0</v>
      </c>
      <c r="BQ119" s="31" t="n">
        <v>0</v>
      </c>
      <c r="BR119" s="31" t="n">
        <v>0</v>
      </c>
      <c r="BS119" s="31" t="n">
        <v>0</v>
      </c>
      <c r="BT119" s="31" t="n">
        <v>0</v>
      </c>
      <c r="BU119" s="31" t="n">
        <v>0</v>
      </c>
      <c r="BV119" s="31" t="n">
        <v>0</v>
      </c>
      <c r="BW119" s="31" t="n">
        <v>0</v>
      </c>
      <c r="BX119" s="31" t="n">
        <v>0</v>
      </c>
      <c r="BY119" s="31" t="n">
        <v>0</v>
      </c>
      <c r="BZ119" s="31" t="n">
        <v>0</v>
      </c>
      <c r="CA119" s="31" t="n">
        <v>0</v>
      </c>
      <c r="CB119" s="31" t="n">
        <v>0</v>
      </c>
      <c r="CC119" s="31" t="n">
        <v>0</v>
      </c>
      <c r="CD119" s="31" t="n">
        <v>0</v>
      </c>
      <c r="CE119" s="31" t="n">
        <v>0</v>
      </c>
      <c r="CF119" s="31" t="n">
        <v>0</v>
      </c>
      <c r="CG119" s="31" t="n">
        <v>0</v>
      </c>
      <c r="CH119" s="31" t="n">
        <v>0</v>
      </c>
      <c r="CI119" s="31" t="n">
        <v>0</v>
      </c>
      <c r="CJ119" s="31" t="n">
        <v>0</v>
      </c>
      <c r="CK119" s="31" t="n">
        <v>0</v>
      </c>
      <c r="CL119" s="31" t="n">
        <v>0</v>
      </c>
      <c r="CM119" s="31" t="n">
        <v>0</v>
      </c>
      <c r="CN119" s="31" t="n">
        <v>0</v>
      </c>
      <c r="CO119" s="31" t="n">
        <v>0</v>
      </c>
      <c r="CP119" s="31" t="n">
        <v>0</v>
      </c>
      <c r="CQ119" s="31" t="n">
        <v>0</v>
      </c>
      <c r="CR119" s="31" t="n">
        <v>0</v>
      </c>
      <c r="CS119" s="31" t="n">
        <v>0</v>
      </c>
      <c r="CT119" s="31" t="n">
        <v>0</v>
      </c>
      <c r="CU119" s="31" t="n">
        <v>0</v>
      </c>
      <c r="CV119" s="31" t="n">
        <v>0</v>
      </c>
      <c r="CW119" s="31" t="n">
        <v>0</v>
      </c>
      <c r="CX119" s="31" t="n">
        <v>0</v>
      </c>
      <c r="CY119" s="31" t="n">
        <v>0</v>
      </c>
      <c r="CZ119" s="31" t="n">
        <v>0</v>
      </c>
      <c r="DA119" s="31" t="n">
        <v>0</v>
      </c>
      <c r="DB119" s="31" t="n">
        <v>0</v>
      </c>
      <c r="DC119" s="31" t="n">
        <v>0</v>
      </c>
      <c r="DD119" s="31" t="n">
        <v>0</v>
      </c>
      <c r="DE119" s="31" t="n">
        <v>0</v>
      </c>
      <c r="DF119" s="31">
        <f>SUM(C119:DE119)</f>
        <v/>
      </c>
      <c r="DG119" s="31" t="n">
        <v>0</v>
      </c>
      <c r="DH119" s="31" t="n">
        <v>0</v>
      </c>
      <c r="DI119" s="31" t="n">
        <v>0</v>
      </c>
      <c r="DJ119" s="31" t="n">
        <v>0</v>
      </c>
      <c r="DK119" s="31">
        <f>SUM(DG119:DJ119)</f>
        <v/>
      </c>
      <c r="DL119" s="31">
        <f>DF119+DK119</f>
        <v/>
      </c>
    </row>
    <row r="120">
      <c r="A120" s="28" t="inlineStr">
        <is>
          <t>T.1</t>
        </is>
      </c>
      <c r="B120" s="28" t="inlineStr">
        <is>
          <t>Servicios domésticos</t>
        </is>
      </c>
      <c r="C120" s="29" t="n">
        <v>0</v>
      </c>
      <c r="D120" s="29" t="n">
        <v>0</v>
      </c>
      <c r="E120" s="29" t="n">
        <v>0</v>
      </c>
      <c r="F120" s="29" t="n">
        <v>0</v>
      </c>
      <c r="G120" s="29" t="n">
        <v>0</v>
      </c>
      <c r="H120" s="29" t="n">
        <v>0</v>
      </c>
      <c r="I120" s="29" t="n">
        <v>0</v>
      </c>
      <c r="J120" s="29" t="n">
        <v>0</v>
      </c>
      <c r="K120" s="29" t="n">
        <v>0</v>
      </c>
      <c r="L120" s="29" t="n">
        <v>0</v>
      </c>
      <c r="M120" s="29" t="n">
        <v>0</v>
      </c>
      <c r="N120" s="29" t="n">
        <v>0</v>
      </c>
      <c r="O120" s="29" t="n">
        <v>0</v>
      </c>
      <c r="P120" s="29" t="n">
        <v>0</v>
      </c>
      <c r="Q120" s="29" t="n">
        <v>0</v>
      </c>
      <c r="R120" s="29" t="n">
        <v>0</v>
      </c>
      <c r="S120" s="29" t="n">
        <v>0</v>
      </c>
      <c r="T120" s="29" t="n">
        <v>0</v>
      </c>
      <c r="U120" s="29" t="n">
        <v>0</v>
      </c>
      <c r="V120" s="29" t="n">
        <v>0</v>
      </c>
      <c r="W120" s="29" t="n">
        <v>0</v>
      </c>
      <c r="X120" s="29" t="n">
        <v>0</v>
      </c>
      <c r="Y120" s="29" t="n">
        <v>0</v>
      </c>
      <c r="Z120" s="29" t="n">
        <v>0</v>
      </c>
      <c r="AA120" s="29" t="n">
        <v>0</v>
      </c>
      <c r="AB120" s="29" t="n">
        <v>0</v>
      </c>
      <c r="AC120" s="29" t="n">
        <v>0</v>
      </c>
      <c r="AD120" s="29" t="n">
        <v>0</v>
      </c>
      <c r="AE120" s="29" t="n">
        <v>0</v>
      </c>
      <c r="AF120" s="29" t="n">
        <v>0</v>
      </c>
      <c r="AG120" s="29" t="n">
        <v>0</v>
      </c>
      <c r="AH120" s="29" t="n">
        <v>0</v>
      </c>
      <c r="AI120" s="29" t="n">
        <v>0</v>
      </c>
      <c r="AJ120" s="29" t="n">
        <v>0</v>
      </c>
      <c r="AK120" s="29" t="n">
        <v>0</v>
      </c>
      <c r="AL120" s="29" t="n">
        <v>0</v>
      </c>
      <c r="AM120" s="29" t="n">
        <v>0</v>
      </c>
      <c r="AN120" s="29" t="n">
        <v>0</v>
      </c>
      <c r="AO120" s="29" t="n">
        <v>0</v>
      </c>
      <c r="AP120" s="29" t="n">
        <v>0</v>
      </c>
      <c r="AQ120" s="29" t="n">
        <v>0</v>
      </c>
      <c r="AR120" s="29" t="n">
        <v>0</v>
      </c>
      <c r="AS120" s="29" t="n">
        <v>0</v>
      </c>
      <c r="AT120" s="29" t="n">
        <v>0</v>
      </c>
      <c r="AU120" s="29" t="n">
        <v>0</v>
      </c>
      <c r="AV120" s="29" t="n">
        <v>0</v>
      </c>
      <c r="AW120" s="29" t="n">
        <v>0</v>
      </c>
      <c r="AX120" s="29" t="n">
        <v>0</v>
      </c>
      <c r="AY120" s="29" t="n">
        <v>0</v>
      </c>
      <c r="AZ120" s="29" t="n">
        <v>0</v>
      </c>
      <c r="BA120" s="29" t="n">
        <v>0</v>
      </c>
      <c r="BB120" s="29" t="n">
        <v>0</v>
      </c>
      <c r="BC120" s="29" t="n">
        <v>0</v>
      </c>
      <c r="BD120" s="29" t="n">
        <v>0</v>
      </c>
      <c r="BE120" s="29" t="n">
        <v>0</v>
      </c>
      <c r="BF120" s="29" t="n">
        <v>0</v>
      </c>
      <c r="BG120" s="29" t="n">
        <v>0</v>
      </c>
      <c r="BH120" s="29" t="n">
        <v>0</v>
      </c>
      <c r="BI120" s="29" t="n">
        <v>0</v>
      </c>
      <c r="BJ120" s="29" t="n">
        <v>0</v>
      </c>
      <c r="BK120" s="29" t="n">
        <v>0</v>
      </c>
      <c r="BL120" s="29" t="n">
        <v>0</v>
      </c>
      <c r="BM120" s="29" t="n">
        <v>0</v>
      </c>
      <c r="BN120" s="29" t="n">
        <v>0</v>
      </c>
      <c r="BO120" s="29" t="n">
        <v>0</v>
      </c>
      <c r="BP120" s="29" t="n">
        <v>0</v>
      </c>
      <c r="BQ120" s="29" t="n">
        <v>0</v>
      </c>
      <c r="BR120" s="29" t="n">
        <v>0</v>
      </c>
      <c r="BS120" s="29" t="n">
        <v>0</v>
      </c>
      <c r="BT120" s="29" t="n">
        <v>0</v>
      </c>
      <c r="BU120" s="29" t="n">
        <v>0</v>
      </c>
      <c r="BV120" s="29" t="n">
        <v>0</v>
      </c>
      <c r="BW120" s="29" t="n">
        <v>0</v>
      </c>
      <c r="BX120" s="29" t="n">
        <v>0</v>
      </c>
      <c r="BY120" s="29" t="n">
        <v>0</v>
      </c>
      <c r="BZ120" s="29" t="n">
        <v>0</v>
      </c>
      <c r="CA120" s="29" t="n">
        <v>0</v>
      </c>
      <c r="CB120" s="29" t="n">
        <v>0</v>
      </c>
      <c r="CC120" s="29" t="n">
        <v>0</v>
      </c>
      <c r="CD120" s="29" t="n">
        <v>0</v>
      </c>
      <c r="CE120" s="29" t="n">
        <v>0</v>
      </c>
      <c r="CF120" s="29" t="n">
        <v>0</v>
      </c>
      <c r="CG120" s="29" t="n">
        <v>0</v>
      </c>
      <c r="CH120" s="29" t="n">
        <v>0</v>
      </c>
      <c r="CI120" s="29" t="n">
        <v>0</v>
      </c>
      <c r="CJ120" s="29" t="n">
        <v>0</v>
      </c>
      <c r="CK120" s="29" t="n">
        <v>0</v>
      </c>
      <c r="CL120" s="29" t="n">
        <v>0</v>
      </c>
      <c r="CM120" s="29" t="n">
        <v>0</v>
      </c>
      <c r="CN120" s="29" t="n">
        <v>0</v>
      </c>
      <c r="CO120" s="29" t="n">
        <v>0</v>
      </c>
      <c r="CP120" s="29" t="n">
        <v>0</v>
      </c>
      <c r="CQ120" s="29" t="n">
        <v>0</v>
      </c>
      <c r="CR120" s="29" t="n">
        <v>0</v>
      </c>
      <c r="CS120" s="29" t="n">
        <v>0</v>
      </c>
      <c r="CT120" s="29" t="n">
        <v>0</v>
      </c>
      <c r="CU120" s="29" t="n">
        <v>0</v>
      </c>
      <c r="CV120" s="29" t="n">
        <v>0</v>
      </c>
      <c r="CW120" s="29" t="n">
        <v>0</v>
      </c>
      <c r="CX120" s="29" t="n">
        <v>0</v>
      </c>
      <c r="CY120" s="29" t="n">
        <v>0</v>
      </c>
      <c r="CZ120" s="29" t="n">
        <v>0</v>
      </c>
      <c r="DA120" s="29" t="n">
        <v>0</v>
      </c>
      <c r="DB120" s="29" t="n">
        <v>0</v>
      </c>
      <c r="DC120" s="29" t="n">
        <v>0</v>
      </c>
      <c r="DD120" s="29" t="n">
        <v>0</v>
      </c>
      <c r="DE120" s="29" t="n">
        <v>0</v>
      </c>
      <c r="DF120" s="29">
        <f>SUM(C120:DE120)</f>
        <v/>
      </c>
      <c r="DG120" s="29" t="n">
        <v>0</v>
      </c>
      <c r="DH120" s="29" t="n">
        <v>0</v>
      </c>
      <c r="DI120" s="29" t="n">
        <v>0</v>
      </c>
      <c r="DJ120" s="29" t="n">
        <v>0</v>
      </c>
      <c r="DK120" s="29">
        <f>SUM(DG120:DJ120)</f>
        <v/>
      </c>
      <c r="DL120" s="29">
        <f>DF120+DK120</f>
        <v/>
      </c>
    </row>
    <row r="121">
      <c r="B121" s="32" t="inlineStr">
        <is>
          <t>Total consumo intermedio</t>
        </is>
      </c>
      <c r="C121" s="33">
        <f>SUM(C14:C120)</f>
        <v/>
      </c>
      <c r="D121" s="33">
        <f>SUM(D14:D120)</f>
        <v/>
      </c>
      <c r="E121" s="33">
        <f>SUM(E14:E120)</f>
        <v/>
      </c>
      <c r="F121" s="33">
        <f>SUM(F14:F120)</f>
        <v/>
      </c>
      <c r="G121" s="33">
        <f>SUM(G14:G120)</f>
        <v/>
      </c>
      <c r="H121" s="33">
        <f>SUM(H14:H120)</f>
        <v/>
      </c>
      <c r="I121" s="33">
        <f>SUM(I14:I120)</f>
        <v/>
      </c>
      <c r="J121" s="33">
        <f>SUM(J14:J120)</f>
        <v/>
      </c>
      <c r="K121" s="33">
        <f>SUM(K14:K120)</f>
        <v/>
      </c>
      <c r="L121" s="33">
        <f>SUM(L14:L120)</f>
        <v/>
      </c>
      <c r="M121" s="33">
        <f>SUM(M14:M120)</f>
        <v/>
      </c>
      <c r="N121" s="33">
        <f>SUM(N14:N120)</f>
        <v/>
      </c>
      <c r="O121" s="33">
        <f>SUM(O14:O120)</f>
        <v/>
      </c>
      <c r="P121" s="33">
        <f>SUM(P14:P120)</f>
        <v/>
      </c>
      <c r="Q121" s="33">
        <f>SUM(Q14:Q120)</f>
        <v/>
      </c>
      <c r="R121" s="33">
        <f>SUM(R14:R120)</f>
        <v/>
      </c>
      <c r="S121" s="33">
        <f>SUM(S14:S120)</f>
        <v/>
      </c>
      <c r="T121" s="33">
        <f>SUM(T14:T120)</f>
        <v/>
      </c>
      <c r="U121" s="33">
        <f>SUM(U14:U120)</f>
        <v/>
      </c>
      <c r="V121" s="33">
        <f>SUM(V14:V120)</f>
        <v/>
      </c>
      <c r="W121" s="33">
        <f>SUM(W14:W120)</f>
        <v/>
      </c>
      <c r="X121" s="33">
        <f>SUM(X14:X120)</f>
        <v/>
      </c>
      <c r="Y121" s="33">
        <f>SUM(Y14:Y120)</f>
        <v/>
      </c>
      <c r="Z121" s="33">
        <f>SUM(Z14:Z120)</f>
        <v/>
      </c>
      <c r="AA121" s="33">
        <f>SUM(AA14:AA120)</f>
        <v/>
      </c>
      <c r="AB121" s="33">
        <f>SUM(AB14:AB120)</f>
        <v/>
      </c>
      <c r="AC121" s="33">
        <f>SUM(AC14:AC120)</f>
        <v/>
      </c>
      <c r="AD121" s="33">
        <f>SUM(AD14:AD120)</f>
        <v/>
      </c>
      <c r="AE121" s="33">
        <f>SUM(AE14:AE120)</f>
        <v/>
      </c>
      <c r="AF121" s="33">
        <f>SUM(AF14:AF120)</f>
        <v/>
      </c>
      <c r="AG121" s="33">
        <f>SUM(AG14:AG120)</f>
        <v/>
      </c>
      <c r="AH121" s="33">
        <f>SUM(AH14:AH120)</f>
        <v/>
      </c>
      <c r="AI121" s="33">
        <f>SUM(AI14:AI120)</f>
        <v/>
      </c>
      <c r="AJ121" s="33">
        <f>SUM(AJ14:AJ120)</f>
        <v/>
      </c>
      <c r="AK121" s="33">
        <f>SUM(AK14:AK120)</f>
        <v/>
      </c>
      <c r="AL121" s="33">
        <f>SUM(AL14:AL120)</f>
        <v/>
      </c>
      <c r="AM121" s="33">
        <f>SUM(AM14:AM120)</f>
        <v/>
      </c>
      <c r="AN121" s="33">
        <f>SUM(AN14:AN120)</f>
        <v/>
      </c>
      <c r="AO121" s="33">
        <f>SUM(AO14:AO120)</f>
        <v/>
      </c>
      <c r="AP121" s="33">
        <f>SUM(AP14:AP120)</f>
        <v/>
      </c>
      <c r="AQ121" s="33">
        <f>SUM(AQ14:AQ120)</f>
        <v/>
      </c>
      <c r="AR121" s="33">
        <f>SUM(AR14:AR120)</f>
        <v/>
      </c>
      <c r="AS121" s="33">
        <f>SUM(AS14:AS120)</f>
        <v/>
      </c>
      <c r="AT121" s="33">
        <f>SUM(AT14:AT120)</f>
        <v/>
      </c>
      <c r="AU121" s="33">
        <f>SUM(AU14:AU120)</f>
        <v/>
      </c>
      <c r="AV121" s="33">
        <f>SUM(AV14:AV120)</f>
        <v/>
      </c>
      <c r="AW121" s="33">
        <f>SUM(AW14:AW120)</f>
        <v/>
      </c>
      <c r="AX121" s="33">
        <f>SUM(AX14:AX120)</f>
        <v/>
      </c>
      <c r="AY121" s="33">
        <f>SUM(AY14:AY120)</f>
        <v/>
      </c>
      <c r="AZ121" s="33">
        <f>SUM(AZ14:AZ120)</f>
        <v/>
      </c>
      <c r="BA121" s="33">
        <f>SUM(BA14:BA120)</f>
        <v/>
      </c>
      <c r="BB121" s="33">
        <f>SUM(BB14:BB120)</f>
        <v/>
      </c>
      <c r="BC121" s="33">
        <f>SUM(BC14:BC120)</f>
        <v/>
      </c>
      <c r="BD121" s="33">
        <f>SUM(BD14:BD120)</f>
        <v/>
      </c>
      <c r="BE121" s="33">
        <f>SUM(BE14:BE120)</f>
        <v/>
      </c>
      <c r="BF121" s="33">
        <f>SUM(BF14:BF120)</f>
        <v/>
      </c>
      <c r="BG121" s="33">
        <f>SUM(BG14:BG120)</f>
        <v/>
      </c>
      <c r="BH121" s="33">
        <f>SUM(BH14:BH120)</f>
        <v/>
      </c>
      <c r="BI121" s="33">
        <f>SUM(BI14:BI120)</f>
        <v/>
      </c>
      <c r="BJ121" s="33">
        <f>SUM(BJ14:BJ120)</f>
        <v/>
      </c>
      <c r="BK121" s="33">
        <f>SUM(BK14:BK120)</f>
        <v/>
      </c>
      <c r="BL121" s="33">
        <f>SUM(BL14:BL120)</f>
        <v/>
      </c>
      <c r="BM121" s="33">
        <f>SUM(BM14:BM120)</f>
        <v/>
      </c>
      <c r="BN121" s="33">
        <f>SUM(BN14:BN120)</f>
        <v/>
      </c>
      <c r="BO121" s="33">
        <f>SUM(BO14:BO120)</f>
        <v/>
      </c>
      <c r="BP121" s="33">
        <f>SUM(BP14:BP120)</f>
        <v/>
      </c>
      <c r="BQ121" s="33">
        <f>SUM(BQ14:BQ120)</f>
        <v/>
      </c>
      <c r="BR121" s="33">
        <f>SUM(BR14:BR120)</f>
        <v/>
      </c>
      <c r="BS121" s="33">
        <f>SUM(BS14:BS120)</f>
        <v/>
      </c>
      <c r="BT121" s="33">
        <f>SUM(BT14:BT120)</f>
        <v/>
      </c>
      <c r="BU121" s="33">
        <f>SUM(BU14:BU120)</f>
        <v/>
      </c>
      <c r="BV121" s="33">
        <f>SUM(BV14:BV120)</f>
        <v/>
      </c>
      <c r="BW121" s="33">
        <f>SUM(BW14:BW120)</f>
        <v/>
      </c>
      <c r="BX121" s="33">
        <f>SUM(BX14:BX120)</f>
        <v/>
      </c>
      <c r="BY121" s="33">
        <f>SUM(BY14:BY120)</f>
        <v/>
      </c>
      <c r="BZ121" s="33">
        <f>SUM(BZ14:BZ120)</f>
        <v/>
      </c>
      <c r="CA121" s="33">
        <f>SUM(CA14:CA120)</f>
        <v/>
      </c>
      <c r="CB121" s="33">
        <f>SUM(CB14:CB120)</f>
        <v/>
      </c>
      <c r="CC121" s="33">
        <f>SUM(CC14:CC120)</f>
        <v/>
      </c>
      <c r="CD121" s="33">
        <f>SUM(CD14:CD120)</f>
        <v/>
      </c>
      <c r="CE121" s="33">
        <f>SUM(CE14:CE120)</f>
        <v/>
      </c>
      <c r="CF121" s="33">
        <f>SUM(CF14:CF120)</f>
        <v/>
      </c>
      <c r="CG121" s="33">
        <f>SUM(CG14:CG120)</f>
        <v/>
      </c>
      <c r="CH121" s="33">
        <f>SUM(CH14:CH120)</f>
        <v/>
      </c>
      <c r="CI121" s="33">
        <f>SUM(CI14:CI120)</f>
        <v/>
      </c>
      <c r="CJ121" s="33">
        <f>SUM(CJ14:CJ120)</f>
        <v/>
      </c>
      <c r="CK121" s="33">
        <f>SUM(CK14:CK120)</f>
        <v/>
      </c>
      <c r="CL121" s="33">
        <f>SUM(CL14:CL120)</f>
        <v/>
      </c>
      <c r="CM121" s="33">
        <f>SUM(CM14:CM120)</f>
        <v/>
      </c>
      <c r="CN121" s="33">
        <f>SUM(CN14:CN120)</f>
        <v/>
      </c>
      <c r="CO121" s="33">
        <f>SUM(CO14:CO120)</f>
        <v/>
      </c>
      <c r="CP121" s="33">
        <f>SUM(CP14:CP120)</f>
        <v/>
      </c>
      <c r="CQ121" s="33">
        <f>SUM(CQ14:CQ120)</f>
        <v/>
      </c>
      <c r="CR121" s="33">
        <f>SUM(CR14:CR120)</f>
        <v/>
      </c>
      <c r="CS121" s="33">
        <f>SUM(CS14:CS120)</f>
        <v/>
      </c>
      <c r="CT121" s="33">
        <f>SUM(CT14:CT120)</f>
        <v/>
      </c>
      <c r="CU121" s="33">
        <f>SUM(CU14:CU120)</f>
        <v/>
      </c>
      <c r="CV121" s="33">
        <f>SUM(CV14:CV120)</f>
        <v/>
      </c>
      <c r="CW121" s="33">
        <f>SUM(CW14:CW120)</f>
        <v/>
      </c>
      <c r="CX121" s="33">
        <f>SUM(CX14:CX120)</f>
        <v/>
      </c>
      <c r="CY121" s="33">
        <f>SUM(CY14:CY120)</f>
        <v/>
      </c>
      <c r="CZ121" s="33">
        <f>SUM(CZ14:CZ120)</f>
        <v/>
      </c>
      <c r="DA121" s="33">
        <f>SUM(DA14:DA120)</f>
        <v/>
      </c>
      <c r="DB121" s="33">
        <f>SUM(DB14:DB120)</f>
        <v/>
      </c>
      <c r="DC121" s="33">
        <f>SUM(DC14:DC120)</f>
        <v/>
      </c>
      <c r="DD121" s="33">
        <f>SUM(DD14:DD120)</f>
        <v/>
      </c>
      <c r="DE121" s="33">
        <f>SUM(DE14:DE120)</f>
        <v/>
      </c>
      <c r="DF121" s="33">
        <f>SUM(DF14:DF120)</f>
        <v/>
      </c>
      <c r="DG121" s="33">
        <f>SUM(DG14:DG120)</f>
        <v/>
      </c>
      <c r="DH121" s="33">
        <f>SUM(DH14:DH120)</f>
        <v/>
      </c>
      <c r="DI121" s="33">
        <f>SUM(DI14:DI120)</f>
        <v/>
      </c>
      <c r="DJ121" s="33">
        <f>SUM(DJ14:DJ120)</f>
        <v/>
      </c>
      <c r="DK121" s="33">
        <f>SUM(DK14:DK120)</f>
        <v/>
      </c>
      <c r="DL121" s="33">
        <f>SUM(DL14:DL120)</f>
        <v/>
      </c>
    </row>
    <row r="122"/>
    <row r="123">
      <c r="B123" s="32" t="inlineStr">
        <is>
          <t>Ajuste intermedio no asignado a matriz</t>
        </is>
      </c>
      <c r="C123" s="33" t="n">
        <v>0</v>
      </c>
      <c r="D123" s="33" t="n">
        <v>0</v>
      </c>
      <c r="E123" s="33" t="n">
        <v>0</v>
      </c>
      <c r="F123" s="33" t="n">
        <v>0</v>
      </c>
      <c r="G123" s="33" t="n">
        <v>0</v>
      </c>
      <c r="H123" s="33" t="n">
        <v>0</v>
      </c>
      <c r="I123" s="33" t="n">
        <v>0</v>
      </c>
      <c r="J123" s="33" t="n">
        <v>0</v>
      </c>
      <c r="K123" s="33" t="n">
        <v>0</v>
      </c>
      <c r="L123" s="33" t="n">
        <v>0</v>
      </c>
      <c r="M123" s="33" t="n">
        <v>0</v>
      </c>
      <c r="N123" s="33" t="n">
        <v>0</v>
      </c>
      <c r="O123" s="33" t="n">
        <v>0</v>
      </c>
      <c r="P123" s="33" t="n">
        <v>0</v>
      </c>
      <c r="Q123" s="33" t="n">
        <v>0</v>
      </c>
      <c r="R123" s="33" t="n">
        <v>0</v>
      </c>
      <c r="S123" s="33" t="n">
        <v>0</v>
      </c>
      <c r="T123" s="33" t="n">
        <v>0</v>
      </c>
      <c r="U123" s="33" t="n">
        <v>0</v>
      </c>
      <c r="V123" s="33" t="n">
        <v>0</v>
      </c>
      <c r="W123" s="33" t="n">
        <v>0</v>
      </c>
      <c r="X123" s="33" t="n">
        <v>0</v>
      </c>
      <c r="Y123" s="33" t="n">
        <v>0</v>
      </c>
      <c r="Z123" s="33" t="n">
        <v>0</v>
      </c>
      <c r="AA123" s="33" t="n">
        <v>0</v>
      </c>
      <c r="AB123" s="33" t="n">
        <v>0</v>
      </c>
      <c r="AC123" s="33" t="n">
        <v>0</v>
      </c>
      <c r="AD123" s="33" t="n">
        <v>0</v>
      </c>
      <c r="AE123" s="33" t="n">
        <v>0</v>
      </c>
      <c r="AF123" s="33" t="n">
        <v>0</v>
      </c>
      <c r="AG123" s="33" t="n">
        <v>0</v>
      </c>
      <c r="AH123" s="33" t="n">
        <v>0</v>
      </c>
      <c r="AI123" s="33" t="n">
        <v>0</v>
      </c>
      <c r="AJ123" s="33" t="n">
        <v>0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0</v>
      </c>
      <c r="AT123" s="33" t="n">
        <v>0</v>
      </c>
      <c r="AU123" s="33" t="n">
        <v>0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0</v>
      </c>
      <c r="BP123" s="33" t="n">
        <v>0</v>
      </c>
      <c r="BQ123" s="33" t="n">
        <v>0</v>
      </c>
      <c r="BR123" s="33" t="n">
        <v>0</v>
      </c>
      <c r="BS123" s="33" t="n">
        <v>0</v>
      </c>
      <c r="BT123" s="33" t="n">
        <v>0</v>
      </c>
      <c r="BU123" s="33" t="n">
        <v>0</v>
      </c>
      <c r="BV123" s="33" t="n">
        <v>0</v>
      </c>
      <c r="BW123" s="33" t="n">
        <v>0</v>
      </c>
      <c r="BX123" s="33" t="n">
        <v>0</v>
      </c>
      <c r="BY123" s="33" t="n">
        <v>0</v>
      </c>
      <c r="BZ123" s="33" t="n">
        <v>0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0</v>
      </c>
      <c r="CN123" s="33" t="n">
        <v>0</v>
      </c>
      <c r="CO123" s="33" t="n">
        <v>0</v>
      </c>
      <c r="CP123" s="33" t="n">
        <v>0</v>
      </c>
      <c r="CQ123" s="33" t="n">
        <v>0</v>
      </c>
      <c r="CR123" s="33" t="n">
        <v>0</v>
      </c>
      <c r="CS123" s="33" t="n">
        <v>0</v>
      </c>
      <c r="CT123" s="33" t="n">
        <v>0</v>
      </c>
      <c r="CU123" s="33" t="n">
        <v>0</v>
      </c>
      <c r="CV123" s="33" t="n">
        <v>0</v>
      </c>
      <c r="CW123" s="33" t="n">
        <v>0</v>
      </c>
      <c r="CX123" s="33" t="n">
        <v>0</v>
      </c>
      <c r="CY123" s="33" t="n">
        <v>0</v>
      </c>
      <c r="CZ123" s="33" t="n">
        <v>0</v>
      </c>
      <c r="DA123" s="33" t="n">
        <v>0</v>
      </c>
      <c r="DB123" s="33" t="n">
        <v>0</v>
      </c>
      <c r="DC123" s="33" t="n">
        <v>0</v>
      </c>
      <c r="DD123" s="33" t="n">
        <v>0</v>
      </c>
      <c r="DE123" s="33" t="n">
        <v>0</v>
      </c>
      <c r="DL123" s="33">
        <f>SUM(C123:DE123)</f>
        <v/>
      </c>
    </row>
    <row r="124"/>
    <row r="125">
      <c r="B125" s="32" t="inlineStr">
        <is>
          <t>Sin valor agregado</t>
        </is>
      </c>
      <c r="C125" s="33" t="n">
        <v>0</v>
      </c>
      <c r="D125" s="33" t="n">
        <v>0</v>
      </c>
      <c r="E125" s="33" t="n">
        <v>0</v>
      </c>
      <c r="F125" s="33" t="n">
        <v>0</v>
      </c>
      <c r="G125" s="33" t="n">
        <v>0</v>
      </c>
      <c r="H125" s="33" t="n">
        <v>0</v>
      </c>
      <c r="I125" s="33" t="n">
        <v>0</v>
      </c>
      <c r="J125" s="33" t="n">
        <v>0</v>
      </c>
      <c r="K125" s="33" t="n">
        <v>0</v>
      </c>
      <c r="L125" s="33" t="n">
        <v>0</v>
      </c>
      <c r="M125" s="33" t="n">
        <v>0</v>
      </c>
      <c r="N125" s="33" t="n">
        <v>0</v>
      </c>
      <c r="O125" s="33" t="n">
        <v>0</v>
      </c>
      <c r="P125" s="33" t="n">
        <v>0</v>
      </c>
      <c r="Q125" s="33" t="n">
        <v>0</v>
      </c>
      <c r="R125" s="33" t="n">
        <v>0</v>
      </c>
      <c r="S125" s="33" t="n">
        <v>0</v>
      </c>
      <c r="T125" s="33" t="n">
        <v>0</v>
      </c>
      <c r="U125" s="33" t="n">
        <v>0</v>
      </c>
      <c r="V125" s="33" t="n">
        <v>0</v>
      </c>
      <c r="W125" s="33" t="n">
        <v>0</v>
      </c>
      <c r="X125" s="33" t="n">
        <v>0</v>
      </c>
      <c r="Y125" s="33" t="n">
        <v>0</v>
      </c>
      <c r="Z125" s="33" t="n">
        <v>0</v>
      </c>
      <c r="AA125" s="33" t="n">
        <v>0</v>
      </c>
      <c r="AB125" s="33" t="n">
        <v>0</v>
      </c>
      <c r="AC125" s="33" t="n">
        <v>0</v>
      </c>
      <c r="AD125" s="33" t="n">
        <v>0</v>
      </c>
      <c r="AE125" s="33" t="n">
        <v>0</v>
      </c>
      <c r="AF125" s="33" t="n">
        <v>0</v>
      </c>
      <c r="AG125" s="33" t="n">
        <v>0</v>
      </c>
      <c r="AH125" s="33" t="n">
        <v>0</v>
      </c>
      <c r="AI125" s="33" t="n">
        <v>0</v>
      </c>
      <c r="AJ125" s="33" t="n">
        <v>0</v>
      </c>
      <c r="AK125" s="33" t="n">
        <v>0</v>
      </c>
      <c r="AL125" s="33" t="n">
        <v>0</v>
      </c>
      <c r="AM125" s="33" t="n">
        <v>0</v>
      </c>
      <c r="AN125" s="33" t="n">
        <v>0</v>
      </c>
      <c r="AO125" s="33" t="n">
        <v>0</v>
      </c>
      <c r="AP125" s="33" t="n">
        <v>0</v>
      </c>
      <c r="AQ125" s="33" t="n">
        <v>0</v>
      </c>
      <c r="AR125" s="33" t="n">
        <v>0</v>
      </c>
      <c r="AS125" s="33" t="n">
        <v>0</v>
      </c>
      <c r="AT125" s="33" t="n">
        <v>0</v>
      </c>
      <c r="AU125" s="33" t="n">
        <v>0</v>
      </c>
      <c r="AV125" s="33" t="n">
        <v>0</v>
      </c>
      <c r="AW125" s="33" t="n">
        <v>0</v>
      </c>
      <c r="AX125" s="33" t="n">
        <v>0</v>
      </c>
      <c r="AY125" s="33" t="n">
        <v>0</v>
      </c>
      <c r="AZ125" s="33" t="n">
        <v>0</v>
      </c>
      <c r="BA125" s="33" t="n">
        <v>0</v>
      </c>
      <c r="BB125" s="33" t="n">
        <v>0</v>
      </c>
      <c r="BC125" s="33" t="n">
        <v>0</v>
      </c>
      <c r="BD125" s="33" t="n">
        <v>0</v>
      </c>
      <c r="BE125" s="33" t="n">
        <v>0</v>
      </c>
      <c r="BF125" s="33" t="n">
        <v>0</v>
      </c>
      <c r="BG125" s="33" t="n">
        <v>0</v>
      </c>
      <c r="BH125" s="33" t="n">
        <v>0</v>
      </c>
      <c r="BI125" s="33" t="n">
        <v>0</v>
      </c>
      <c r="BJ125" s="33" t="n">
        <v>0</v>
      </c>
      <c r="BK125" s="33" t="n">
        <v>0</v>
      </c>
      <c r="BL125" s="33" t="n">
        <v>0</v>
      </c>
      <c r="BM125" s="33" t="n">
        <v>0</v>
      </c>
      <c r="BN125" s="33" t="n">
        <v>0</v>
      </c>
      <c r="BO125" s="33" t="n">
        <v>0</v>
      </c>
      <c r="BP125" s="33" t="n">
        <v>0</v>
      </c>
      <c r="BQ125" s="33" t="n">
        <v>0</v>
      </c>
      <c r="BR125" s="33" t="n">
        <v>0</v>
      </c>
      <c r="BS125" s="33" t="n">
        <v>0</v>
      </c>
      <c r="BT125" s="33" t="n">
        <v>0</v>
      </c>
      <c r="BU125" s="33" t="n">
        <v>0</v>
      </c>
      <c r="BV125" s="33" t="n">
        <v>0</v>
      </c>
      <c r="BW125" s="33" t="n">
        <v>0</v>
      </c>
      <c r="BX125" s="33" t="n">
        <v>0</v>
      </c>
      <c r="BY125" s="33" t="n">
        <v>0</v>
      </c>
      <c r="BZ125" s="33" t="n">
        <v>0</v>
      </c>
      <c r="CA125" s="33" t="n">
        <v>0</v>
      </c>
      <c r="CB125" s="33" t="n">
        <v>0</v>
      </c>
      <c r="CC125" s="33" t="n">
        <v>0</v>
      </c>
      <c r="CD125" s="33" t="n">
        <v>0</v>
      </c>
      <c r="CE125" s="33" t="n">
        <v>0</v>
      </c>
      <c r="CF125" s="33" t="n">
        <v>0</v>
      </c>
      <c r="CG125" s="33" t="n">
        <v>0</v>
      </c>
      <c r="CH125" s="33" t="n">
        <v>0</v>
      </c>
      <c r="CI125" s="33" t="n">
        <v>0</v>
      </c>
      <c r="CJ125" s="33" t="n">
        <v>0</v>
      </c>
      <c r="CK125" s="33" t="n">
        <v>0</v>
      </c>
      <c r="CL125" s="33" t="n">
        <v>0</v>
      </c>
      <c r="CM125" s="33" t="n">
        <v>0</v>
      </c>
      <c r="CN125" s="33" t="n">
        <v>0</v>
      </c>
      <c r="CO125" s="33" t="n">
        <v>0</v>
      </c>
      <c r="CP125" s="33" t="n">
        <v>0</v>
      </c>
      <c r="CQ125" s="33" t="n">
        <v>0</v>
      </c>
      <c r="CR125" s="33" t="n">
        <v>0</v>
      </c>
      <c r="CS125" s="33" t="n">
        <v>0</v>
      </c>
      <c r="CT125" s="33" t="n">
        <v>0</v>
      </c>
      <c r="CU125" s="33" t="n">
        <v>0</v>
      </c>
      <c r="CV125" s="33" t="n">
        <v>0</v>
      </c>
      <c r="CW125" s="33" t="n">
        <v>0</v>
      </c>
      <c r="CX125" s="33" t="n">
        <v>0</v>
      </c>
      <c r="CY125" s="33" t="n">
        <v>0</v>
      </c>
      <c r="CZ125" s="33" t="n">
        <v>0</v>
      </c>
      <c r="DA125" s="33" t="n">
        <v>0</v>
      </c>
      <c r="DB125" s="33" t="n">
        <v>0</v>
      </c>
      <c r="DC125" s="33" t="n">
        <v>0</v>
      </c>
      <c r="DD125" s="33" t="n">
        <v>0</v>
      </c>
      <c r="DE125" s="33" t="n">
        <v>0</v>
      </c>
      <c r="DL125" s="33">
        <f>SUM(C125:DE125)</f>
        <v/>
      </c>
    </row>
    <row r="126"/>
    <row r="127">
      <c r="B127" s="32" t="inlineStr">
        <is>
          <t>Produccion total</t>
        </is>
      </c>
      <c r="C127" s="33">
        <f>C121+C123+C125</f>
        <v/>
      </c>
      <c r="D127" s="33">
        <f>D121+D123+D125</f>
        <v/>
      </c>
      <c r="E127" s="33">
        <f>E121+E123+E125</f>
        <v/>
      </c>
      <c r="F127" s="33">
        <f>F121+F123+F125</f>
        <v/>
      </c>
      <c r="G127" s="33">
        <f>G121+G123+G125</f>
        <v/>
      </c>
      <c r="H127" s="33">
        <f>H121+H123+H125</f>
        <v/>
      </c>
      <c r="I127" s="33">
        <f>I121+I123+I125</f>
        <v/>
      </c>
      <c r="J127" s="33">
        <f>J121+J123+J125</f>
        <v/>
      </c>
      <c r="K127" s="33">
        <f>K121+K123+K125</f>
        <v/>
      </c>
      <c r="L127" s="33">
        <f>L121+L123+L125</f>
        <v/>
      </c>
      <c r="M127" s="33">
        <f>M121+M123+M125</f>
        <v/>
      </c>
      <c r="N127" s="33">
        <f>N121+N123+N125</f>
        <v/>
      </c>
      <c r="O127" s="33">
        <f>O121+O123+O125</f>
        <v/>
      </c>
      <c r="P127" s="33">
        <f>P121+P123+P125</f>
        <v/>
      </c>
      <c r="Q127" s="33">
        <f>Q121+Q123+Q125</f>
        <v/>
      </c>
      <c r="R127" s="33">
        <f>R121+R123+R125</f>
        <v/>
      </c>
      <c r="S127" s="33">
        <f>S121+S123+S125</f>
        <v/>
      </c>
      <c r="T127" s="33">
        <f>T121+T123+T125</f>
        <v/>
      </c>
      <c r="U127" s="33">
        <f>U121+U123+U125</f>
        <v/>
      </c>
      <c r="V127" s="33">
        <f>V121+V123+V125</f>
        <v/>
      </c>
      <c r="W127" s="33">
        <f>W121+W123+W125</f>
        <v/>
      </c>
      <c r="X127" s="33">
        <f>X121+X123+X125</f>
        <v/>
      </c>
      <c r="Y127" s="33">
        <f>Y121+Y123+Y125</f>
        <v/>
      </c>
      <c r="Z127" s="33">
        <f>Z121+Z123+Z125</f>
        <v/>
      </c>
      <c r="AA127" s="33">
        <f>AA121+AA123+AA125</f>
        <v/>
      </c>
      <c r="AB127" s="33">
        <f>AB121+AB123+AB125</f>
        <v/>
      </c>
      <c r="AC127" s="33">
        <f>AC121+AC123+AC125</f>
        <v/>
      </c>
      <c r="AD127" s="33">
        <f>AD121+AD123+AD125</f>
        <v/>
      </c>
      <c r="AE127" s="33">
        <f>AE121+AE123+AE125</f>
        <v/>
      </c>
      <c r="AF127" s="33">
        <f>AF121+AF123+AF125</f>
        <v/>
      </c>
      <c r="AG127" s="33">
        <f>AG121+AG123+AG125</f>
        <v/>
      </c>
      <c r="AH127" s="33">
        <f>AH121+AH123+AH125</f>
        <v/>
      </c>
      <c r="AI127" s="33">
        <f>AI121+AI123+AI125</f>
        <v/>
      </c>
      <c r="AJ127" s="33">
        <f>AJ121+AJ123+AJ125</f>
        <v/>
      </c>
      <c r="AK127" s="33">
        <f>AK121+AK123+AK125</f>
        <v/>
      </c>
      <c r="AL127" s="33">
        <f>AL121+AL123+AL125</f>
        <v/>
      </c>
      <c r="AM127" s="33">
        <f>AM121+AM123+AM125</f>
        <v/>
      </c>
      <c r="AN127" s="33">
        <f>AN121+AN123+AN125</f>
        <v/>
      </c>
      <c r="AO127" s="33">
        <f>AO121+AO123+AO125</f>
        <v/>
      </c>
      <c r="AP127" s="33">
        <f>AP121+AP123+AP125</f>
        <v/>
      </c>
      <c r="AQ127" s="33">
        <f>AQ121+AQ123+AQ125</f>
        <v/>
      </c>
      <c r="AR127" s="33">
        <f>AR121+AR123+AR125</f>
        <v/>
      </c>
      <c r="AS127" s="33">
        <f>AS121+AS123+AS125</f>
        <v/>
      </c>
      <c r="AT127" s="33">
        <f>AT121+AT123+AT125</f>
        <v/>
      </c>
      <c r="AU127" s="33">
        <f>AU121+AU123+AU125</f>
        <v/>
      </c>
      <c r="AV127" s="33">
        <f>AV121+AV123+AV125</f>
        <v/>
      </c>
      <c r="AW127" s="33">
        <f>AW121+AW123+AW125</f>
        <v/>
      </c>
      <c r="AX127" s="33">
        <f>AX121+AX123+AX125</f>
        <v/>
      </c>
      <c r="AY127" s="33">
        <f>AY121+AY123+AY125</f>
        <v/>
      </c>
      <c r="AZ127" s="33">
        <f>AZ121+AZ123+AZ125</f>
        <v/>
      </c>
      <c r="BA127" s="33">
        <f>BA121+BA123+BA125</f>
        <v/>
      </c>
      <c r="BB127" s="33">
        <f>BB121+BB123+BB125</f>
        <v/>
      </c>
      <c r="BC127" s="33">
        <f>BC121+BC123+BC125</f>
        <v/>
      </c>
      <c r="BD127" s="33">
        <f>BD121+BD123+BD125</f>
        <v/>
      </c>
      <c r="BE127" s="33">
        <f>BE121+BE123+BE125</f>
        <v/>
      </c>
      <c r="BF127" s="33">
        <f>BF121+BF123+BF125</f>
        <v/>
      </c>
      <c r="BG127" s="33">
        <f>BG121+BG123+BG125</f>
        <v/>
      </c>
      <c r="BH127" s="33">
        <f>BH121+BH123+BH125</f>
        <v/>
      </c>
      <c r="BI127" s="33">
        <f>BI121+BI123+BI125</f>
        <v/>
      </c>
      <c r="BJ127" s="33">
        <f>BJ121+BJ123+BJ125</f>
        <v/>
      </c>
      <c r="BK127" s="33">
        <f>BK121+BK123+BK125</f>
        <v/>
      </c>
      <c r="BL127" s="33">
        <f>BL121+BL123+BL125</f>
        <v/>
      </c>
      <c r="BM127" s="33">
        <f>BM121+BM123+BM125</f>
        <v/>
      </c>
      <c r="BN127" s="33">
        <f>BN121+BN123+BN125</f>
        <v/>
      </c>
      <c r="BO127" s="33">
        <f>BO121+BO123+BO125</f>
        <v/>
      </c>
      <c r="BP127" s="33">
        <f>BP121+BP123+BP125</f>
        <v/>
      </c>
      <c r="BQ127" s="33">
        <f>BQ121+BQ123+BQ125</f>
        <v/>
      </c>
      <c r="BR127" s="33">
        <f>BR121+BR123+BR125</f>
        <v/>
      </c>
      <c r="BS127" s="33">
        <f>BS121+BS123+BS125</f>
        <v/>
      </c>
      <c r="BT127" s="33">
        <f>BT121+BT123+BT125</f>
        <v/>
      </c>
      <c r="BU127" s="33">
        <f>BU121+BU123+BU125</f>
        <v/>
      </c>
      <c r="BV127" s="33">
        <f>BV121+BV123+BV125</f>
        <v/>
      </c>
      <c r="BW127" s="33">
        <f>BW121+BW123+BW125</f>
        <v/>
      </c>
      <c r="BX127" s="33">
        <f>BX121+BX123+BX125</f>
        <v/>
      </c>
      <c r="BY127" s="33">
        <f>BY121+BY123+BY125</f>
        <v/>
      </c>
      <c r="BZ127" s="33">
        <f>BZ121+BZ123+BZ125</f>
        <v/>
      </c>
      <c r="CA127" s="33">
        <f>CA121+CA123+CA125</f>
        <v/>
      </c>
      <c r="CB127" s="33">
        <f>CB121+CB123+CB125</f>
        <v/>
      </c>
      <c r="CC127" s="33">
        <f>CC121+CC123+CC125</f>
        <v/>
      </c>
      <c r="CD127" s="33">
        <f>CD121+CD123+CD125</f>
        <v/>
      </c>
      <c r="CE127" s="33">
        <f>CE121+CE123+CE125</f>
        <v/>
      </c>
      <c r="CF127" s="33">
        <f>CF121+CF123+CF125</f>
        <v/>
      </c>
      <c r="CG127" s="33">
        <f>CG121+CG123+CG125</f>
        <v/>
      </c>
      <c r="CH127" s="33">
        <f>CH121+CH123+CH125</f>
        <v/>
      </c>
      <c r="CI127" s="33">
        <f>CI121+CI123+CI125</f>
        <v/>
      </c>
      <c r="CJ127" s="33">
        <f>CJ121+CJ123+CJ125</f>
        <v/>
      </c>
      <c r="CK127" s="33">
        <f>CK121+CK123+CK125</f>
        <v/>
      </c>
      <c r="CL127" s="33">
        <f>CL121+CL123+CL125</f>
        <v/>
      </c>
      <c r="CM127" s="33">
        <f>CM121+CM123+CM125</f>
        <v/>
      </c>
      <c r="CN127" s="33">
        <f>CN121+CN123+CN125</f>
        <v/>
      </c>
      <c r="CO127" s="33">
        <f>CO121+CO123+CO125</f>
        <v/>
      </c>
      <c r="CP127" s="33">
        <f>CP121+CP123+CP125</f>
        <v/>
      </c>
      <c r="CQ127" s="33">
        <f>CQ121+CQ123+CQ125</f>
        <v/>
      </c>
      <c r="CR127" s="33">
        <f>CR121+CR123+CR125</f>
        <v/>
      </c>
      <c r="CS127" s="33">
        <f>CS121+CS123+CS125</f>
        <v/>
      </c>
      <c r="CT127" s="33">
        <f>CT121+CT123+CT125</f>
        <v/>
      </c>
      <c r="CU127" s="33">
        <f>CU121+CU123+CU125</f>
        <v/>
      </c>
      <c r="CV127" s="33">
        <f>CV121+CV123+CV125</f>
        <v/>
      </c>
      <c r="CW127" s="33">
        <f>CW121+CW123+CW125</f>
        <v/>
      </c>
      <c r="CX127" s="33">
        <f>CX121+CX123+CX125</f>
        <v/>
      </c>
      <c r="CY127" s="33">
        <f>CY121+CY123+CY125</f>
        <v/>
      </c>
      <c r="CZ127" s="33">
        <f>CZ121+CZ123+CZ125</f>
        <v/>
      </c>
      <c r="DA127" s="33">
        <f>DA121+DA123+DA125</f>
        <v/>
      </c>
      <c r="DB127" s="33">
        <f>DB121+DB123+DB125</f>
        <v/>
      </c>
      <c r="DC127" s="33">
        <f>DC121+DC123+DC125</f>
        <v/>
      </c>
      <c r="DD127" s="33">
        <f>DD121+DD123+DD125</f>
        <v/>
      </c>
      <c r="DE127" s="33">
        <f>DE121+DE123+DE125</f>
        <v/>
      </c>
      <c r="DL127" s="33">
        <f>SUM(C127:DE127)</f>
        <v/>
      </c>
    </row>
    <row r="128">
      <c r="B128" s="32" t="inlineStr">
        <is>
          <t>Produccion fuente</t>
        </is>
      </c>
      <c r="C128" s="33" t="n">
        <v>0</v>
      </c>
      <c r="D128" s="33" t="n">
        <v>0</v>
      </c>
      <c r="E128" s="33" t="n">
        <v>0</v>
      </c>
      <c r="F128" s="33" t="n">
        <v>0</v>
      </c>
      <c r="G128" s="33" t="n">
        <v>0</v>
      </c>
      <c r="H128" s="33" t="n">
        <v>0</v>
      </c>
      <c r="I128" s="33" t="n">
        <v>0</v>
      </c>
      <c r="J128" s="33" t="n">
        <v>0</v>
      </c>
      <c r="K128" s="33" t="n">
        <v>0</v>
      </c>
      <c r="L128" s="33" t="n">
        <v>0</v>
      </c>
      <c r="M128" s="33" t="n">
        <v>0</v>
      </c>
      <c r="N128" s="33" t="n">
        <v>0</v>
      </c>
      <c r="O128" s="33" t="n">
        <v>0</v>
      </c>
      <c r="P128" s="33" t="n">
        <v>0</v>
      </c>
      <c r="Q128" s="33" t="n">
        <v>0</v>
      </c>
      <c r="R128" s="33" t="n">
        <v>0</v>
      </c>
      <c r="S128" s="33" t="n">
        <v>0</v>
      </c>
      <c r="T128" s="33" t="n">
        <v>0</v>
      </c>
      <c r="U128" s="33" t="n">
        <v>0</v>
      </c>
      <c r="V128" s="33" t="n">
        <v>0</v>
      </c>
      <c r="W128" s="33" t="n">
        <v>0</v>
      </c>
      <c r="X128" s="33" t="n">
        <v>0</v>
      </c>
      <c r="Y128" s="33" t="n">
        <v>0</v>
      </c>
      <c r="Z128" s="33" t="n">
        <v>0</v>
      </c>
      <c r="AA128" s="33" t="n">
        <v>0</v>
      </c>
      <c r="AB128" s="33" t="n">
        <v>0</v>
      </c>
      <c r="AC128" s="33" t="n">
        <v>0</v>
      </c>
      <c r="AD128" s="33" t="n">
        <v>0</v>
      </c>
      <c r="AE128" s="33" t="n">
        <v>0</v>
      </c>
      <c r="AF128" s="33" t="n">
        <v>0</v>
      </c>
      <c r="AG128" s="33" t="n">
        <v>0</v>
      </c>
      <c r="AH128" s="33" t="n">
        <v>0</v>
      </c>
      <c r="AI128" s="33" t="n">
        <v>0</v>
      </c>
      <c r="AJ128" s="33" t="n">
        <v>0</v>
      </c>
      <c r="AK128" s="33" t="n">
        <v>0</v>
      </c>
      <c r="AL128" s="33" t="n">
        <v>0</v>
      </c>
      <c r="AM128" s="33" t="n">
        <v>0</v>
      </c>
      <c r="AN128" s="33" t="n">
        <v>0</v>
      </c>
      <c r="AO128" s="33" t="n">
        <v>0</v>
      </c>
      <c r="AP128" s="33" t="n">
        <v>0</v>
      </c>
      <c r="AQ128" s="33" t="n">
        <v>0</v>
      </c>
      <c r="AR128" s="33" t="n">
        <v>0</v>
      </c>
      <c r="AS128" s="33" t="n">
        <v>0</v>
      </c>
      <c r="AT128" s="33" t="n">
        <v>0</v>
      </c>
      <c r="AU128" s="33" t="n">
        <v>0</v>
      </c>
      <c r="AV128" s="33" t="n">
        <v>0</v>
      </c>
      <c r="AW128" s="33" t="n">
        <v>0</v>
      </c>
      <c r="AX128" s="33" t="n">
        <v>0</v>
      </c>
      <c r="AY128" s="33" t="n">
        <v>0</v>
      </c>
      <c r="AZ128" s="33" t="n">
        <v>0</v>
      </c>
      <c r="BA128" s="33" t="n">
        <v>0</v>
      </c>
      <c r="BB128" s="33" t="n">
        <v>0</v>
      </c>
      <c r="BC128" s="33" t="n">
        <v>0</v>
      </c>
      <c r="BD128" s="33" t="n">
        <v>0</v>
      </c>
      <c r="BE128" s="33" t="n">
        <v>0</v>
      </c>
      <c r="BF128" s="33" t="n">
        <v>0</v>
      </c>
      <c r="BG128" s="33" t="n">
        <v>0</v>
      </c>
      <c r="BH128" s="33" t="n">
        <v>0</v>
      </c>
      <c r="BI128" s="33" t="n">
        <v>0</v>
      </c>
      <c r="BJ128" s="33" t="n">
        <v>0</v>
      </c>
      <c r="BK128" s="33" t="n">
        <v>0</v>
      </c>
      <c r="BL128" s="33" t="n">
        <v>0</v>
      </c>
      <c r="BM128" s="33" t="n">
        <v>0</v>
      </c>
      <c r="BN128" s="33" t="n">
        <v>0</v>
      </c>
      <c r="BO128" s="33" t="n">
        <v>0</v>
      </c>
      <c r="BP128" s="33" t="n">
        <v>0</v>
      </c>
      <c r="BQ128" s="33" t="n">
        <v>0</v>
      </c>
      <c r="BR128" s="33" t="n">
        <v>0</v>
      </c>
      <c r="BS128" s="33" t="n">
        <v>0</v>
      </c>
      <c r="BT128" s="33" t="n">
        <v>0</v>
      </c>
      <c r="BU128" s="33" t="n">
        <v>0</v>
      </c>
      <c r="BV128" s="33" t="n">
        <v>0</v>
      </c>
      <c r="BW128" s="33" t="n">
        <v>0</v>
      </c>
      <c r="BX128" s="33" t="n">
        <v>0</v>
      </c>
      <c r="BY128" s="33" t="n">
        <v>0</v>
      </c>
      <c r="BZ128" s="33" t="n">
        <v>0</v>
      </c>
      <c r="CA128" s="33" t="n">
        <v>0</v>
      </c>
      <c r="CB128" s="33" t="n">
        <v>0</v>
      </c>
      <c r="CC128" s="33" t="n">
        <v>0</v>
      </c>
      <c r="CD128" s="33" t="n">
        <v>0</v>
      </c>
      <c r="CE128" s="33" t="n">
        <v>0</v>
      </c>
      <c r="CF128" s="33" t="n">
        <v>0</v>
      </c>
      <c r="CG128" s="33" t="n">
        <v>0</v>
      </c>
      <c r="CH128" s="33" t="n">
        <v>0</v>
      </c>
      <c r="CI128" s="33" t="n">
        <v>0</v>
      </c>
      <c r="CJ128" s="33" t="n">
        <v>0</v>
      </c>
      <c r="CK128" s="33" t="n">
        <v>0</v>
      </c>
      <c r="CL128" s="33" t="n">
        <v>0</v>
      </c>
      <c r="CM128" s="33" t="n">
        <v>0</v>
      </c>
      <c r="CN128" s="33" t="n">
        <v>0</v>
      </c>
      <c r="CO128" s="33" t="n">
        <v>0</v>
      </c>
      <c r="CP128" s="33" t="n">
        <v>0</v>
      </c>
      <c r="CQ128" s="33" t="n">
        <v>0</v>
      </c>
      <c r="CR128" s="33" t="n">
        <v>0</v>
      </c>
      <c r="CS128" s="33" t="n">
        <v>0</v>
      </c>
      <c r="CT128" s="33" t="n">
        <v>0</v>
      </c>
      <c r="CU128" s="33" t="n">
        <v>0</v>
      </c>
      <c r="CV128" s="33" t="n">
        <v>0</v>
      </c>
      <c r="CW128" s="33" t="n">
        <v>0</v>
      </c>
      <c r="CX128" s="33" t="n">
        <v>0</v>
      </c>
      <c r="CY128" s="33" t="n">
        <v>0</v>
      </c>
      <c r="CZ128" s="33" t="n">
        <v>0</v>
      </c>
      <c r="DA128" s="33" t="n">
        <v>0</v>
      </c>
      <c r="DB128" s="33" t="n">
        <v>0</v>
      </c>
      <c r="DC128" s="33" t="n">
        <v>0</v>
      </c>
      <c r="DD128" s="33" t="n">
        <v>0</v>
      </c>
      <c r="DE128" s="33" t="n">
        <v>0</v>
      </c>
      <c r="DL128" s="33">
        <f>SUM(C128:DE128)</f>
        <v/>
      </c>
    </row>
    <row r="129">
      <c r="B129" s="34" t="inlineStr">
        <is>
          <t>Check produccion total - fuente</t>
        </is>
      </c>
      <c r="C129" s="35">
        <f>C127-C128</f>
        <v/>
      </c>
      <c r="D129" s="35">
        <f>D127-D128</f>
        <v/>
      </c>
      <c r="E129" s="35">
        <f>E127-E128</f>
        <v/>
      </c>
      <c r="F129" s="35">
        <f>F127-F128</f>
        <v/>
      </c>
      <c r="G129" s="35">
        <f>G127-G128</f>
        <v/>
      </c>
      <c r="H129" s="35">
        <f>H127-H128</f>
        <v/>
      </c>
      <c r="I129" s="35">
        <f>I127-I128</f>
        <v/>
      </c>
      <c r="J129" s="35">
        <f>J127-J128</f>
        <v/>
      </c>
      <c r="K129" s="35">
        <f>K127-K128</f>
        <v/>
      </c>
      <c r="L129" s="35">
        <f>L127-L128</f>
        <v/>
      </c>
      <c r="M129" s="35">
        <f>M127-M128</f>
        <v/>
      </c>
      <c r="N129" s="35">
        <f>N127-N128</f>
        <v/>
      </c>
      <c r="O129" s="35">
        <f>O127-O128</f>
        <v/>
      </c>
      <c r="P129" s="35">
        <f>P127-P128</f>
        <v/>
      </c>
      <c r="Q129" s="35">
        <f>Q127-Q128</f>
        <v/>
      </c>
      <c r="R129" s="35">
        <f>R127-R128</f>
        <v/>
      </c>
      <c r="S129" s="35">
        <f>S127-S128</f>
        <v/>
      </c>
      <c r="T129" s="35">
        <f>T127-T128</f>
        <v/>
      </c>
      <c r="U129" s="35">
        <f>U127-U128</f>
        <v/>
      </c>
      <c r="V129" s="35">
        <f>V127-V128</f>
        <v/>
      </c>
      <c r="W129" s="35">
        <f>W127-W128</f>
        <v/>
      </c>
      <c r="X129" s="35">
        <f>X127-X128</f>
        <v/>
      </c>
      <c r="Y129" s="35">
        <f>Y127-Y128</f>
        <v/>
      </c>
      <c r="Z129" s="35">
        <f>Z127-Z128</f>
        <v/>
      </c>
      <c r="AA129" s="35">
        <f>AA127-AA128</f>
        <v/>
      </c>
      <c r="AB129" s="35">
        <f>AB127-AB128</f>
        <v/>
      </c>
      <c r="AC129" s="35">
        <f>AC127-AC128</f>
        <v/>
      </c>
      <c r="AD129" s="35">
        <f>AD127-AD128</f>
        <v/>
      </c>
      <c r="AE129" s="35">
        <f>AE127-AE128</f>
        <v/>
      </c>
      <c r="AF129" s="35">
        <f>AF127-AF128</f>
        <v/>
      </c>
      <c r="AG129" s="35">
        <f>AG127-AG128</f>
        <v/>
      </c>
      <c r="AH129" s="35">
        <f>AH127-AH128</f>
        <v/>
      </c>
      <c r="AI129" s="35">
        <f>AI127-AI128</f>
        <v/>
      </c>
      <c r="AJ129" s="35">
        <f>AJ127-AJ128</f>
        <v/>
      </c>
      <c r="AK129" s="35">
        <f>AK127-AK128</f>
        <v/>
      </c>
      <c r="AL129" s="35">
        <f>AL127-AL128</f>
        <v/>
      </c>
      <c r="AM129" s="35">
        <f>AM127-AM128</f>
        <v/>
      </c>
      <c r="AN129" s="35">
        <f>AN127-AN128</f>
        <v/>
      </c>
      <c r="AO129" s="35">
        <f>AO127-AO128</f>
        <v/>
      </c>
      <c r="AP129" s="35">
        <f>AP127-AP128</f>
        <v/>
      </c>
      <c r="AQ129" s="35">
        <f>AQ127-AQ128</f>
        <v/>
      </c>
      <c r="AR129" s="35">
        <f>AR127-AR128</f>
        <v/>
      </c>
      <c r="AS129" s="35">
        <f>AS127-AS128</f>
        <v/>
      </c>
      <c r="AT129" s="35">
        <f>AT127-AT128</f>
        <v/>
      </c>
      <c r="AU129" s="35">
        <f>AU127-AU128</f>
        <v/>
      </c>
      <c r="AV129" s="35">
        <f>AV127-AV128</f>
        <v/>
      </c>
      <c r="AW129" s="35">
        <f>AW127-AW128</f>
        <v/>
      </c>
      <c r="AX129" s="35">
        <f>AX127-AX128</f>
        <v/>
      </c>
      <c r="AY129" s="35">
        <f>AY127-AY128</f>
        <v/>
      </c>
      <c r="AZ129" s="35">
        <f>AZ127-AZ128</f>
        <v/>
      </c>
      <c r="BA129" s="35">
        <f>BA127-BA128</f>
        <v/>
      </c>
      <c r="BB129" s="35">
        <f>BB127-BB128</f>
        <v/>
      </c>
      <c r="BC129" s="35">
        <f>BC127-BC128</f>
        <v/>
      </c>
      <c r="BD129" s="35">
        <f>BD127-BD128</f>
        <v/>
      </c>
      <c r="BE129" s="35">
        <f>BE127-BE128</f>
        <v/>
      </c>
      <c r="BF129" s="35">
        <f>BF127-BF128</f>
        <v/>
      </c>
      <c r="BG129" s="35">
        <f>BG127-BG128</f>
        <v/>
      </c>
      <c r="BH129" s="35">
        <f>BH127-BH128</f>
        <v/>
      </c>
      <c r="BI129" s="35">
        <f>BI127-BI128</f>
        <v/>
      </c>
      <c r="BJ129" s="35">
        <f>BJ127-BJ128</f>
        <v/>
      </c>
      <c r="BK129" s="35">
        <f>BK127-BK128</f>
        <v/>
      </c>
      <c r="BL129" s="35">
        <f>BL127-BL128</f>
        <v/>
      </c>
      <c r="BM129" s="35">
        <f>BM127-BM128</f>
        <v/>
      </c>
      <c r="BN129" s="35">
        <f>BN127-BN128</f>
        <v/>
      </c>
      <c r="BO129" s="35">
        <f>BO127-BO128</f>
        <v/>
      </c>
      <c r="BP129" s="35">
        <f>BP127-BP128</f>
        <v/>
      </c>
      <c r="BQ129" s="35">
        <f>BQ127-BQ128</f>
        <v/>
      </c>
      <c r="BR129" s="35">
        <f>BR127-BR128</f>
        <v/>
      </c>
      <c r="BS129" s="35">
        <f>BS127-BS128</f>
        <v/>
      </c>
      <c r="BT129" s="35">
        <f>BT127-BT128</f>
        <v/>
      </c>
      <c r="BU129" s="35">
        <f>BU127-BU128</f>
        <v/>
      </c>
      <c r="BV129" s="35">
        <f>BV127-BV128</f>
        <v/>
      </c>
      <c r="BW129" s="35">
        <f>BW127-BW128</f>
        <v/>
      </c>
      <c r="BX129" s="35">
        <f>BX127-BX128</f>
        <v/>
      </c>
      <c r="BY129" s="35">
        <f>BY127-BY128</f>
        <v/>
      </c>
      <c r="BZ129" s="35">
        <f>BZ127-BZ128</f>
        <v/>
      </c>
      <c r="CA129" s="35">
        <f>CA127-CA128</f>
        <v/>
      </c>
      <c r="CB129" s="35">
        <f>CB127-CB128</f>
        <v/>
      </c>
      <c r="CC129" s="35">
        <f>CC127-CC128</f>
        <v/>
      </c>
      <c r="CD129" s="35">
        <f>CD127-CD128</f>
        <v/>
      </c>
      <c r="CE129" s="35">
        <f>CE127-CE128</f>
        <v/>
      </c>
      <c r="CF129" s="35">
        <f>CF127-CF128</f>
        <v/>
      </c>
      <c r="CG129" s="35">
        <f>CG127-CG128</f>
        <v/>
      </c>
      <c r="CH129" s="35">
        <f>CH127-CH128</f>
        <v/>
      </c>
      <c r="CI129" s="35">
        <f>CI127-CI128</f>
        <v/>
      </c>
      <c r="CJ129" s="35">
        <f>CJ127-CJ128</f>
        <v/>
      </c>
      <c r="CK129" s="35">
        <f>CK127-CK128</f>
        <v/>
      </c>
      <c r="CL129" s="35">
        <f>CL127-CL128</f>
        <v/>
      </c>
      <c r="CM129" s="35">
        <f>CM127-CM128</f>
        <v/>
      </c>
      <c r="CN129" s="35">
        <f>CN127-CN128</f>
        <v/>
      </c>
      <c r="CO129" s="35">
        <f>CO127-CO128</f>
        <v/>
      </c>
      <c r="CP129" s="35">
        <f>CP127-CP128</f>
        <v/>
      </c>
      <c r="CQ129" s="35">
        <f>CQ127-CQ128</f>
        <v/>
      </c>
      <c r="CR129" s="35">
        <f>CR127-CR128</f>
        <v/>
      </c>
      <c r="CS129" s="35">
        <f>CS127-CS128</f>
        <v/>
      </c>
      <c r="CT129" s="35">
        <f>CT127-CT128</f>
        <v/>
      </c>
      <c r="CU129" s="35">
        <f>CU127-CU128</f>
        <v/>
      </c>
      <c r="CV129" s="35">
        <f>CV127-CV128</f>
        <v/>
      </c>
      <c r="CW129" s="35">
        <f>CW127-CW128</f>
        <v/>
      </c>
      <c r="CX129" s="35">
        <f>CX127-CX128</f>
        <v/>
      </c>
      <c r="CY129" s="35">
        <f>CY127-CY128</f>
        <v/>
      </c>
      <c r="CZ129" s="35">
        <f>CZ127-CZ128</f>
        <v/>
      </c>
      <c r="DA129" s="35">
        <f>DA127-DA128</f>
        <v/>
      </c>
      <c r="DB129" s="35">
        <f>DB127-DB128</f>
        <v/>
      </c>
      <c r="DC129" s="35">
        <f>DC127-DC128</f>
        <v/>
      </c>
      <c r="DD129" s="35">
        <f>DD127-DD128</f>
        <v/>
      </c>
      <c r="DE129" s="35">
        <f>DE127-DE128</f>
        <v/>
      </c>
      <c r="DL129" s="35">
        <f>SUM(C129:DE129)</f>
        <v/>
      </c>
    </row>
    <row r="130"/>
    <row r="131">
      <c r="B131" s="30" t="inlineStr">
        <is>
          <t>Nota</t>
        </is>
      </c>
      <c r="C131" s="30" t="inlineStr">
        <is>
          <t>U_importada/ajuste transformado a industrias con D = V * diag(q)^-1.</t>
        </is>
      </c>
    </row>
  </sheetData>
  <mergeCells count="9">
    <mergeCell ref="A3:H4"/>
    <mergeCell ref="DG10:DJ10"/>
    <mergeCell ref="B10:B12"/>
    <mergeCell ref="DL10:DL12"/>
    <mergeCell ref="DF10:DF12"/>
    <mergeCell ref="A10:A12"/>
    <mergeCell ref="DK10:DK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L13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77.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4" customHeight="1"/>
    <row r="2"/>
    <row r="3" ht="16" customHeight="1">
      <c r="A3" s="20" t="inlineStr">
        <is>
          <t>Matriz insumo producto, actividad por actividad - Total auditable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  <c r="BT3" s="20" t="n"/>
      <c r="BU3" s="20" t="n"/>
      <c r="BV3" s="20" t="n"/>
      <c r="BW3" s="20" t="n"/>
      <c r="BX3" s="20" t="n"/>
      <c r="BY3" s="20" t="n"/>
      <c r="BZ3" s="20" t="n"/>
      <c r="CA3" s="20" t="n"/>
      <c r="CB3" s="20" t="n"/>
      <c r="CC3" s="20" t="n"/>
      <c r="CD3" s="20" t="n"/>
      <c r="CE3" s="20" t="n"/>
      <c r="CF3" s="20" t="n"/>
      <c r="CG3" s="20" t="n"/>
      <c r="CH3" s="20" t="n"/>
      <c r="CI3" s="20" t="n"/>
      <c r="CJ3" s="20" t="n"/>
      <c r="CK3" s="20" t="n"/>
      <c r="CL3" s="20" t="n"/>
      <c r="CM3" s="20" t="n"/>
      <c r="CN3" s="20" t="n"/>
      <c r="CO3" s="20" t="n"/>
      <c r="CP3" s="20" t="n"/>
      <c r="CQ3" s="20" t="n"/>
      <c r="CR3" s="20" t="n"/>
      <c r="CS3" s="20" t="n"/>
      <c r="CT3" s="20" t="n"/>
      <c r="CU3" s="20" t="n"/>
      <c r="CV3" s="20" t="n"/>
      <c r="CW3" s="20" t="n"/>
      <c r="CX3" s="20" t="n"/>
      <c r="CY3" s="20" t="n"/>
      <c r="CZ3" s="20" t="n"/>
      <c r="DA3" s="20" t="n"/>
      <c r="DB3" s="20" t="n"/>
      <c r="DC3" s="20" t="n"/>
      <c r="DD3" s="20" t="n"/>
      <c r="DE3" s="20" t="n"/>
      <c r="DF3" s="20" t="n"/>
      <c r="DG3" s="20" t="n"/>
      <c r="DH3" s="20" t="n"/>
      <c r="DI3" s="20" t="n"/>
      <c r="DJ3" s="20" t="n"/>
      <c r="DK3" s="20" t="n"/>
      <c r="DL3" s="20" t="n"/>
    </row>
    <row r="4" ht="16" customHeight="1"/>
    <row r="5">
      <c r="A5" s="21" t="inlineStr">
        <is>
          <t>Valores a precios corrientes</t>
        </is>
      </c>
    </row>
    <row r="6" ht="16.5" customHeight="1">
      <c r="A6" s="21" t="inlineStr">
        <is>
          <t>Ano 2012</t>
        </is>
      </c>
      <c r="J6" s="22" t="inlineStr">
        <is>
          <t>Indice</t>
        </is>
      </c>
    </row>
    <row r="7">
      <c r="A7" s="21" t="inlineStr">
        <is>
          <t>Base / fuente original</t>
        </is>
      </c>
    </row>
    <row r="8">
      <c r="A8" s="21" t="inlineStr">
        <is>
          <t>Unidades monetarias de la fuente</t>
        </is>
      </c>
    </row>
    <row r="9"/>
    <row r="10" ht="16" customHeight="1">
      <c r="A10" s="23" t="inlineStr">
        <is>
          <t>Codigo</t>
        </is>
      </c>
      <c r="B10" s="23" t="inlineStr">
        <is>
          <t>Actividad economica</t>
        </is>
      </c>
      <c r="C10" s="23" t="inlineStr">
        <is>
          <t>Consumo intermedio por actividades economicas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3" t="inlineStr">
        <is>
          <t>Total consumo intermedio</t>
        </is>
      </c>
      <c r="DG10" s="23" t="inlineStr">
        <is>
          <t>Demanda final</t>
        </is>
      </c>
      <c r="DH10" s="24" t="n"/>
      <c r="DI10" s="24" t="n"/>
      <c r="DJ10" s="24" t="n"/>
      <c r="DK10" s="23" t="inlineStr">
        <is>
          <t>Total demanda final</t>
        </is>
      </c>
      <c r="DL10" s="23" t="inlineStr">
        <is>
          <t>Total</t>
        </is>
      </c>
    </row>
    <row r="11" ht="15" customHeight="1">
      <c r="C11" s="25" t="inlineStr">
        <is>
          <t>A.1</t>
        </is>
      </c>
      <c r="D11" s="25" t="inlineStr">
        <is>
          <t>A.2</t>
        </is>
      </c>
      <c r="E11" s="25" t="inlineStr">
        <is>
          <t>A.3</t>
        </is>
      </c>
      <c r="F11" s="25" t="inlineStr">
        <is>
          <t>A.4</t>
        </is>
      </c>
      <c r="G11" s="25" t="inlineStr">
        <is>
          <t>A.5</t>
        </is>
      </c>
      <c r="H11" s="25" t="inlineStr">
        <is>
          <t>A.6</t>
        </is>
      </c>
      <c r="I11" s="25" t="inlineStr">
        <is>
          <t>A.7</t>
        </is>
      </c>
      <c r="J11" s="25" t="inlineStr">
        <is>
          <t>A.8</t>
        </is>
      </c>
      <c r="K11" s="25" t="inlineStr">
        <is>
          <t>A.9</t>
        </is>
      </c>
      <c r="L11" s="25" t="inlineStr">
        <is>
          <t>A.10</t>
        </is>
      </c>
      <c r="M11" s="25" t="inlineStr">
        <is>
          <t>A.11</t>
        </is>
      </c>
      <c r="N11" s="25" t="inlineStr">
        <is>
          <t>A.12</t>
        </is>
      </c>
      <c r="O11" s="25" t="inlineStr">
        <is>
          <t>B.1</t>
        </is>
      </c>
      <c r="P11" s="25" t="inlineStr">
        <is>
          <t>C.1</t>
        </is>
      </c>
      <c r="Q11" s="25" t="inlineStr">
        <is>
          <t>C.2</t>
        </is>
      </c>
      <c r="R11" s="25" t="inlineStr">
        <is>
          <t>C.3</t>
        </is>
      </c>
      <c r="S11" s="25" t="inlineStr">
        <is>
          <t>C.4</t>
        </is>
      </c>
      <c r="T11" s="25" t="inlineStr">
        <is>
          <t>C.5</t>
        </is>
      </c>
      <c r="U11" s="25" t="inlineStr">
        <is>
          <t>C.6</t>
        </is>
      </c>
      <c r="V11" s="25" t="inlineStr">
        <is>
          <t>C.7</t>
        </is>
      </c>
      <c r="W11" s="25" t="inlineStr">
        <is>
          <t>C.8</t>
        </is>
      </c>
      <c r="X11" s="25" t="inlineStr">
        <is>
          <t>C.9</t>
        </is>
      </c>
      <c r="Y11" s="25" t="inlineStr">
        <is>
          <t>C.10</t>
        </is>
      </c>
      <c r="Z11" s="25" t="inlineStr">
        <is>
          <t>C.11</t>
        </is>
      </c>
      <c r="AA11" s="25" t="inlineStr">
        <is>
          <t>C.12</t>
        </is>
      </c>
      <c r="AB11" s="25" t="inlineStr">
        <is>
          <t>C.13</t>
        </is>
      </c>
      <c r="AC11" s="25" t="inlineStr">
        <is>
          <t>C.14</t>
        </is>
      </c>
      <c r="AD11" s="25" t="inlineStr">
        <is>
          <t>C.15</t>
        </is>
      </c>
      <c r="AE11" s="25" t="inlineStr">
        <is>
          <t>C.16</t>
        </is>
      </c>
      <c r="AF11" s="25" t="inlineStr">
        <is>
          <t>C.17</t>
        </is>
      </c>
      <c r="AG11" s="25" t="inlineStr">
        <is>
          <t>C.18</t>
        </is>
      </c>
      <c r="AH11" s="25" t="inlineStr">
        <is>
          <t>C.19</t>
        </is>
      </c>
      <c r="AI11" s="25" t="inlineStr">
        <is>
          <t>C.20</t>
        </is>
      </c>
      <c r="AJ11" s="25" t="inlineStr">
        <is>
          <t>C.21</t>
        </is>
      </c>
      <c r="AK11" s="25" t="inlineStr">
        <is>
          <t>C.22</t>
        </is>
      </c>
      <c r="AL11" s="25" t="inlineStr">
        <is>
          <t>C.23</t>
        </is>
      </c>
      <c r="AM11" s="25" t="inlineStr">
        <is>
          <t>C.24</t>
        </is>
      </c>
      <c r="AN11" s="25" t="inlineStr">
        <is>
          <t>C.25</t>
        </is>
      </c>
      <c r="AO11" s="25" t="inlineStr">
        <is>
          <t>C.26</t>
        </is>
      </c>
      <c r="AP11" s="25" t="inlineStr">
        <is>
          <t>C.27</t>
        </is>
      </c>
      <c r="AQ11" s="25" t="inlineStr">
        <is>
          <t>C.28</t>
        </is>
      </c>
      <c r="AR11" s="25" t="inlineStr">
        <is>
          <t>C.29</t>
        </is>
      </c>
      <c r="AS11" s="25" t="inlineStr">
        <is>
          <t>C.30</t>
        </is>
      </c>
      <c r="AT11" s="25" t="inlineStr">
        <is>
          <t>C.31</t>
        </is>
      </c>
      <c r="AU11" s="25" t="inlineStr">
        <is>
          <t>C.32</t>
        </is>
      </c>
      <c r="AV11" s="25" t="inlineStr">
        <is>
          <t>C.33</t>
        </is>
      </c>
      <c r="AW11" s="25" t="inlineStr">
        <is>
          <t>C.34</t>
        </is>
      </c>
      <c r="AX11" s="25" t="inlineStr">
        <is>
          <t>C.35</t>
        </is>
      </c>
      <c r="AY11" s="25" t="inlineStr">
        <is>
          <t>C.36</t>
        </is>
      </c>
      <c r="AZ11" s="25" t="inlineStr">
        <is>
          <t>C.37</t>
        </is>
      </c>
      <c r="BA11" s="25" t="inlineStr">
        <is>
          <t>C.38</t>
        </is>
      </c>
      <c r="BB11" s="25" t="inlineStr">
        <is>
          <t>C.39</t>
        </is>
      </c>
      <c r="BC11" s="25" t="inlineStr">
        <is>
          <t>C.40</t>
        </is>
      </c>
      <c r="BD11" s="25" t="inlineStr">
        <is>
          <t>C.41</t>
        </is>
      </c>
      <c r="BE11" s="25" t="inlineStr">
        <is>
          <t>C.42</t>
        </is>
      </c>
      <c r="BF11" s="25" t="inlineStr">
        <is>
          <t>C.43</t>
        </is>
      </c>
      <c r="BG11" s="25" t="inlineStr">
        <is>
          <t>C.44</t>
        </is>
      </c>
      <c r="BH11" s="25" t="inlineStr">
        <is>
          <t>C.45</t>
        </is>
      </c>
      <c r="BI11" s="25" t="inlineStr">
        <is>
          <t>D.1</t>
        </is>
      </c>
      <c r="BJ11" s="25" t="inlineStr">
        <is>
          <t>D.2</t>
        </is>
      </c>
      <c r="BK11" s="25" t="inlineStr">
        <is>
          <t>E.1</t>
        </is>
      </c>
      <c r="BL11" s="25" t="inlineStr">
        <is>
          <t>E.2</t>
        </is>
      </c>
      <c r="BM11" s="25" t="inlineStr">
        <is>
          <t>F.1</t>
        </is>
      </c>
      <c r="BN11" s="25" t="inlineStr">
        <is>
          <t>F.2</t>
        </is>
      </c>
      <c r="BO11" s="25" t="inlineStr">
        <is>
          <t>G.1</t>
        </is>
      </c>
      <c r="BP11" s="25" t="inlineStr">
        <is>
          <t>G.2</t>
        </is>
      </c>
      <c r="BQ11" s="25" t="inlineStr">
        <is>
          <t>G.3</t>
        </is>
      </c>
      <c r="BR11" s="25" t="inlineStr">
        <is>
          <t>G.4</t>
        </is>
      </c>
      <c r="BS11" s="25" t="inlineStr">
        <is>
          <t>H.1</t>
        </is>
      </c>
      <c r="BT11" s="25" t="inlineStr">
        <is>
          <t>H.2</t>
        </is>
      </c>
      <c r="BU11" s="25" t="inlineStr">
        <is>
          <t>H.3</t>
        </is>
      </c>
      <c r="BV11" s="25" t="inlineStr">
        <is>
          <t>H.4</t>
        </is>
      </c>
      <c r="BW11" s="25" t="inlineStr">
        <is>
          <t>H.5</t>
        </is>
      </c>
      <c r="BX11" s="25" t="inlineStr">
        <is>
          <t>H.6</t>
        </is>
      </c>
      <c r="BY11" s="25" t="inlineStr">
        <is>
          <t>I.1</t>
        </is>
      </c>
      <c r="BZ11" s="25" t="inlineStr">
        <is>
          <t>I.2</t>
        </is>
      </c>
      <c r="CA11" s="25" t="inlineStr">
        <is>
          <t>J.1</t>
        </is>
      </c>
      <c r="CB11" s="25" t="inlineStr">
        <is>
          <t>J.2</t>
        </is>
      </c>
      <c r="CC11" s="25" t="inlineStr">
        <is>
          <t>J.3</t>
        </is>
      </c>
      <c r="CD11" s="25" t="inlineStr">
        <is>
          <t>J.4</t>
        </is>
      </c>
      <c r="CE11" s="25" t="inlineStr">
        <is>
          <t>K.1</t>
        </is>
      </c>
      <c r="CF11" s="25" t="inlineStr">
        <is>
          <t>K.2</t>
        </is>
      </c>
      <c r="CG11" s="25" t="inlineStr">
        <is>
          <t>K.3</t>
        </is>
      </c>
      <c r="CH11" s="25" t="inlineStr">
        <is>
          <t>L.1</t>
        </is>
      </c>
      <c r="CI11" s="25" t="inlineStr">
        <is>
          <t>L.2</t>
        </is>
      </c>
      <c r="CJ11" s="25" t="inlineStr">
        <is>
          <t>M.1</t>
        </is>
      </c>
      <c r="CK11" s="25" t="inlineStr">
        <is>
          <t>M.2</t>
        </is>
      </c>
      <c r="CL11" s="25" t="inlineStr">
        <is>
          <t>N.1</t>
        </is>
      </c>
      <c r="CM11" s="25" t="inlineStr">
        <is>
          <t>N.2</t>
        </is>
      </c>
      <c r="CN11" s="25" t="inlineStr">
        <is>
          <t>N.3</t>
        </is>
      </c>
      <c r="CO11" s="25" t="inlineStr">
        <is>
          <t>N.4</t>
        </is>
      </c>
      <c r="CP11" s="25" t="inlineStr">
        <is>
          <t>N.5</t>
        </is>
      </c>
      <c r="CQ11" s="25" t="inlineStr">
        <is>
          <t>N.6</t>
        </is>
      </c>
      <c r="CR11" s="25" t="inlineStr">
        <is>
          <t>O.1</t>
        </is>
      </c>
      <c r="CS11" s="25" t="inlineStr">
        <is>
          <t>O.2</t>
        </is>
      </c>
      <c r="CT11" s="25" t="inlineStr">
        <is>
          <t>P.1</t>
        </is>
      </c>
      <c r="CU11" s="25" t="inlineStr">
        <is>
          <t>P.2</t>
        </is>
      </c>
      <c r="CV11" s="25" t="inlineStr">
        <is>
          <t>P.3</t>
        </is>
      </c>
      <c r="CW11" s="25" t="inlineStr">
        <is>
          <t>Q.1</t>
        </is>
      </c>
      <c r="CX11" s="25" t="inlineStr">
        <is>
          <t>Q.2</t>
        </is>
      </c>
      <c r="CY11" s="25" t="inlineStr">
        <is>
          <t>Q.3</t>
        </is>
      </c>
      <c r="CZ11" s="25" t="inlineStr">
        <is>
          <t>R.1</t>
        </is>
      </c>
      <c r="DA11" s="25" t="inlineStr">
        <is>
          <t>R.2</t>
        </is>
      </c>
      <c r="DB11" s="25" t="inlineStr">
        <is>
          <t>S.1</t>
        </is>
      </c>
      <c r="DC11" s="25" t="inlineStr">
        <is>
          <t>S.2</t>
        </is>
      </c>
      <c r="DD11" s="25" t="inlineStr">
        <is>
          <t>S.3</t>
        </is>
      </c>
      <c r="DE11" s="25" t="inlineStr">
        <is>
          <t>T.1</t>
        </is>
      </c>
      <c r="DG11" s="25" t="inlineStr"/>
      <c r="DH11" s="25" t="inlineStr"/>
      <c r="DI11" s="25" t="inlineStr"/>
      <c r="DJ11" s="25" t="inlineStr"/>
    </row>
    <row r="12" ht="90" customHeight="1">
      <c r="A12" s="26" t="n"/>
      <c r="B12" s="26" t="n"/>
      <c r="C12" s="27" t="inlineStr">
        <is>
          <t>Arroz</t>
        </is>
      </c>
      <c r="D12" s="27" t="inlineStr">
        <is>
          <t>Legumbres; vegetales leguminosos secos</t>
        </is>
      </c>
      <c r="E12" s="27" t="inlineStr">
        <is>
          <t>Soja y girasol</t>
        </is>
      </c>
      <c r="F12" s="27" t="inlineStr">
        <is>
          <t>Trigo</t>
        </is>
      </c>
      <c r="G12" s="27" t="inlineStr">
        <is>
          <t>Cebada</t>
        </is>
      </c>
      <c r="H12" s="27" t="inlineStr">
        <is>
          <t>Productos de forraje, fibras, plantas vivas, flores y capullos de flores, tabaco en rama, y caucho natural</t>
        </is>
      </c>
      <c r="I12" s="27" t="inlineStr">
        <is>
          <t>Cítricos</t>
        </is>
      </c>
      <c r="J12" s="27" t="inlineStr">
        <is>
          <t>Leche sin elaborar</t>
        </is>
      </c>
      <c r="K12" s="27" t="inlineStr">
        <is>
          <t>Animales de la especie bovina; materiales reproductivos de animales</t>
        </is>
      </c>
      <c r="L12" s="27" t="inlineStr">
        <is>
          <t>Ganado porcino, aves de corral; huevos frescos de gallinas o de otras aves con cáscara</t>
        </is>
      </c>
      <c r="M12" s="27" t="inlineStr">
        <is>
          <t>Productos de la silvicultura y extracción de madera</t>
        </is>
      </c>
      <c r="N12" s="27" t="inlineStr">
        <is>
          <t>Pescado y otros productos de la pesca</t>
        </is>
      </c>
      <c r="O12" s="27" t="inlineStr">
        <is>
          <t>Piedra, arena y arcilla; otros minerales</t>
        </is>
      </c>
      <c r="P12" s="27" t="inlineStr">
        <is>
          <t>Carne y despojos de carne de bovino</t>
        </is>
      </c>
      <c r="Q12" s="27" t="inlineStr">
        <is>
          <t>Carne y despojos de carne excepto de bovino</t>
        </is>
      </c>
      <c r="R12" s="27" t="inlineStr">
        <is>
          <t>Preparados y conservas de pescado, crustáceos, moluscos u otros invertebrados acuáticos</t>
        </is>
      </c>
      <c r="S12" s="27" t="inlineStr">
        <is>
          <t>Vegetales, legumbres y papas preparados o conservados; frutas y nueces preparadas o en conserva</t>
        </is>
      </c>
      <c r="T12" s="27" t="inlineStr">
        <is>
          <t>Aceites y grasas animales y vegetales</t>
        </is>
      </c>
      <c r="U12" s="27" t="inlineStr">
        <is>
          <t>Otros productos lácteos; huevos, con cáscara, conservados o cocidos</t>
        </is>
      </c>
      <c r="V12" s="27" t="inlineStr">
        <is>
          <t>Arroz semi-molido o molido</t>
        </is>
      </c>
      <c r="W12" s="27" t="inlineStr">
        <is>
          <t>Productos de molinería excepto arroz</t>
        </is>
      </c>
      <c r="X12" s="27" t="inlineStr">
        <is>
          <t>Almidones y sus productos; preparados utilizados para la alimentación de animales</t>
        </is>
      </c>
      <c r="Y12" s="27" t="inlineStr">
        <is>
          <t>Productos de panadería; macarrones, fideos, alcuzcuz y productos farináceos análogos</t>
        </is>
      </c>
      <c r="Z12" s="27" t="inlineStr">
        <is>
          <t>Cacao, chocolate y artículos de confitería preparados con azúcar; jarabes y concentrados; azúcar; resto de otros productos alimenticios n.c.p.</t>
        </is>
      </c>
      <c r="AA12" s="27" t="inlineStr">
        <is>
          <t>Productos de panadería; macarrones, fideos, alcuzcuz y productos farináceos análogos</t>
        </is>
      </c>
      <c r="AB12" s="27" t="inlineStr">
        <is>
          <t>Alcohol etílico; aguardientes, licores y otras bebidas espirituosas; productos de tabaco</t>
        </is>
      </c>
      <c r="AC12" s="27" t="inlineStr">
        <is>
          <t>Vinos</t>
        </is>
      </c>
      <c r="AD12" s="27" t="inlineStr">
        <is>
          <t>Cerveza y malta</t>
        </is>
      </c>
      <c r="AE12" s="27" t="inlineStr">
        <is>
          <t>Bebidas no alcohólicas; aguas minerales embotelladas</t>
        </is>
      </c>
      <c r="AF12" s="27" t="inlineStr">
        <is>
          <t>Fibras textiles (incluye tops de lana peinada), hilos e hilados</t>
        </is>
      </c>
      <c r="AG12" s="27" t="inlineStr">
        <is>
          <t>Artículos textiles (excepto prendas de vestir)</t>
        </is>
      </c>
      <c r="AH12" s="27" t="inlineStr">
        <is>
          <t>Prendas de vestir, excepto de peletería y accesorios de plástico; tejidos de punto o ganchillo</t>
        </is>
      </c>
      <c r="AI12" s="27" t="inlineStr">
        <is>
          <t>Cuero y productos de cuero, excepto calzado</t>
        </is>
      </c>
      <c r="AJ12" s="27" t="inlineStr">
        <is>
          <t>Calzado y sus partes</t>
        </is>
      </c>
      <c r="AK12" s="27" t="inlineStr">
        <is>
          <t>Productos de madera, corcho, paja y materiales trenzables</t>
        </is>
      </c>
      <c r="AL12" s="27" t="inlineStr">
        <is>
          <t>Productos de madera, corcho, paja y materiales trenzables</t>
        </is>
      </c>
      <c r="AM12" s="27" t="inlineStr">
        <is>
          <t>Pulpa de papel, papel y cartón</t>
        </is>
      </c>
      <c r="AN12" s="27" t="inlineStr">
        <is>
          <t>Impresos y artículos análogos</t>
        </is>
      </c>
      <c r="AO12" s="27" t="inlineStr">
        <is>
          <t>Combustibles para calderas (fuel oil y diesel oil)</t>
        </is>
      </c>
      <c r="AP12" s="27" t="inlineStr">
        <is>
          <t>Abonos y plaguicidas</t>
        </is>
      </c>
      <c r="AQ12" s="27" t="inlineStr">
        <is>
          <t>Productos químicos orgánicos e inorgánicos básicos, extractos tintóreos y aceites terpénicos obtenidos por tratamiento de maderas.</t>
        </is>
      </c>
      <c r="AR12" s="27" t="inlineStr">
        <is>
          <t>Jabón, preparados para limpiar, perfumes y preparados de tocador</t>
        </is>
      </c>
      <c r="AS12" s="27" t="inlineStr">
        <is>
          <t>Pinturas y barnices y productos conexos; colores para la pintura artística; tinta</t>
        </is>
      </c>
      <c r="AT12" s="27" t="inlineStr">
        <is>
          <t>Productos farmacéuticos</t>
        </is>
      </c>
      <c r="AU12" s="27" t="inlineStr">
        <is>
          <t>Productos plásticos</t>
        </is>
      </c>
      <c r="AV12" s="27" t="inlineStr">
        <is>
          <t>Vidrios y productos de vidrio</t>
        </is>
      </c>
      <c r="AW12" s="27" t="inlineStr">
        <is>
          <t>Yeso, cal y cemento</t>
        </is>
      </c>
      <c r="AX12" s="27" t="inlineStr">
        <is>
          <t>Productos de cerámica y arcilla</t>
        </is>
      </c>
      <c r="AY12" s="27" t="inlineStr">
        <is>
          <t>Artículos de hormigón, cemento y yeso; piedra de construcción o de talla y sus manufacturas; otros productos minerales no metálicos n.c.p.; edificios prefabricados</t>
        </is>
      </c>
      <c r="AZ12" s="27" t="inlineStr">
        <is>
          <t>Metales comunes</t>
        </is>
      </c>
      <c r="BA12" s="27" t="inlineStr">
        <is>
          <t>Productos metálicos elaborados, excepto maquinaria y equipo</t>
        </is>
      </c>
      <c r="BB12" s="27" t="inlineStr">
        <is>
          <t>Maquinaria y aparatos eléctricos, sus partes y piezas</t>
        </is>
      </c>
      <c r="BC12" s="27" t="inlineStr">
        <is>
          <t>Vehículos automotores, remolques y semirremolques, carrocerías para vehículos automotores, y sus partes, piezas y accesorios</t>
        </is>
      </c>
      <c r="BD12" s="27" t="inlineStr">
        <is>
          <t>Otros equipos de transporte</t>
        </is>
      </c>
      <c r="BE12" s="27" t="inlineStr">
        <is>
          <t>Muebles y sus partes</t>
        </is>
      </c>
      <c r="BF12" s="27" t="inlineStr">
        <is>
          <t>Aparatos médicos, instrumentos ópticos y de precisión, relojes</t>
        </is>
      </c>
      <c r="BG12" s="27" t="inlineStr">
        <is>
          <t>Joyas y artículos conexos; instrumentos musicales; artículos de deporte; juegos y juguetes; otros artículos manufacturados n.c.p.</t>
        </is>
      </c>
      <c r="BH12" s="27" t="inlineStr">
        <is>
          <t>Servicios de mantenimiento, reparación e instalación (excepto la construcción)</t>
        </is>
      </c>
      <c r="BI12" s="27" t="inlineStr">
        <is>
          <t>Distribución de electricidad, y gas (por cuenta propia)</t>
        </is>
      </c>
      <c r="BJ12" s="27" t="inlineStr">
        <is>
          <t>Distribución de electricidad, y gas (por cuenta propia)</t>
        </is>
      </c>
      <c r="BK12" s="27" t="inlineStr">
        <is>
          <t>Distribución de agua (por cuenta propia)</t>
        </is>
      </c>
      <c r="BL12" s="27" t="inlineStr">
        <is>
          <t>Servicios de alcantarillado, recolección, tratamiento y eliminación de desechos, servicios de saneamiento y otros servicios de protección del medio ambiente</t>
        </is>
      </c>
      <c r="BM12" s="27" t="inlineStr">
        <is>
          <t>Edificios residenciales (incluye servicios de la construcción)</t>
        </is>
      </c>
      <c r="BN12" s="27" t="inlineStr">
        <is>
          <t>Otras construcciones</t>
        </is>
      </c>
      <c r="BO12" s="27" t="inlineStr">
        <is>
          <t>Servicios de comercio, excepto por comisión o por contrato</t>
        </is>
      </c>
      <c r="BP12" s="27" t="inlineStr">
        <is>
          <t>Servicios de mantenimiento, reparación e instalación (excepto la construcción)</t>
        </is>
      </c>
      <c r="BQ12" s="27" t="inlineStr">
        <is>
          <t>Servicios de comercio, excepto por comisión o por contrato</t>
        </is>
      </c>
      <c r="BR12" s="27" t="inlineStr">
        <is>
          <t>Servicios de comercio, excepto por comisión o por contrato</t>
        </is>
      </c>
      <c r="BS12" s="27" t="inlineStr">
        <is>
          <t>Servicios de transporte de pasajeros por vía terrestre</t>
        </is>
      </c>
      <c r="BT12" s="27" t="inlineStr">
        <is>
          <t>Servicios de transporte de carga por vía terrestre</t>
        </is>
      </c>
      <c r="BU12" s="27" t="inlineStr">
        <is>
          <t>Servicios de transporte de pasajeros por vía no terrestre</t>
        </is>
      </c>
      <c r="BV12" s="27" t="inlineStr">
        <is>
          <t>Servicios de almacenamiento</t>
        </is>
      </c>
      <c r="BW12" s="27" t="inlineStr">
        <is>
          <t>Servicios de manipulación de carga y auxiliares al transporte; otros servicios de transporte</t>
        </is>
      </c>
      <c r="BX12" s="27" t="inlineStr">
        <is>
          <t>Servicios postales y de mensajería</t>
        </is>
      </c>
      <c r="BY12" s="27" t="inlineStr">
        <is>
          <t>Servicios de alojamiento</t>
        </is>
      </c>
      <c r="BZ12" s="27" t="inlineStr">
        <is>
          <t>Servicios de suministro de comidas y bebidas</t>
        </is>
      </c>
      <c r="CA12" s="27" t="inlineStr">
        <is>
          <t>Servicios de investigación y desarrollo; otros servicios profesionales, científicos y técnicos y servicios de investigación y seguridad</t>
        </is>
      </c>
      <c r="CB12" s="27" t="inlineStr">
        <is>
          <t>Servicios de investigación y desarrollo; otros servicios profesionales, científicos y técnicos y servicios de investigación y seguridad</t>
        </is>
      </c>
      <c r="CC12" s="27" t="inlineStr">
        <is>
          <t>Contenidos en línea, servicios de telecomunicaciones, radiodifusión e información</t>
        </is>
      </c>
      <c r="CD12" s="27" t="inlineStr">
        <is>
          <t>Servicios de consultoría en gestión, servicios de gestión y servicios de tecnologías de información y comunicación</t>
        </is>
      </c>
      <c r="CE12" s="27" t="inlineStr">
        <is>
          <t>Servicios de intermediación financiera medidos indirectamente (SIFMI)</t>
        </is>
      </c>
      <c r="CF12" s="27" t="inlineStr">
        <is>
          <t>Servicios de seguros y pensiones</t>
        </is>
      </c>
      <c r="CG12" s="27" t="inlineStr">
        <is>
          <t>Servicios auxiliares de intermediación financiera</t>
        </is>
      </c>
      <c r="CH12" s="27" t="inlineStr">
        <is>
          <t>Servicios inmobiliarios relativos a bienes raíces propios o arrendados</t>
        </is>
      </c>
      <c r="CI12" s="27" t="inlineStr">
        <is>
          <t>Servicios inmobiliarios a comisión o por contrato</t>
        </is>
      </c>
      <c r="CJ12" s="27" t="inlineStr">
        <is>
          <t>Servicios de investigación y desarrollo; otros servicios profesionales, científicos y técnicos y servicios de investigación y seguridad</t>
        </is>
      </c>
      <c r="CK12" s="27" t="inlineStr">
        <is>
          <t>Servicios de consultoría en gestión, servicios de gestión y servicios de tecnologías de información y comunicación</t>
        </is>
      </c>
      <c r="CL12" s="27" t="inlineStr">
        <is>
          <t>Servicios de arrendamiento</t>
        </is>
      </c>
      <c r="CM12" s="27" t="inlineStr">
        <is>
          <t>Servicios relacionados al empleo; servicios de empaquetado; otros servicios auxiliares</t>
        </is>
      </c>
      <c r="CN12" s="27" t="inlineStr">
        <is>
          <t>Servicios relacionados con agencias de viajes y operadores turísticos</t>
        </is>
      </c>
      <c r="CO12" s="27" t="inlineStr">
        <is>
          <t>Servicios de investigación y desarrollo; otros servicios profesionales, científicos y técnicos y servicios de investigación y seguridad</t>
        </is>
      </c>
      <c r="CP12" s="27" t="inlineStr">
        <is>
          <t>Servicios de limpieza</t>
        </is>
      </c>
      <c r="CQ12" s="27" t="inlineStr">
        <is>
          <t>Servicios relacionados al empleo; servicios de empaquetado; otros servicios auxiliares</t>
        </is>
      </c>
      <c r="CR12" s="27" t="inlineStr">
        <is>
          <t>Servicios administrativos del gobierno y servicios de administración pública prestados a la comunidad en su conjunto</t>
        </is>
      </c>
      <c r="CS12" s="27" t="inlineStr">
        <is>
          <t>Servicios de seguridad social de afiliación obligatoria</t>
        </is>
      </c>
      <c r="CT12" s="27" t="inlineStr">
        <is>
          <t>Servicios de enseñanza primaria y preescolar; servicios de enseñanza secundaria; servicios de enseñanza post-secundaria no terciaria</t>
        </is>
      </c>
      <c r="CU12" s="27" t="inlineStr">
        <is>
          <t>Servicios de enseñanza terciaria</t>
        </is>
      </c>
      <c r="CV12" s="27" t="inlineStr">
        <is>
          <t>Otros servicios de educación y capacitación y servicios de apoyo educativo</t>
        </is>
      </c>
      <c r="CW12" s="27" t="inlineStr">
        <is>
          <t>Servicios hospitalarios</t>
        </is>
      </c>
      <c r="CX12" s="27" t="inlineStr">
        <is>
          <t>Resto de servicios de salud humana</t>
        </is>
      </c>
      <c r="CY12" s="27" t="inlineStr">
        <is>
          <t>Servicios sociales del cuidado</t>
        </is>
      </c>
      <c r="CZ12" s="27" t="inlineStr">
        <is>
          <t>Servicios de esparcimiento, culturales y deportivos</t>
        </is>
      </c>
      <c r="DA12" s="27" t="inlineStr">
        <is>
          <t>Servicios de esparcimiento, culturales y deportivos</t>
        </is>
      </c>
      <c r="DB12" s="27" t="inlineStr">
        <is>
          <t>Servicios proporcionados por organizaciones comerciales, de empleadores, profesionales, sindicatos y por otras asociaciones a los hogares.</t>
        </is>
      </c>
      <c r="DC12" s="27" t="inlineStr">
        <is>
          <t>Servicios de mantenimiento, reparación e instalación (excepto la construcción)</t>
        </is>
      </c>
      <c r="DD12" s="27" t="inlineStr">
        <is>
          <t>Otros servicios; servicios prestados por organizaciones y entidades extraterritoriales</t>
        </is>
      </c>
      <c r="DE12" s="27" t="inlineStr">
        <is>
          <t>Servicios domésticos</t>
        </is>
      </c>
      <c r="DF12" s="26" t="n"/>
      <c r="DG12" s="27" t="inlineStr">
        <is>
          <t>Gasto de consumo final</t>
        </is>
      </c>
      <c r="DH12" s="27" t="inlineStr">
        <is>
          <t>Formacion bruta de capital</t>
        </is>
      </c>
      <c r="DI12" s="27" t="inlineStr">
        <is>
          <t>Exportaciones netas</t>
        </is>
      </c>
      <c r="DJ12" s="27" t="inlineStr">
        <is>
          <t>Sin desglose fuente</t>
        </is>
      </c>
      <c r="DK12" s="26" t="n"/>
      <c r="DL12" s="26" t="n"/>
    </row>
    <row r="13"/>
    <row r="14">
      <c r="A14" s="28" t="inlineStr">
        <is>
          <t>A.1</t>
        </is>
      </c>
      <c r="B14" s="28" t="inlineStr">
        <is>
          <t>Arroz</t>
        </is>
      </c>
      <c r="C14" s="29" t="n">
        <v>85.17412635562039</v>
      </c>
      <c r="D14" s="29" t="n">
        <v>1.481702958409238</v>
      </c>
      <c r="E14" s="29" t="n">
        <v>451.262765670514</v>
      </c>
      <c r="F14" s="29" t="n">
        <v>144.8818949937097</v>
      </c>
      <c r="G14" s="29" t="n">
        <v>32.0845814684622</v>
      </c>
      <c r="H14" s="29" t="n">
        <v>220.4629774619971</v>
      </c>
      <c r="I14" s="29" t="n">
        <v>0.0759443214342618</v>
      </c>
      <c r="J14" s="29" t="n">
        <v>6.555872111470213</v>
      </c>
      <c r="K14" s="29" t="n">
        <v>16.48805377608457</v>
      </c>
      <c r="L14" s="29" t="n">
        <v>0</v>
      </c>
      <c r="M14" s="29" t="n">
        <v>350.0811955595162</v>
      </c>
      <c r="N14" s="29" t="n">
        <v>0</v>
      </c>
      <c r="O14" s="29" t="n">
        <v>0.1466566167924408</v>
      </c>
      <c r="P14" s="29" t="n">
        <v>0.1202882190596367</v>
      </c>
      <c r="Q14" s="29" t="n">
        <v>0.03371903727412939</v>
      </c>
      <c r="R14" s="29" t="n">
        <v>0.0190394143099795</v>
      </c>
      <c r="S14" s="29" t="n">
        <v>0.6963879205264774</v>
      </c>
      <c r="T14" s="29" t="n">
        <v>0.05737673404651116</v>
      </c>
      <c r="U14" s="29" t="n">
        <v>0.01185695526339398</v>
      </c>
      <c r="V14" s="29" t="n">
        <v>6510.857485426575</v>
      </c>
      <c r="W14" s="29" t="n">
        <v>25.63499616558924</v>
      </c>
      <c r="X14" s="29" t="n">
        <v>2.72711420077744</v>
      </c>
      <c r="Y14" s="29" t="n">
        <v>0.2543169235217449</v>
      </c>
      <c r="Z14" s="29" t="n">
        <v>0.4798503161288424</v>
      </c>
      <c r="AA14" s="29" t="n">
        <v>0.006633223019928486</v>
      </c>
      <c r="AB14" s="29" t="n">
        <v>0.01421793294845327</v>
      </c>
      <c r="AC14" s="29" t="n">
        <v>0.001425617673218862</v>
      </c>
      <c r="AD14" s="29" t="n">
        <v>0.001776723254018077</v>
      </c>
      <c r="AE14" s="29" t="n">
        <v>0.09227764246860641</v>
      </c>
      <c r="AF14" s="29" t="n">
        <v>0.06285941817502805</v>
      </c>
      <c r="AG14" s="29" t="n">
        <v>0.01106212963756898</v>
      </c>
      <c r="AH14" s="29" t="n">
        <v>0.008980838419104341</v>
      </c>
      <c r="AI14" s="29" t="n">
        <v>0.02928782681409519</v>
      </c>
      <c r="AJ14" s="29" t="n">
        <v>0.0002216296382735205</v>
      </c>
      <c r="AK14" s="29" t="n">
        <v>0.01584260260448744</v>
      </c>
      <c r="AL14" s="29" t="n">
        <v>0.0113261499758865</v>
      </c>
      <c r="AM14" s="29" t="n">
        <v>0.07552179673925802</v>
      </c>
      <c r="AN14" s="29" t="n">
        <v>0.02258180237452592</v>
      </c>
      <c r="AO14" s="29" t="n">
        <v>0.7790807061380008</v>
      </c>
      <c r="AP14" s="29" t="n">
        <v>0.1720012827139559</v>
      </c>
      <c r="AQ14" s="29" t="n">
        <v>0.09278080164738954</v>
      </c>
      <c r="AR14" s="29" t="n">
        <v>0.00663091917753479</v>
      </c>
      <c r="AS14" s="29" t="n">
        <v>6.146127349854059</v>
      </c>
      <c r="AT14" s="29" t="n">
        <v>0.02329461121113535</v>
      </c>
      <c r="AU14" s="29" t="n">
        <v>0.04082454798476547</v>
      </c>
      <c r="AV14" s="29" t="n">
        <v>7.556603051321698e-05</v>
      </c>
      <c r="AW14" s="29" t="n">
        <v>0.09776355197647447</v>
      </c>
      <c r="AX14" s="29" t="n">
        <v>0.000270471097019868</v>
      </c>
      <c r="AY14" s="29" t="n">
        <v>0.01237900594980541</v>
      </c>
      <c r="AZ14" s="29" t="n">
        <v>0.07244340253280192</v>
      </c>
      <c r="BA14" s="29" t="n">
        <v>0.03024392140747888</v>
      </c>
      <c r="BB14" s="29" t="n">
        <v>0.01543574403776078</v>
      </c>
      <c r="BC14" s="29" t="n">
        <v>0.006952535575694701</v>
      </c>
      <c r="BD14" s="29" t="n">
        <v>0.001714058740909556</v>
      </c>
      <c r="BE14" s="29" t="n">
        <v>0.04922712196305221</v>
      </c>
      <c r="BF14" s="29" t="n">
        <v>0.002577999638545421</v>
      </c>
      <c r="BG14" s="29" t="n">
        <v>0.0003916532069282587</v>
      </c>
      <c r="BH14" s="29" t="n">
        <v>0.1352894584219465</v>
      </c>
      <c r="BI14" s="29" t="n">
        <v>0.0374309881388518</v>
      </c>
      <c r="BJ14" s="29" t="n">
        <v>0.01228639148557885</v>
      </c>
      <c r="BK14" s="29" t="n">
        <v>0.3351215993939661</v>
      </c>
      <c r="BL14" s="29" t="n">
        <v>0.1916380829869866</v>
      </c>
      <c r="BM14" s="29" t="n">
        <v>0</v>
      </c>
      <c r="BN14" s="29" t="n">
        <v>0</v>
      </c>
      <c r="BO14" s="29" t="n">
        <v>0.02849806964153632</v>
      </c>
      <c r="BP14" s="29" t="n">
        <v>0.2477621225452102</v>
      </c>
      <c r="BQ14" s="29" t="n">
        <v>0.22080394115962</v>
      </c>
      <c r="BR14" s="29" t="n">
        <v>3.950641094617112</v>
      </c>
      <c r="BS14" s="29" t="n">
        <v>0.1267477323630806</v>
      </c>
      <c r="BT14" s="29" t="n">
        <v>0.1825527851286126</v>
      </c>
      <c r="BU14" s="29" t="n">
        <v>0.03116914451278705</v>
      </c>
      <c r="BV14" s="29" t="n">
        <v>0.148429653898629</v>
      </c>
      <c r="BW14" s="29" t="n">
        <v>0.5028693554100008</v>
      </c>
      <c r="BX14" s="29" t="n">
        <v>0.1358538998084019</v>
      </c>
      <c r="BY14" s="29" t="n">
        <v>0.1694734110911237</v>
      </c>
      <c r="BZ14" s="29" t="n">
        <v>0.04648831412542683</v>
      </c>
      <c r="CA14" s="29" t="n">
        <v>0.02202565482068779</v>
      </c>
      <c r="CB14" s="29" t="n">
        <v>0.2177356838596961</v>
      </c>
      <c r="CC14" s="29" t="n">
        <v>0.3815835725938938</v>
      </c>
      <c r="CD14" s="29" t="n">
        <v>0.1967854626683855</v>
      </c>
      <c r="CE14" s="29" t="n">
        <v>1.22480002559303</v>
      </c>
      <c r="CF14" s="29" t="n">
        <v>0.1205669839892739</v>
      </c>
      <c r="CG14" s="29" t="n">
        <v>0.1754481959549339</v>
      </c>
      <c r="CH14" s="29" t="n">
        <v>0.03156540540450269</v>
      </c>
      <c r="CI14" s="29" t="n">
        <v>0.2770904969854344</v>
      </c>
      <c r="CJ14" s="29" t="n">
        <v>0.8547258404669767</v>
      </c>
      <c r="CK14" s="29" t="n">
        <v>1.068759397962588</v>
      </c>
      <c r="CL14" s="29" t="n">
        <v>3.349691000589882</v>
      </c>
      <c r="CM14" s="29" t="n">
        <v>0.101501766644485</v>
      </c>
      <c r="CN14" s="29" t="n">
        <v>0.003365452968710591</v>
      </c>
      <c r="CO14" s="29" t="n">
        <v>0.05376292686776019</v>
      </c>
      <c r="CP14" s="29" t="n">
        <v>0.01033780158899107</v>
      </c>
      <c r="CQ14" s="29" t="n">
        <v>0.09102711681730842</v>
      </c>
      <c r="CR14" s="29" t="n">
        <v>0.1598004984169532</v>
      </c>
      <c r="CS14" s="29" t="n">
        <v>0.04282382241401454</v>
      </c>
      <c r="CT14" s="29" t="n">
        <v>0.03580585771433889</v>
      </c>
      <c r="CU14" s="29" t="n">
        <v>0.0250980590369203</v>
      </c>
      <c r="CV14" s="29" t="n">
        <v>0.01006594818653499</v>
      </c>
      <c r="CW14" s="29" t="n">
        <v>0.5189547830027837</v>
      </c>
      <c r="CX14" s="29" t="n">
        <v>0.9836923214177704</v>
      </c>
      <c r="CY14" s="29" t="n">
        <v>0.03346284999995042</v>
      </c>
      <c r="CZ14" s="29" t="n">
        <v>0.1135462546787258</v>
      </c>
      <c r="DA14" s="29" t="n">
        <v>0.0204995896191038</v>
      </c>
      <c r="DB14" s="29" t="n">
        <v>0.1015999103304565</v>
      </c>
      <c r="DC14" s="29" t="n">
        <v>0.0005934698006159968</v>
      </c>
      <c r="DD14" s="29" t="n">
        <v>0</v>
      </c>
      <c r="DE14" s="29" t="n">
        <v>0</v>
      </c>
      <c r="DF14" s="29">
        <f>SUM(C14:DE14)</f>
        <v/>
      </c>
      <c r="DG14" s="29" t="n">
        <v>0</v>
      </c>
      <c r="DH14" s="29" t="n">
        <v>0</v>
      </c>
      <c r="DI14" s="29" t="n">
        <v>671.765794613167</v>
      </c>
      <c r="DJ14" s="29" t="n">
        <v>0</v>
      </c>
      <c r="DK14" s="29">
        <f>SUM(DG14:DJ14)</f>
        <v/>
      </c>
      <c r="DL14" s="29">
        <f>DF14+DK14</f>
        <v/>
      </c>
    </row>
    <row r="15">
      <c r="A15" s="30" t="inlineStr">
        <is>
          <t>A.2</t>
        </is>
      </c>
      <c r="B15" s="30" t="inlineStr">
        <is>
          <t>Legumbres; vegetales leguminosos secos</t>
        </is>
      </c>
      <c r="C15" s="31" t="n">
        <v>1.442623791437267</v>
      </c>
      <c r="D15" s="31" t="n">
        <v>243.9165787493584</v>
      </c>
      <c r="E15" s="31" t="n">
        <v>10.19442863550804</v>
      </c>
      <c r="F15" s="31" t="n">
        <v>2.56510059961836</v>
      </c>
      <c r="G15" s="31" t="n">
        <v>0.4166006941043626</v>
      </c>
      <c r="H15" s="31" t="n">
        <v>4.214903707887249</v>
      </c>
      <c r="I15" s="31" t="n">
        <v>0</v>
      </c>
      <c r="J15" s="31" t="n">
        <v>0.1631756852498359</v>
      </c>
      <c r="K15" s="31" t="n">
        <v>0.4109241158580705</v>
      </c>
      <c r="L15" s="31" t="n">
        <v>0</v>
      </c>
      <c r="M15" s="31" t="n">
        <v>8.728521744793746</v>
      </c>
      <c r="N15" s="31" t="n">
        <v>0</v>
      </c>
      <c r="O15" s="31" t="n">
        <v>0</v>
      </c>
      <c r="P15" s="31" t="n">
        <v>0</v>
      </c>
      <c r="Q15" s="31" t="n">
        <v>1.729209793066111</v>
      </c>
      <c r="R15" s="31" t="n">
        <v>0</v>
      </c>
      <c r="S15" s="31" t="n">
        <v>105.8695142024847</v>
      </c>
      <c r="T15" s="31" t="n">
        <v>0</v>
      </c>
      <c r="U15" s="31" t="n">
        <v>0</v>
      </c>
      <c r="V15" s="31" t="n">
        <v>0</v>
      </c>
      <c r="W15" s="31" t="n">
        <v>34.48667748427116</v>
      </c>
      <c r="X15" s="31" t="n">
        <v>0</v>
      </c>
      <c r="Y15" s="31" t="n">
        <v>0.5084886803376681</v>
      </c>
      <c r="Z15" s="31" t="n">
        <v>0</v>
      </c>
      <c r="AA15" s="31" t="n">
        <v>12.60831349955992</v>
      </c>
      <c r="AB15" s="31" t="n">
        <v>0</v>
      </c>
      <c r="AC15" s="31" t="n">
        <v>0</v>
      </c>
      <c r="AD15" s="31" t="n">
        <v>0</v>
      </c>
      <c r="AE15" s="31" t="n">
        <v>0</v>
      </c>
      <c r="AF15" s="31" t="n">
        <v>0</v>
      </c>
      <c r="AG15" s="31" t="n">
        <v>0</v>
      </c>
      <c r="AH15" s="31" t="n">
        <v>0</v>
      </c>
      <c r="AI15" s="31" t="n">
        <v>0</v>
      </c>
      <c r="AJ15" s="31" t="n">
        <v>0</v>
      </c>
      <c r="AK15" s="31" t="n">
        <v>0</v>
      </c>
      <c r="AL15" s="31" t="n">
        <v>0</v>
      </c>
      <c r="AM15" s="31" t="n">
        <v>0</v>
      </c>
      <c r="AN15" s="31" t="n">
        <v>0</v>
      </c>
      <c r="AO15" s="31" t="n">
        <v>0</v>
      </c>
      <c r="AP15" s="31" t="n">
        <v>2.247566404414898</v>
      </c>
      <c r="AQ15" s="31" t="n">
        <v>0</v>
      </c>
      <c r="AR15" s="31" t="n">
        <v>0</v>
      </c>
      <c r="AS15" s="31" t="n">
        <v>0</v>
      </c>
      <c r="AT15" s="31" t="n">
        <v>0</v>
      </c>
      <c r="AU15" s="31" t="n">
        <v>0</v>
      </c>
      <c r="AV15" s="31" t="n">
        <v>0</v>
      </c>
      <c r="AW15" s="31" t="n">
        <v>0</v>
      </c>
      <c r="AX15" s="31" t="n">
        <v>0</v>
      </c>
      <c r="AY15" s="31" t="n">
        <v>0</v>
      </c>
      <c r="AZ15" s="31" t="n">
        <v>0</v>
      </c>
      <c r="BA15" s="31" t="n">
        <v>0</v>
      </c>
      <c r="BB15" s="31" t="n">
        <v>0</v>
      </c>
      <c r="BC15" s="31" t="n">
        <v>0</v>
      </c>
      <c r="BD15" s="31" t="n">
        <v>0</v>
      </c>
      <c r="BE15" s="31" t="n">
        <v>0</v>
      </c>
      <c r="BF15" s="31" t="n">
        <v>0</v>
      </c>
      <c r="BG15" s="31" t="n">
        <v>0</v>
      </c>
      <c r="BH15" s="31" t="n">
        <v>0</v>
      </c>
      <c r="BI15" s="31" t="n">
        <v>0</v>
      </c>
      <c r="BJ15" s="31" t="n">
        <v>0</v>
      </c>
      <c r="BK15" s="31" t="n">
        <v>0.0002180407538310836</v>
      </c>
      <c r="BL15" s="31" t="n">
        <v>3.157831607208798e-05</v>
      </c>
      <c r="BM15" s="31" t="n">
        <v>0</v>
      </c>
      <c r="BN15" s="31" t="n">
        <v>0</v>
      </c>
      <c r="BO15" s="31" t="n">
        <v>0</v>
      </c>
      <c r="BP15" s="31" t="n">
        <v>0</v>
      </c>
      <c r="BQ15" s="31" t="n">
        <v>0</v>
      </c>
      <c r="BR15" s="31" t="n">
        <v>0</v>
      </c>
      <c r="BS15" s="31" t="n">
        <v>0</v>
      </c>
      <c r="BT15" s="31" t="n">
        <v>0</v>
      </c>
      <c r="BU15" s="31" t="n">
        <v>0</v>
      </c>
      <c r="BV15" s="31" t="n">
        <v>0</v>
      </c>
      <c r="BW15" s="31" t="n">
        <v>0</v>
      </c>
      <c r="BX15" s="31" t="n">
        <v>0</v>
      </c>
      <c r="BY15" s="31" t="n">
        <v>11.3662131883076</v>
      </c>
      <c r="BZ15" s="31" t="n">
        <v>199.6298944049927</v>
      </c>
      <c r="CA15" s="31" t="n">
        <v>0</v>
      </c>
      <c r="CB15" s="31" t="n">
        <v>0</v>
      </c>
      <c r="CC15" s="31" t="n">
        <v>0</v>
      </c>
      <c r="CD15" s="31" t="n">
        <v>0</v>
      </c>
      <c r="CE15" s="31" t="n">
        <v>0</v>
      </c>
      <c r="CF15" s="31" t="n">
        <v>0</v>
      </c>
      <c r="CG15" s="31" t="n">
        <v>0</v>
      </c>
      <c r="CH15" s="31" t="n">
        <v>0</v>
      </c>
      <c r="CI15" s="31" t="n">
        <v>0</v>
      </c>
      <c r="CJ15" s="31" t="n">
        <v>0</v>
      </c>
      <c r="CK15" s="31" t="n">
        <v>0</v>
      </c>
      <c r="CL15" s="31" t="n">
        <v>0</v>
      </c>
      <c r="CM15" s="31" t="n">
        <v>0</v>
      </c>
      <c r="CN15" s="31" t="n">
        <v>0</v>
      </c>
      <c r="CO15" s="31" t="n">
        <v>0</v>
      </c>
      <c r="CP15" s="31" t="n">
        <v>0</v>
      </c>
      <c r="CQ15" s="31" t="n">
        <v>0</v>
      </c>
      <c r="CR15" s="31" t="n">
        <v>0</v>
      </c>
      <c r="CS15" s="31" t="n">
        <v>0.316354258885878</v>
      </c>
      <c r="CT15" s="31" t="n">
        <v>1.272963100434368</v>
      </c>
      <c r="CU15" s="31" t="n">
        <v>0</v>
      </c>
      <c r="CV15" s="31" t="n">
        <v>0</v>
      </c>
      <c r="CW15" s="31" t="n">
        <v>77.29387046396945</v>
      </c>
      <c r="CX15" s="31" t="n">
        <v>0</v>
      </c>
      <c r="CY15" s="31" t="n">
        <v>1.741399590197493</v>
      </c>
      <c r="CZ15" s="31" t="n">
        <v>0</v>
      </c>
      <c r="DA15" s="31" t="n">
        <v>0</v>
      </c>
      <c r="DB15" s="31" t="n">
        <v>0</v>
      </c>
      <c r="DC15" s="31" t="n">
        <v>0</v>
      </c>
      <c r="DD15" s="31" t="n">
        <v>0</v>
      </c>
      <c r="DE15" s="31" t="n">
        <v>0</v>
      </c>
      <c r="DF15" s="31">
        <f>SUM(C15:DE15)</f>
        <v/>
      </c>
      <c r="DG15" s="31" t="n">
        <v>0</v>
      </c>
      <c r="DH15" s="31" t="n">
        <v>0</v>
      </c>
      <c r="DI15" s="31" t="n">
        <v>5628.407427586193</v>
      </c>
      <c r="DJ15" s="31" t="n">
        <v>0</v>
      </c>
      <c r="DK15" s="31">
        <f>SUM(DG15:DJ15)</f>
        <v/>
      </c>
      <c r="DL15" s="31">
        <f>DF15+DK15</f>
        <v/>
      </c>
    </row>
    <row r="16">
      <c r="A16" s="28" t="inlineStr">
        <is>
          <t>A.3</t>
        </is>
      </c>
      <c r="B16" s="28" t="inlineStr">
        <is>
          <t>Soja y girasol</t>
        </is>
      </c>
      <c r="C16" s="29" t="n">
        <v>444.0885971610927</v>
      </c>
      <c r="D16" s="29" t="n">
        <v>6.479647373194802</v>
      </c>
      <c r="E16" s="29" t="n">
        <v>2586.26811367647</v>
      </c>
      <c r="F16" s="29" t="n">
        <v>740.3104649018221</v>
      </c>
      <c r="G16" s="29" t="n">
        <v>184.6842014216509</v>
      </c>
      <c r="H16" s="29" t="n">
        <v>1084.915113441667</v>
      </c>
      <c r="I16" s="29" t="n">
        <v>1.075271467836988</v>
      </c>
      <c r="J16" s="29" t="n">
        <v>231.1836115752999</v>
      </c>
      <c r="K16" s="29" t="n">
        <v>67.9822896376741</v>
      </c>
      <c r="L16" s="29" t="n">
        <v>0</v>
      </c>
      <c r="M16" s="29" t="n">
        <v>1441.974325806514</v>
      </c>
      <c r="N16" s="29" t="n">
        <v>0</v>
      </c>
      <c r="O16" s="29" t="n">
        <v>2.076464344248799</v>
      </c>
      <c r="P16" s="29" t="n">
        <v>1.703122595989128</v>
      </c>
      <c r="Q16" s="29" t="n">
        <v>0.4774171132095472</v>
      </c>
      <c r="R16" s="29" t="n">
        <v>0.2695730053967162</v>
      </c>
      <c r="S16" s="29" t="n">
        <v>8.546478482708727</v>
      </c>
      <c r="T16" s="29" t="n">
        <v>188.9172031456049</v>
      </c>
      <c r="U16" s="29" t="n">
        <v>0.1678788545261174</v>
      </c>
      <c r="V16" s="29" t="n">
        <v>0.4875617375746857</v>
      </c>
      <c r="W16" s="29" t="n">
        <v>0.02025662935932828</v>
      </c>
      <c r="X16" s="29" t="n">
        <v>170.8903875031405</v>
      </c>
      <c r="Y16" s="29" t="n">
        <v>4.336926002776107</v>
      </c>
      <c r="Z16" s="29" t="n">
        <v>3.963783801587793</v>
      </c>
      <c r="AA16" s="29" t="n">
        <v>0.09391769283635747</v>
      </c>
      <c r="AB16" s="29" t="n">
        <v>0.2013071858746515</v>
      </c>
      <c r="AC16" s="29" t="n">
        <v>0.02018486674324048</v>
      </c>
      <c r="AD16" s="29" t="n">
        <v>0.02515605887586791</v>
      </c>
      <c r="AE16" s="29" t="n">
        <v>1.30652976011701</v>
      </c>
      <c r="AF16" s="29" t="n">
        <v>0.8900064885950538</v>
      </c>
      <c r="AG16" s="29" t="n">
        <v>0.1566251715487128</v>
      </c>
      <c r="AH16" s="29" t="n">
        <v>0.1271568318333873</v>
      </c>
      <c r="AI16" s="29" t="n">
        <v>0.4146770151262427</v>
      </c>
      <c r="AJ16" s="29" t="n">
        <v>0.003137983485293688</v>
      </c>
      <c r="AK16" s="29" t="n">
        <v>0.2243103662678855</v>
      </c>
      <c r="AL16" s="29" t="n">
        <v>0.1603633514594681</v>
      </c>
      <c r="AM16" s="29" t="n">
        <v>1.069289075204941</v>
      </c>
      <c r="AN16" s="29" t="n">
        <v>0.3197285501678969</v>
      </c>
      <c r="AO16" s="29" t="n">
        <v>11.03075567246495</v>
      </c>
      <c r="AP16" s="29" t="n">
        <v>1.787217415588274</v>
      </c>
      <c r="AQ16" s="29" t="n">
        <v>1.313653830732271</v>
      </c>
      <c r="AR16" s="29" t="n">
        <v>0.09388507346540848</v>
      </c>
      <c r="AS16" s="29" t="n">
        <v>554.9037947654565</v>
      </c>
      <c r="AT16" s="29" t="n">
        <v>0.3298209835395171</v>
      </c>
      <c r="AU16" s="29" t="n">
        <v>0.5780217770904493</v>
      </c>
      <c r="AV16" s="29" t="n">
        <v>0.001069915367127162</v>
      </c>
      <c r="AW16" s="29" t="n">
        <v>1.384203006220766</v>
      </c>
      <c r="AX16" s="29" t="n">
        <v>0.003829514149412464</v>
      </c>
      <c r="AY16" s="29" t="n">
        <v>0.1752704039831606</v>
      </c>
      <c r="AZ16" s="29" t="n">
        <v>1.025703071742889</v>
      </c>
      <c r="BA16" s="29" t="n">
        <v>0.4282140540700773</v>
      </c>
      <c r="BB16" s="29" t="n">
        <v>0.2185497853582923</v>
      </c>
      <c r="BC16" s="29" t="n">
        <v>0.09843873764988871</v>
      </c>
      <c r="BD16" s="29" t="n">
        <v>0.02426881198605514</v>
      </c>
      <c r="BE16" s="29" t="n">
        <v>0.6969911468156379</v>
      </c>
      <c r="BF16" s="29" t="n">
        <v>0.03650107609192971</v>
      </c>
      <c r="BG16" s="29" t="n">
        <v>0.005545293061329803</v>
      </c>
      <c r="BH16" s="29" t="n">
        <v>1.915520367986439</v>
      </c>
      <c r="BI16" s="29" t="n">
        <v>0.529973443682574</v>
      </c>
      <c r="BJ16" s="29" t="n">
        <v>0.1739591052710108</v>
      </c>
      <c r="BK16" s="29" t="n">
        <v>4.657081558302604</v>
      </c>
      <c r="BL16" s="29" t="n">
        <v>2.700626962207162</v>
      </c>
      <c r="BM16" s="29" t="n">
        <v>0</v>
      </c>
      <c r="BN16" s="29" t="n">
        <v>0</v>
      </c>
      <c r="BO16" s="29" t="n">
        <v>0.4034950947649259</v>
      </c>
      <c r="BP16" s="29" t="n">
        <v>3.507985009968183</v>
      </c>
      <c r="BQ16" s="29" t="n">
        <v>3.126292702745568</v>
      </c>
      <c r="BR16" s="29" t="n">
        <v>53.71697714154715</v>
      </c>
      <c r="BS16" s="29" t="n">
        <v>1.79458078825593</v>
      </c>
      <c r="BT16" s="29" t="n">
        <v>2.58470676300515</v>
      </c>
      <c r="BU16" s="29" t="n">
        <v>0.4413139934431952</v>
      </c>
      <c r="BV16" s="29" t="n">
        <v>2.101568212131149</v>
      </c>
      <c r="BW16" s="29" t="n">
        <v>7.119967098395963</v>
      </c>
      <c r="BX16" s="29" t="n">
        <v>1.923512113868943</v>
      </c>
      <c r="BY16" s="29" t="n">
        <v>2.399520070253494</v>
      </c>
      <c r="BZ16" s="29" t="n">
        <v>0.6582132386314681</v>
      </c>
      <c r="CA16" s="29" t="n">
        <v>0.3118542340208085</v>
      </c>
      <c r="CB16" s="29" t="n">
        <v>3.082850224515691</v>
      </c>
      <c r="CC16" s="29" t="n">
        <v>5.402720314785919</v>
      </c>
      <c r="CD16" s="29" t="n">
        <v>2.786222712853875</v>
      </c>
      <c r="CE16" s="29" t="n">
        <v>17.34155360735167</v>
      </c>
      <c r="CF16" s="29" t="n">
        <v>1.707069539873957</v>
      </c>
      <c r="CG16" s="29" t="n">
        <v>2.484115146872627</v>
      </c>
      <c r="CH16" s="29" t="n">
        <v>0.446924525246423</v>
      </c>
      <c r="CI16" s="29" t="n">
        <v>3.923236126023128</v>
      </c>
      <c r="CJ16" s="29" t="n">
        <v>12.04565643944547</v>
      </c>
      <c r="CK16" s="29" t="n">
        <v>15.13222404135341</v>
      </c>
      <c r="CL16" s="29" t="n">
        <v>47.42720839401284</v>
      </c>
      <c r="CM16" s="29" t="n">
        <v>1.437131197522612</v>
      </c>
      <c r="CN16" s="29" t="n">
        <v>0.04765037708229752</v>
      </c>
      <c r="CO16" s="29" t="n">
        <v>0.7612121643400268</v>
      </c>
      <c r="CP16" s="29" t="n">
        <v>0.1463696413223476</v>
      </c>
      <c r="CQ16" s="29" t="n">
        <v>1.288823965565893</v>
      </c>
      <c r="CR16" s="29" t="n">
        <v>2.262564379387027</v>
      </c>
      <c r="CS16" s="29" t="n">
        <v>0.6063288671999905</v>
      </c>
      <c r="CT16" s="29" t="n">
        <v>0.5069637394151503</v>
      </c>
      <c r="CU16" s="29" t="n">
        <v>0.3553554271183934</v>
      </c>
      <c r="CV16" s="29" t="n">
        <v>0.1425205555503657</v>
      </c>
      <c r="CW16" s="29" t="n">
        <v>7.347715546361873</v>
      </c>
      <c r="CX16" s="29" t="n">
        <v>13.92778638843258</v>
      </c>
      <c r="CY16" s="29" t="n">
        <v>0.4737898391600184</v>
      </c>
      <c r="CZ16" s="29" t="n">
        <v>1.607665268843977</v>
      </c>
      <c r="DA16" s="29" t="n">
        <v>0.2902471627041917</v>
      </c>
      <c r="DB16" s="29" t="n">
        <v>1.438520782725039</v>
      </c>
      <c r="DC16" s="29" t="n">
        <v>0.008402749956462103</v>
      </c>
      <c r="DD16" s="29" t="n">
        <v>0</v>
      </c>
      <c r="DE16" s="29" t="n">
        <v>0</v>
      </c>
      <c r="DF16" s="29">
        <f>SUM(C16:DE16)</f>
        <v/>
      </c>
      <c r="DG16" s="29" t="n">
        <v>0</v>
      </c>
      <c r="DH16" s="29" t="n">
        <v>0</v>
      </c>
      <c r="DI16" s="29" t="n">
        <v>40372.13020856417</v>
      </c>
      <c r="DJ16" s="29" t="n">
        <v>0</v>
      </c>
      <c r="DK16" s="29">
        <f>SUM(DG16:DJ16)</f>
        <v/>
      </c>
      <c r="DL16" s="29">
        <f>DF16+DK16</f>
        <v/>
      </c>
    </row>
    <row r="17">
      <c r="A17" s="30" t="inlineStr">
        <is>
          <t>A.4</t>
        </is>
      </c>
      <c r="B17" s="30" t="inlineStr">
        <is>
          <t>Trigo</t>
        </is>
      </c>
      <c r="C17" s="31" t="n">
        <v>148.5906948010769</v>
      </c>
      <c r="D17" s="31" t="n">
        <v>2.699496519275329</v>
      </c>
      <c r="E17" s="31" t="n">
        <v>780.2424203930311</v>
      </c>
      <c r="F17" s="31" t="n">
        <v>253.2597236306256</v>
      </c>
      <c r="G17" s="31" t="n">
        <v>55.44973246368453</v>
      </c>
      <c r="H17" s="31" t="n">
        <v>386.6270662749013</v>
      </c>
      <c r="I17" s="31" t="n">
        <v>0.2697705041320688</v>
      </c>
      <c r="J17" s="31" t="n">
        <v>24.50695987176923</v>
      </c>
      <c r="K17" s="31" t="n">
        <v>29.32957298972066</v>
      </c>
      <c r="L17" s="31" t="n">
        <v>0</v>
      </c>
      <c r="M17" s="31" t="n">
        <v>622.4807498149183</v>
      </c>
      <c r="N17" s="31" t="n">
        <v>0</v>
      </c>
      <c r="O17" s="31" t="n">
        <v>0.5209557304511184</v>
      </c>
      <c r="P17" s="31" t="n">
        <v>0.4272895311199294</v>
      </c>
      <c r="Q17" s="31" t="n">
        <v>0.1197772461784894</v>
      </c>
      <c r="R17" s="31" t="n">
        <v>0.06763207965757528</v>
      </c>
      <c r="S17" s="31" t="n">
        <v>1.189522877715589</v>
      </c>
      <c r="T17" s="31" t="n">
        <v>0.2038144548118367</v>
      </c>
      <c r="U17" s="31" t="n">
        <v>0.04211844596762868</v>
      </c>
      <c r="V17" s="31" t="n">
        <v>22.3326714238682</v>
      </c>
      <c r="W17" s="31" t="n">
        <v>1900.852077006344</v>
      </c>
      <c r="X17" s="31" t="n">
        <v>18.00786448573032</v>
      </c>
      <c r="Y17" s="31" t="n">
        <v>0.7573221303875843</v>
      </c>
      <c r="Z17" s="31" t="n">
        <v>0.8739967945239777</v>
      </c>
      <c r="AA17" s="31" t="n">
        <v>0.02356262962538307</v>
      </c>
      <c r="AB17" s="31" t="n">
        <v>0.05050514464784978</v>
      </c>
      <c r="AC17" s="31" t="n">
        <v>0.005064099476308364</v>
      </c>
      <c r="AD17" s="31" t="n">
        <v>0.006311301739057871</v>
      </c>
      <c r="AE17" s="31" t="n">
        <v>0.3277899605755656</v>
      </c>
      <c r="AF17" s="31" t="n">
        <v>0.2232901237415695</v>
      </c>
      <c r="AG17" s="31" t="n">
        <v>0.03929505501849102</v>
      </c>
      <c r="AH17" s="31" t="n">
        <v>0.03190186260269112</v>
      </c>
      <c r="AI17" s="31" t="n">
        <v>0.1040366370434999</v>
      </c>
      <c r="AJ17" s="31" t="n">
        <v>0.0007872759690059222</v>
      </c>
      <c r="AK17" s="31" t="n">
        <v>0.05627631942272479</v>
      </c>
      <c r="AL17" s="31" t="n">
        <v>0.04023291183811761</v>
      </c>
      <c r="AM17" s="31" t="n">
        <v>0.268269605870991</v>
      </c>
      <c r="AN17" s="31" t="n">
        <v>0.08021540117465954</v>
      </c>
      <c r="AO17" s="31" t="n">
        <v>2.767461620370716</v>
      </c>
      <c r="AP17" s="31" t="n">
        <v>0.3237251732331949</v>
      </c>
      <c r="AQ17" s="31" t="n">
        <v>0.329577289802498</v>
      </c>
      <c r="AR17" s="31" t="n">
        <v>0.02355444588350151</v>
      </c>
      <c r="AS17" s="31" t="n">
        <v>10.35875404488642</v>
      </c>
      <c r="AT17" s="31" t="n">
        <v>0.08274745091281373</v>
      </c>
      <c r="AU17" s="31" t="n">
        <v>0.1450175428895919</v>
      </c>
      <c r="AV17" s="31" t="n">
        <v>0.000268426733715117</v>
      </c>
      <c r="AW17" s="31" t="n">
        <v>0.3472770867439325</v>
      </c>
      <c r="AX17" s="31" t="n">
        <v>0.0009607712968949611</v>
      </c>
      <c r="AY17" s="31" t="n">
        <v>0.04397288187798983</v>
      </c>
      <c r="AZ17" s="31" t="n">
        <v>0.2573344899688527</v>
      </c>
      <c r="BA17" s="31" t="n">
        <v>0.1074328899243466</v>
      </c>
      <c r="BB17" s="31" t="n">
        <v>0.05483107060644157</v>
      </c>
      <c r="BC17" s="31" t="n">
        <v>0.02469689625016707</v>
      </c>
      <c r="BD17" s="31" t="n">
        <v>0.006088703959879482</v>
      </c>
      <c r="BE17" s="31" t="n">
        <v>0.1748652862800119</v>
      </c>
      <c r="BF17" s="31" t="n">
        <v>0.009157607165463898</v>
      </c>
      <c r="BG17" s="31" t="n">
        <v>0.001391236119864935</v>
      </c>
      <c r="BH17" s="31" t="n">
        <v>0.4805771480075091</v>
      </c>
      <c r="BI17" s="31" t="n">
        <v>0.1329628910980563</v>
      </c>
      <c r="BJ17" s="31" t="n">
        <v>0.04364389545435118</v>
      </c>
      <c r="BK17" s="31" t="n">
        <v>1.174908927976714</v>
      </c>
      <c r="BL17" s="31" t="n">
        <v>0.6784925654952796</v>
      </c>
      <c r="BM17" s="31" t="n">
        <v>0</v>
      </c>
      <c r="BN17" s="31" t="n">
        <v>0</v>
      </c>
      <c r="BO17" s="31" t="n">
        <v>0.1012312503265016</v>
      </c>
      <c r="BP17" s="31" t="n">
        <v>0.8801041531684397</v>
      </c>
      <c r="BQ17" s="31" t="n">
        <v>0.7843429159155717</v>
      </c>
      <c r="BR17" s="31" t="n">
        <v>13.38339296738902</v>
      </c>
      <c r="BS17" s="31" t="n">
        <v>0.450235106607443</v>
      </c>
      <c r="BT17" s="31" t="n">
        <v>0.6484666127076805</v>
      </c>
      <c r="BU17" s="31" t="n">
        <v>0.1107194806639805</v>
      </c>
      <c r="BV17" s="31" t="n">
        <v>0.5272539382031658</v>
      </c>
      <c r="BW17" s="31" t="n">
        <v>1.786299712203664</v>
      </c>
      <c r="BX17" s="31" t="n">
        <v>0.4825821647684909</v>
      </c>
      <c r="BY17" s="31" t="n">
        <v>0.6020058732976969</v>
      </c>
      <c r="BZ17" s="31" t="n">
        <v>0.1651364539312152</v>
      </c>
      <c r="CA17" s="31" t="n">
        <v>0.07823984588445133</v>
      </c>
      <c r="CB17" s="31" t="n">
        <v>0.7734438084777121</v>
      </c>
      <c r="CC17" s="31" t="n">
        <v>1.35546662084902</v>
      </c>
      <c r="CD17" s="31" t="n">
        <v>0.6990241333035724</v>
      </c>
      <c r="CE17" s="31" t="n">
        <v>4.350752157963689</v>
      </c>
      <c r="CF17" s="31" t="n">
        <v>0.4282797638875981</v>
      </c>
      <c r="CG17" s="31" t="n">
        <v>0.6232295894933306</v>
      </c>
      <c r="CH17" s="31" t="n">
        <v>0.1121270842676085</v>
      </c>
      <c r="CI17" s="31" t="n">
        <v>0.9842848240690549</v>
      </c>
      <c r="CJ17" s="31" t="n">
        <v>3.020251386727854</v>
      </c>
      <c r="CK17" s="31" t="n">
        <v>3.796462410080606</v>
      </c>
      <c r="CL17" s="31" t="n">
        <v>11.8988202521237</v>
      </c>
      <c r="CM17" s="31" t="n">
        <v>0.3605560263209493</v>
      </c>
      <c r="CN17" s="31" t="n">
        <v>0.01195481014058057</v>
      </c>
      <c r="CO17" s="31" t="n">
        <v>0.1909774372964241</v>
      </c>
      <c r="CP17" s="31" t="n">
        <v>0.03672208657092904</v>
      </c>
      <c r="CQ17" s="31" t="n">
        <v>0.3233478254822557</v>
      </c>
      <c r="CR17" s="31" t="n">
        <v>0.5676456146337857</v>
      </c>
      <c r="CS17" s="31" t="n">
        <v>0.1521193940944083</v>
      </c>
      <c r="CT17" s="31" t="n">
        <v>0.127190079574805</v>
      </c>
      <c r="CU17" s="31" t="n">
        <v>0.08915368405769768</v>
      </c>
      <c r="CV17" s="31" t="n">
        <v>0.03575640502890515</v>
      </c>
      <c r="CW17" s="31" t="n">
        <v>1.843438598020705</v>
      </c>
      <c r="CX17" s="31" t="n">
        <v>3.494285924845943</v>
      </c>
      <c r="CY17" s="31" t="n">
        <v>0.1188672140812601</v>
      </c>
      <c r="CZ17" s="31" t="n">
        <v>0.4033406288777368</v>
      </c>
      <c r="DA17" s="31" t="n">
        <v>0.07281893526210703</v>
      </c>
      <c r="DB17" s="31" t="n">
        <v>0.3609046537251037</v>
      </c>
      <c r="DC17" s="31" t="n">
        <v>0.002108131908689455</v>
      </c>
      <c r="DD17" s="31" t="n">
        <v>0</v>
      </c>
      <c r="DE17" s="31" t="n">
        <v>0</v>
      </c>
      <c r="DF17" s="31">
        <f>SUM(C17:DE17)</f>
        <v/>
      </c>
      <c r="DG17" s="31" t="n">
        <v>0</v>
      </c>
      <c r="DH17" s="31" t="n">
        <v>0</v>
      </c>
      <c r="DI17" s="31" t="n">
        <v>4922.01119190219</v>
      </c>
      <c r="DJ17" s="31" t="n">
        <v>0</v>
      </c>
      <c r="DK17" s="31">
        <f>SUM(DG17:DJ17)</f>
        <v/>
      </c>
      <c r="DL17" s="31">
        <f>DF17+DK17</f>
        <v/>
      </c>
    </row>
    <row r="18">
      <c r="A18" s="28" t="inlineStr">
        <is>
          <t>A.5</t>
        </is>
      </c>
      <c r="B18" s="28" t="inlineStr">
        <is>
          <t>Cebada</t>
        </is>
      </c>
      <c r="C18" s="29" t="n">
        <v>33.3555603219812</v>
      </c>
      <c r="D18" s="29" t="n">
        <v>0.4542906274529022</v>
      </c>
      <c r="E18" s="29" t="n">
        <v>198.6271881237005</v>
      </c>
      <c r="F18" s="29" t="n">
        <v>55.31604402358332</v>
      </c>
      <c r="G18" s="29" t="n">
        <v>14.19766273660986</v>
      </c>
      <c r="H18" s="29" t="n">
        <v>80.15292435771607</v>
      </c>
      <c r="I18" s="29" t="n">
        <v>0.07497233045883177</v>
      </c>
      <c r="J18" s="29" t="n">
        <v>1.90113355380561</v>
      </c>
      <c r="K18" s="29" t="n">
        <v>4.766336064428627</v>
      </c>
      <c r="L18" s="29" t="n">
        <v>0</v>
      </c>
      <c r="M18" s="29" t="n">
        <v>101.0996876028092</v>
      </c>
      <c r="N18" s="29" t="n">
        <v>0</v>
      </c>
      <c r="O18" s="29" t="n">
        <v>0.1447795981382845</v>
      </c>
      <c r="P18" s="29" t="n">
        <v>0.1187486824469128</v>
      </c>
      <c r="Q18" s="29" t="n">
        <v>0.03328747637119851</v>
      </c>
      <c r="R18" s="29" t="n">
        <v>0.01879573395920051</v>
      </c>
      <c r="S18" s="29" t="n">
        <v>0.4292595155549577</v>
      </c>
      <c r="T18" s="29" t="n">
        <v>0.05664238463579015</v>
      </c>
      <c r="U18" s="29" t="n">
        <v>0.0117052012771256</v>
      </c>
      <c r="V18" s="29" t="n">
        <v>0.03399480112874447</v>
      </c>
      <c r="W18" s="29" t="n">
        <v>0.001412375158958341</v>
      </c>
      <c r="X18" s="29" t="n">
        <v>1.664534747371352</v>
      </c>
      <c r="Y18" s="29" t="n">
        <v>0.1607324917433764</v>
      </c>
      <c r="Z18" s="29" t="n">
        <v>0.3067118854356814</v>
      </c>
      <c r="AA18" s="29" t="n">
        <v>0.006548326179827463</v>
      </c>
      <c r="AB18" s="29" t="n">
        <v>0.0140359614428269</v>
      </c>
      <c r="AC18" s="29" t="n">
        <v>0.001407371575464446</v>
      </c>
      <c r="AD18" s="29" t="n">
        <v>1603.063033773736</v>
      </c>
      <c r="AE18" s="29" t="n">
        <v>0.09109660570351946</v>
      </c>
      <c r="AF18" s="29" t="n">
        <v>0.06205489736250361</v>
      </c>
      <c r="AG18" s="29" t="n">
        <v>0.01092054841103763</v>
      </c>
      <c r="AH18" s="29" t="n">
        <v>0.00886589507995395</v>
      </c>
      <c r="AI18" s="29" t="n">
        <v>0.02891297978385475</v>
      </c>
      <c r="AJ18" s="29" t="n">
        <v>0.0002187930600511954</v>
      </c>
      <c r="AK18" s="29" t="n">
        <v>0.01563983738823338</v>
      </c>
      <c r="AL18" s="29" t="n">
        <v>0.01118118962394685</v>
      </c>
      <c r="AM18" s="29" t="n">
        <v>0.07455521354393169</v>
      </c>
      <c r="AN18" s="29" t="n">
        <v>0.0222927839502059</v>
      </c>
      <c r="AO18" s="29" t="n">
        <v>0.7691094613997977</v>
      </c>
      <c r="AP18" s="29" t="n">
        <v>0.1120399792525969</v>
      </c>
      <c r="AQ18" s="29" t="n">
        <v>0.09159332508309516</v>
      </c>
      <c r="AR18" s="29" t="n">
        <v>0.006546051823693874</v>
      </c>
      <c r="AS18" s="29" t="n">
        <v>3.760446972521982</v>
      </c>
      <c r="AT18" s="29" t="n">
        <v>0.02299646973793812</v>
      </c>
      <c r="AU18" s="29" t="n">
        <v>0.04030204555841158</v>
      </c>
      <c r="AV18" s="29" t="n">
        <v>7.459888118169659e-05</v>
      </c>
      <c r="AW18" s="29" t="n">
        <v>0.09651230252881995</v>
      </c>
      <c r="AX18" s="29" t="n">
        <v>0.0002670094100832676</v>
      </c>
      <c r="AY18" s="29" t="n">
        <v>0.01222057037699671</v>
      </c>
      <c r="AZ18" s="29" t="n">
        <v>0.07151621887823099</v>
      </c>
      <c r="BA18" s="29" t="n">
        <v>0.02985683757929391</v>
      </c>
      <c r="BB18" s="29" t="n">
        <v>0.01523818609504168</v>
      </c>
      <c r="BC18" s="29" t="n">
        <v>0.006863551939942803</v>
      </c>
      <c r="BD18" s="29" t="n">
        <v>0.001692120963389703</v>
      </c>
      <c r="BE18" s="29" t="n">
        <v>0.04859707724883486</v>
      </c>
      <c r="BF18" s="29" t="n">
        <v>0.002545004513485319</v>
      </c>
      <c r="BG18" s="29" t="n">
        <v>0.0003866405427100127</v>
      </c>
      <c r="BH18" s="29" t="n">
        <v>0.1335579249751598</v>
      </c>
      <c r="BI18" s="29" t="n">
        <v>0.036951918973636</v>
      </c>
      <c r="BJ18" s="29" t="n">
        <v>0.01212914126042646</v>
      </c>
      <c r="BK18" s="29" t="n">
        <v>0.3247247713539014</v>
      </c>
      <c r="BL18" s="29" t="n">
        <v>0.1883007956584257</v>
      </c>
      <c r="BM18" s="29" t="n">
        <v>0</v>
      </c>
      <c r="BN18" s="29" t="n">
        <v>0</v>
      </c>
      <c r="BO18" s="29" t="n">
        <v>0.02813333050126068</v>
      </c>
      <c r="BP18" s="29" t="n">
        <v>0.2445910816744877</v>
      </c>
      <c r="BQ18" s="29" t="n">
        <v>0.2179779308129174</v>
      </c>
      <c r="BR18" s="29" t="n">
        <v>3.769354995105633</v>
      </c>
      <c r="BS18" s="29" t="n">
        <v>0.1251255221742678</v>
      </c>
      <c r="BT18" s="29" t="n">
        <v>0.180216341055724</v>
      </c>
      <c r="BU18" s="29" t="n">
        <v>0.03077021900254297</v>
      </c>
      <c r="BV18" s="29" t="n">
        <v>0.1465299426186941</v>
      </c>
      <c r="BW18" s="29" t="n">
        <v>0.4964332655740816</v>
      </c>
      <c r="BX18" s="29" t="n">
        <v>0.1341151422278889</v>
      </c>
      <c r="BY18" s="29" t="n">
        <v>0.1673043664141164</v>
      </c>
      <c r="BZ18" s="29" t="n">
        <v>0.04589332267722507</v>
      </c>
      <c r="CA18" s="29" t="n">
        <v>0.02174375437955768</v>
      </c>
      <c r="CB18" s="29" t="n">
        <v>0.2149489433142045</v>
      </c>
      <c r="CC18" s="29" t="n">
        <v>0.3766997869213249</v>
      </c>
      <c r="CD18" s="29" t="n">
        <v>0.1942668583778059</v>
      </c>
      <c r="CE18" s="29" t="n">
        <v>1.209124138981635</v>
      </c>
      <c r="CF18" s="29" t="n">
        <v>0.1190238795390771</v>
      </c>
      <c r="CG18" s="29" t="n">
        <v>0.1732026816109643</v>
      </c>
      <c r="CH18" s="29" t="n">
        <v>0.03116140825752016</v>
      </c>
      <c r="CI18" s="29" t="n">
        <v>0.2735440901262935</v>
      </c>
      <c r="CJ18" s="29" t="n">
        <v>0.8405857824729633</v>
      </c>
      <c r="CK18" s="29" t="n">
        <v>1.055080633440018</v>
      </c>
      <c r="CL18" s="29" t="n">
        <v>3.306819205022246</v>
      </c>
      <c r="CM18" s="29" t="n">
        <v>0.1002026727911803</v>
      </c>
      <c r="CN18" s="29" t="n">
        <v>0.003322379439945804</v>
      </c>
      <c r="CO18" s="29" t="n">
        <v>0.05307482960464353</v>
      </c>
      <c r="CP18" s="29" t="n">
        <v>0.01020549084263747</v>
      </c>
      <c r="CQ18" s="29" t="n">
        <v>0.08986208519420773</v>
      </c>
      <c r="CR18" s="29" t="n">
        <v>0.1577552547516325</v>
      </c>
      <c r="CS18" s="29" t="n">
        <v>0.04227573181113951</v>
      </c>
      <c r="CT18" s="29" t="n">
        <v>0.0353475881570028</v>
      </c>
      <c r="CU18" s="29" t="n">
        <v>0.02477683571931105</v>
      </c>
      <c r="CV18" s="29" t="n">
        <v>0.009937116818874044</v>
      </c>
      <c r="CW18" s="29" t="n">
        <v>0.5123128200987951</v>
      </c>
      <c r="CX18" s="29" t="n">
        <v>0.9711023075634031</v>
      </c>
      <c r="CY18" s="29" t="n">
        <v>0.03303456796914349</v>
      </c>
      <c r="CZ18" s="29" t="n">
        <v>0.11209300665758</v>
      </c>
      <c r="DA18" s="29" t="n">
        <v>0.02023722087666879</v>
      </c>
      <c r="DB18" s="29" t="n">
        <v>0.1002995603624712</v>
      </c>
      <c r="DC18" s="29" t="n">
        <v>0.0005858741400123488</v>
      </c>
      <c r="DD18" s="29" t="n">
        <v>0</v>
      </c>
      <c r="DE18" s="29" t="n">
        <v>0</v>
      </c>
      <c r="DF18" s="29">
        <f>SUM(C18:DE18)</f>
        <v/>
      </c>
      <c r="DG18" s="29" t="n">
        <v>0</v>
      </c>
      <c r="DH18" s="29" t="n">
        <v>0</v>
      </c>
      <c r="DI18" s="29" t="n">
        <v>-275.5477097542476</v>
      </c>
      <c r="DJ18" s="29" t="n">
        <v>0</v>
      </c>
      <c r="DK18" s="29">
        <f>SUM(DG18:DJ18)</f>
        <v/>
      </c>
      <c r="DL18" s="29">
        <f>DF18+DK18</f>
        <v/>
      </c>
    </row>
    <row r="19">
      <c r="A19" s="30" t="inlineStr">
        <is>
          <t>A.6</t>
        </is>
      </c>
      <c r="B19" s="30" t="inlineStr">
        <is>
          <t>Productos de forraje, fibras, plantas vivas, flores y capullos de flores, tabaco en rama, y caucho natural</t>
        </is>
      </c>
      <c r="C19" s="31" t="n">
        <v>184.4412453359684</v>
      </c>
      <c r="D19" s="31" t="n">
        <v>5.261454512001184</v>
      </c>
      <c r="E19" s="31" t="n">
        <v>825.5860461598901</v>
      </c>
      <c r="F19" s="31" t="n">
        <v>324.292976032699</v>
      </c>
      <c r="G19" s="31" t="n">
        <v>57.4915060132404</v>
      </c>
      <c r="H19" s="31" t="n">
        <v>2229.581529661395</v>
      </c>
      <c r="I19" s="31" t="n">
        <v>11.14370805919247</v>
      </c>
      <c r="J19" s="31" t="n">
        <v>3498.08791190258</v>
      </c>
      <c r="K19" s="31" t="n">
        <v>4180.598403535425</v>
      </c>
      <c r="L19" s="31" t="n">
        <v>1023.423124412528</v>
      </c>
      <c r="M19" s="31" t="n">
        <v>1175.433654990152</v>
      </c>
      <c r="N19" s="31" t="n">
        <v>0</v>
      </c>
      <c r="O19" s="31" t="n">
        <v>0.3697394532996873</v>
      </c>
      <c r="P19" s="31" t="n">
        <v>0.3032614642709768</v>
      </c>
      <c r="Q19" s="31" t="n">
        <v>45.68093508091243</v>
      </c>
      <c r="R19" s="31" t="n">
        <v>0.04800071617689815</v>
      </c>
      <c r="S19" s="31" t="n">
        <v>5.848341418535075</v>
      </c>
      <c r="T19" s="31" t="n">
        <v>25.45937152787114</v>
      </c>
      <c r="U19" s="31" t="n">
        <v>0.0298928493836093</v>
      </c>
      <c r="V19" s="31" t="n">
        <v>0.08681623202440607</v>
      </c>
      <c r="W19" s="31" t="n">
        <v>39.26246495722201</v>
      </c>
      <c r="X19" s="31" t="n">
        <v>967.0706234647126</v>
      </c>
      <c r="Y19" s="31" t="n">
        <v>0.1757740834857207</v>
      </c>
      <c r="Z19" s="31" t="n">
        <v>311.8274642559952</v>
      </c>
      <c r="AA19" s="31" t="n">
        <v>0.01672317490096139</v>
      </c>
      <c r="AB19" s="31" t="n">
        <v>467.476495392803</v>
      </c>
      <c r="AC19" s="31" t="n">
        <v>0.1310778132568684</v>
      </c>
      <c r="AD19" s="31" t="n">
        <v>1.365337705434259</v>
      </c>
      <c r="AE19" s="31" t="n">
        <v>0.2326433394165489</v>
      </c>
      <c r="AF19" s="31" t="n">
        <v>0.1584763607608958</v>
      </c>
      <c r="AG19" s="31" t="n">
        <v>0.02788899576425959</v>
      </c>
      <c r="AH19" s="31" t="n">
        <v>0.02264180341724358</v>
      </c>
      <c r="AI19" s="31" t="n">
        <v>0.07383823049665249</v>
      </c>
      <c r="AJ19" s="31" t="n">
        <v>0.0005587557048737447</v>
      </c>
      <c r="AK19" s="31" t="n">
        <v>0.03994115883716002</v>
      </c>
      <c r="AL19" s="31" t="n">
        <v>0.1560382786011972</v>
      </c>
      <c r="AM19" s="31" t="n">
        <v>6.534021378607089</v>
      </c>
      <c r="AN19" s="31" t="n">
        <v>0.05693151422070137</v>
      </c>
      <c r="AO19" s="31" t="n">
        <v>1.964158731218231</v>
      </c>
      <c r="AP19" s="31" t="n">
        <v>1.68200867226166</v>
      </c>
      <c r="AQ19" s="31" t="n">
        <v>380.171832044565</v>
      </c>
      <c r="AR19" s="31" t="n">
        <v>1.113426069392779</v>
      </c>
      <c r="AS19" s="31" t="n">
        <v>4.224033001907011</v>
      </c>
      <c r="AT19" s="31" t="n">
        <v>0.05872859337961963</v>
      </c>
      <c r="AU19" s="31" t="n">
        <v>353.365370620531</v>
      </c>
      <c r="AV19" s="31" t="n">
        <v>0.0001905113006222332</v>
      </c>
      <c r="AW19" s="31" t="n">
        <v>0.2464739951800142</v>
      </c>
      <c r="AX19" s="31" t="n">
        <v>0.0006818910577149443</v>
      </c>
      <c r="AY19" s="31" t="n">
        <v>0.03120900367388363</v>
      </c>
      <c r="AZ19" s="31" t="n">
        <v>0.189624175370385</v>
      </c>
      <c r="BA19" s="31" t="n">
        <v>0.07624866311123257</v>
      </c>
      <c r="BB19" s="31" t="n">
        <v>0.03891541811490738</v>
      </c>
      <c r="BC19" s="31" t="n">
        <v>0.01752820131151754</v>
      </c>
      <c r="BD19" s="31" t="n">
        <v>0.00432135389216285</v>
      </c>
      <c r="BE19" s="31" t="n">
        <v>0.1241076574669361</v>
      </c>
      <c r="BF19" s="31" t="n">
        <v>0.1077878390285427</v>
      </c>
      <c r="BG19" s="31" t="n">
        <v>0.2611937703219004</v>
      </c>
      <c r="BH19" s="31" t="n">
        <v>0.3410814424073063</v>
      </c>
      <c r="BI19" s="31" t="n">
        <v>0.09436814644724227</v>
      </c>
      <c r="BJ19" s="31" t="n">
        <v>0.03097551116519419</v>
      </c>
      <c r="BK19" s="31" t="n">
        <v>0.848385942805338</v>
      </c>
      <c r="BL19" s="31" t="n">
        <v>0.48365061603848</v>
      </c>
      <c r="BM19" s="31" t="n">
        <v>0</v>
      </c>
      <c r="BN19" s="31" t="n">
        <v>0</v>
      </c>
      <c r="BO19" s="31" t="n">
        <v>0.07184715507429572</v>
      </c>
      <c r="BP19" s="31" t="n">
        <v>0.6316243326652309</v>
      </c>
      <c r="BQ19" s="31" t="n">
        <v>0.5566740204181654</v>
      </c>
      <c r="BR19" s="31" t="n">
        <v>54.93419099297537</v>
      </c>
      <c r="BS19" s="31" t="n">
        <v>0.3195466955113614</v>
      </c>
      <c r="BT19" s="31" t="n">
        <v>0.4602381293666085</v>
      </c>
      <c r="BU19" s="31" t="n">
        <v>0.07858126488958284</v>
      </c>
      <c r="BV19" s="31" t="n">
        <v>2.159853843803884</v>
      </c>
      <c r="BW19" s="31" t="n">
        <v>1.267795784581629</v>
      </c>
      <c r="BX19" s="31" t="n">
        <v>0.3425044688906126</v>
      </c>
      <c r="BY19" s="31" t="n">
        <v>0.427263411199153</v>
      </c>
      <c r="BZ19" s="31" t="n">
        <v>0.1172027844736522</v>
      </c>
      <c r="CA19" s="31" t="n">
        <v>0.05552939751429262</v>
      </c>
      <c r="CB19" s="31" t="n">
        <v>0.5489385646203393</v>
      </c>
      <c r="CC19" s="31" t="n">
        <v>0.9620193388115846</v>
      </c>
      <c r="CD19" s="31" t="n">
        <v>0.4961204681770974</v>
      </c>
      <c r="CE19" s="31" t="n">
        <v>3.087872213124392</v>
      </c>
      <c r="CF19" s="31" t="n">
        <v>0.3039642651055893</v>
      </c>
      <c r="CG19" s="31" t="n">
        <v>0.4423265821453023</v>
      </c>
      <c r="CH19" s="31" t="n">
        <v>0.07958028756357746</v>
      </c>
      <c r="CI19" s="31" t="n">
        <v>0.6985793829877431</v>
      </c>
      <c r="CJ19" s="31" t="n">
        <v>3.428836844245429</v>
      </c>
      <c r="CK19" s="31" t="n">
        <v>2.694474508919385</v>
      </c>
      <c r="CL19" s="31" t="n">
        <v>8.444984933982353</v>
      </c>
      <c r="CM19" s="31" t="n">
        <v>0.2558984962894543</v>
      </c>
      <c r="CN19" s="31" t="n">
        <v>0.008484722803321897</v>
      </c>
      <c r="CO19" s="31" t="n">
        <v>0.1355429821213585</v>
      </c>
      <c r="CP19" s="31" t="n">
        <v>0.02606287524853916</v>
      </c>
      <c r="CQ19" s="31" t="n">
        <v>0.2294906097221053</v>
      </c>
      <c r="CR19" s="31" t="n">
        <v>0.4910675506600448</v>
      </c>
      <c r="CS19" s="31" t="n">
        <v>0.107964148047746</v>
      </c>
      <c r="CT19" s="31" t="n">
        <v>0.09027099182959218</v>
      </c>
      <c r="CU19" s="31" t="n">
        <v>0.06327530820056732</v>
      </c>
      <c r="CV19" s="31" t="n">
        <v>0.02537749922800796</v>
      </c>
      <c r="CW19" s="31" t="n">
        <v>1.308349135220179</v>
      </c>
      <c r="CX19" s="31" t="n">
        <v>2.480009897206722</v>
      </c>
      <c r="CY19" s="31" t="n">
        <v>0.08436397985603085</v>
      </c>
      <c r="CZ19" s="31" t="n">
        <v>0.2862641389618029</v>
      </c>
      <c r="DA19" s="31" t="n">
        <v>0.05168199856514118</v>
      </c>
      <c r="DB19" s="31" t="n">
        <v>0.2561459286494088</v>
      </c>
      <c r="DC19" s="31" t="n">
        <v>0.001496210702447783</v>
      </c>
      <c r="DD19" s="31" t="n">
        <v>0</v>
      </c>
      <c r="DE19" s="31" t="n">
        <v>0</v>
      </c>
      <c r="DF19" s="31">
        <f>SUM(C19:DE19)</f>
        <v/>
      </c>
      <c r="DG19" s="31" t="n">
        <v>0</v>
      </c>
      <c r="DH19" s="31" t="n">
        <v>0</v>
      </c>
      <c r="DI19" s="31" t="n">
        <v>4154.687541962508</v>
      </c>
      <c r="DJ19" s="31" t="n">
        <v>0</v>
      </c>
      <c r="DK19" s="31">
        <f>SUM(DG19:DJ19)</f>
        <v/>
      </c>
      <c r="DL19" s="31">
        <f>DF19+DK19</f>
        <v/>
      </c>
    </row>
    <row r="20">
      <c r="A20" s="28" t="inlineStr">
        <is>
          <t>A.7</t>
        </is>
      </c>
      <c r="B20" s="28" t="inlineStr">
        <is>
          <t>Cítricos</t>
        </is>
      </c>
      <c r="C20" s="29" t="n">
        <v>0</v>
      </c>
      <c r="D20" s="29" t="n">
        <v>0.04868689925856883</v>
      </c>
      <c r="E20" s="29" t="n">
        <v>0.4684831057896018</v>
      </c>
      <c r="F20" s="29" t="n">
        <v>0</v>
      </c>
      <c r="G20" s="29" t="n">
        <v>0</v>
      </c>
      <c r="H20" s="29" t="n">
        <v>87.23862035990115</v>
      </c>
      <c r="I20" s="29" t="n">
        <v>1.330122805934331</v>
      </c>
      <c r="J20" s="29" t="n">
        <v>158.3396573437393</v>
      </c>
      <c r="K20" s="29" t="n">
        <v>205.779018367744</v>
      </c>
      <c r="L20" s="29" t="n">
        <v>0</v>
      </c>
      <c r="M20" s="29" t="n">
        <v>7.799319954463183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160.7047690219828</v>
      </c>
      <c r="T20" s="29" t="n">
        <v>6.366216229989901</v>
      </c>
      <c r="U20" s="29" t="n">
        <v>0</v>
      </c>
      <c r="V20" s="29" t="n">
        <v>0</v>
      </c>
      <c r="W20" s="29" t="n">
        <v>0.5413577372591878</v>
      </c>
      <c r="X20" s="29" t="n">
        <v>1.810501041827085</v>
      </c>
      <c r="Y20" s="29" t="n">
        <v>0</v>
      </c>
      <c r="Z20" s="29" t="n">
        <v>14.17808046255921</v>
      </c>
      <c r="AA20" s="29" t="n">
        <v>0</v>
      </c>
      <c r="AB20" s="29" t="n">
        <v>24.34438984177013</v>
      </c>
      <c r="AC20" s="29" t="n">
        <v>966.4012423964266</v>
      </c>
      <c r="AD20" s="29" t="n">
        <v>0.3452316152618237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13.00198346331301</v>
      </c>
      <c r="AL20" s="29" t="n">
        <v>0.01016894911914396</v>
      </c>
      <c r="AM20" s="29" t="n">
        <v>0.3242074455669134</v>
      </c>
      <c r="AN20" s="29" t="n">
        <v>0</v>
      </c>
      <c r="AO20" s="29" t="n">
        <v>0</v>
      </c>
      <c r="AP20" s="29" t="n">
        <v>0.1563239040976915</v>
      </c>
      <c r="AQ20" s="29" t="n">
        <v>0.1150902962308424</v>
      </c>
      <c r="AR20" s="29" t="n">
        <v>0.05605017916476852</v>
      </c>
      <c r="AS20" s="29" t="n">
        <v>13.28065327133418</v>
      </c>
      <c r="AT20" s="29" t="n">
        <v>0</v>
      </c>
      <c r="AU20" s="29" t="n">
        <v>18.05440532249103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0.0003570075106036212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0.005176608903752507</v>
      </c>
      <c r="BG20" s="29" t="n">
        <v>0.01329852976998489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0.0003570075106036212</v>
      </c>
      <c r="BQ20" s="29" t="n">
        <v>0</v>
      </c>
      <c r="BR20" s="29" t="n">
        <v>0.001195050192625139</v>
      </c>
      <c r="BS20" s="29" t="n">
        <v>0</v>
      </c>
      <c r="BT20" s="29" t="n">
        <v>0</v>
      </c>
      <c r="BU20" s="29" t="n">
        <v>0</v>
      </c>
      <c r="BV20" s="29" t="n">
        <v>0.09126004489805066</v>
      </c>
      <c r="BW20" s="29" t="n">
        <v>0</v>
      </c>
      <c r="BX20" s="29" t="n">
        <v>0</v>
      </c>
      <c r="BY20" s="29" t="n">
        <v>17.45134063287601</v>
      </c>
      <c r="BZ20" s="29" t="n">
        <v>102.2292954671305</v>
      </c>
      <c r="CA20" s="29" t="n">
        <v>0</v>
      </c>
      <c r="CB20" s="29" t="n">
        <v>0</v>
      </c>
      <c r="CC20" s="29" t="n">
        <v>0</v>
      </c>
      <c r="CD20" s="29" t="n">
        <v>0</v>
      </c>
      <c r="CE20" s="29" t="n">
        <v>0</v>
      </c>
      <c r="CF20" s="29" t="n">
        <v>0</v>
      </c>
      <c r="CG20" s="29" t="n">
        <v>0</v>
      </c>
      <c r="CH20" s="29" t="n">
        <v>0</v>
      </c>
      <c r="CI20" s="29" t="n">
        <v>0</v>
      </c>
      <c r="CJ20" s="29" t="n">
        <v>0.06595713758401901</v>
      </c>
      <c r="CK20" s="29" t="n">
        <v>0</v>
      </c>
      <c r="CL20" s="29" t="n">
        <v>0</v>
      </c>
      <c r="CM20" s="29" t="n">
        <v>0</v>
      </c>
      <c r="CN20" s="29" t="n">
        <v>0</v>
      </c>
      <c r="CO20" s="29" t="n">
        <v>0</v>
      </c>
      <c r="CP20" s="29" t="n">
        <v>0</v>
      </c>
      <c r="CQ20" s="29" t="n">
        <v>0</v>
      </c>
      <c r="CR20" s="29" t="n">
        <v>0.004507219821370717</v>
      </c>
      <c r="CS20" s="29" t="n">
        <v>0</v>
      </c>
      <c r="CT20" s="29" t="n">
        <v>0.8309243977999404</v>
      </c>
      <c r="CU20" s="29" t="n">
        <v>0</v>
      </c>
      <c r="CV20" s="29" t="n">
        <v>0</v>
      </c>
      <c r="CW20" s="29" t="n">
        <v>8.485789029789956</v>
      </c>
      <c r="CX20" s="29" t="n">
        <v>0</v>
      </c>
      <c r="CY20" s="29" t="n">
        <v>0</v>
      </c>
      <c r="CZ20" s="29" t="n">
        <v>0</v>
      </c>
      <c r="DA20" s="29" t="n">
        <v>0</v>
      </c>
      <c r="DB20" s="29" t="n">
        <v>0</v>
      </c>
      <c r="DC20" s="29" t="n">
        <v>0</v>
      </c>
      <c r="DD20" s="29" t="n">
        <v>0</v>
      </c>
      <c r="DE20" s="29" t="n">
        <v>0</v>
      </c>
      <c r="DF20" s="29">
        <f>SUM(C20:DE20)</f>
        <v/>
      </c>
      <c r="DG20" s="29" t="n">
        <v>0</v>
      </c>
      <c r="DH20" s="29" t="n">
        <v>0</v>
      </c>
      <c r="DI20" s="29" t="n">
        <v>6818.699961850988</v>
      </c>
      <c r="DJ20" s="29" t="n">
        <v>0</v>
      </c>
      <c r="DK20" s="29">
        <f>SUM(DG20:DJ20)</f>
        <v/>
      </c>
      <c r="DL20" s="29">
        <f>DF20+DK20</f>
        <v/>
      </c>
    </row>
    <row r="21">
      <c r="A21" s="30" t="inlineStr">
        <is>
          <t>A.8</t>
        </is>
      </c>
      <c r="B21" s="30" t="inlineStr">
        <is>
          <t>Leche sin elaborar</t>
        </is>
      </c>
      <c r="C21" s="31" t="n">
        <v>6.544518315385602</v>
      </c>
      <c r="D21" s="31" t="n">
        <v>0.1631756852498359</v>
      </c>
      <c r="E21" s="31" t="n">
        <v>26.99658581072132</v>
      </c>
      <c r="F21" s="31" t="n">
        <v>11.63667752788406</v>
      </c>
      <c r="G21" s="31" t="n">
        <v>1.88992507190806</v>
      </c>
      <c r="H21" s="31" t="n">
        <v>19.12107278251158</v>
      </c>
      <c r="I21" s="31" t="n">
        <v>0</v>
      </c>
      <c r="J21" s="31" t="n">
        <v>1575.522180325243</v>
      </c>
      <c r="K21" s="31" t="n">
        <v>80.00185006300123</v>
      </c>
      <c r="L21" s="31" t="n">
        <v>0</v>
      </c>
      <c r="M21" s="31" t="n">
        <v>39.59727460763162</v>
      </c>
      <c r="N21" s="31" t="n">
        <v>0</v>
      </c>
      <c r="O21" s="31" t="n">
        <v>0</v>
      </c>
      <c r="P21" s="31" t="n">
        <v>4360.95170040191</v>
      </c>
      <c r="Q21" s="31" t="n">
        <v>22.17972076659885</v>
      </c>
      <c r="R21" s="31" t="n">
        <v>0</v>
      </c>
      <c r="S21" s="31" t="n">
        <v>0</v>
      </c>
      <c r="T21" s="31" t="n">
        <v>0</v>
      </c>
      <c r="U21" s="31" t="n">
        <v>14899.90316972822</v>
      </c>
      <c r="V21" s="31" t="n">
        <v>0</v>
      </c>
      <c r="W21" s="31" t="n">
        <v>0</v>
      </c>
      <c r="X21" s="31" t="n">
        <v>0</v>
      </c>
      <c r="Y21" s="31" t="n">
        <v>10.74993862169785</v>
      </c>
      <c r="Z21" s="31" t="n">
        <v>4.980319054799608</v>
      </c>
      <c r="AA21" s="31" t="n">
        <v>1.083279651012605</v>
      </c>
      <c r="AB21" s="31" t="n">
        <v>0.003976529415261464</v>
      </c>
      <c r="AC21" s="31" t="n">
        <v>0</v>
      </c>
      <c r="AD21" s="31" t="n">
        <v>0</v>
      </c>
      <c r="AE21" s="31" t="n">
        <v>0</v>
      </c>
      <c r="AF21" s="31" t="n">
        <v>0</v>
      </c>
      <c r="AG21" s="31" t="n">
        <v>0</v>
      </c>
      <c r="AH21" s="31" t="n">
        <v>0</v>
      </c>
      <c r="AI21" s="31" t="n">
        <v>0</v>
      </c>
      <c r="AJ21" s="31" t="n">
        <v>0</v>
      </c>
      <c r="AK21" s="31" t="n">
        <v>0</v>
      </c>
      <c r="AL21" s="31" t="n">
        <v>1.898378076173039</v>
      </c>
      <c r="AM21" s="31" t="n">
        <v>0</v>
      </c>
      <c r="AN21" s="31" t="n">
        <v>0</v>
      </c>
      <c r="AO21" s="31" t="n">
        <v>0</v>
      </c>
      <c r="AP21" s="31" t="n">
        <v>0</v>
      </c>
      <c r="AQ21" s="31" t="n">
        <v>0</v>
      </c>
      <c r="AR21" s="31" t="n">
        <v>0.02150572030702629</v>
      </c>
      <c r="AS21" s="31" t="n">
        <v>0</v>
      </c>
      <c r="AT21" s="31" t="n">
        <v>0.3463638274354272</v>
      </c>
      <c r="AU21" s="31" t="n">
        <v>0</v>
      </c>
      <c r="AV21" s="31" t="n">
        <v>0</v>
      </c>
      <c r="AW21" s="31" t="n">
        <v>0</v>
      </c>
      <c r="AX21" s="31" t="n">
        <v>0</v>
      </c>
      <c r="AY21" s="31" t="n">
        <v>0</v>
      </c>
      <c r="AZ21" s="31" t="n">
        <v>0</v>
      </c>
      <c r="BA21" s="31" t="n">
        <v>0</v>
      </c>
      <c r="BB21" s="31" t="n">
        <v>0</v>
      </c>
      <c r="BC21" s="31" t="n">
        <v>0</v>
      </c>
      <c r="BD21" s="31" t="n">
        <v>0</v>
      </c>
      <c r="BE21" s="31" t="n">
        <v>0</v>
      </c>
      <c r="BF21" s="31" t="n">
        <v>0</v>
      </c>
      <c r="BG21" s="31" t="n">
        <v>0</v>
      </c>
      <c r="BH21" s="31" t="n">
        <v>0</v>
      </c>
      <c r="BI21" s="31" t="n">
        <v>0</v>
      </c>
      <c r="BJ21" s="31" t="n">
        <v>0</v>
      </c>
      <c r="BK21" s="31" t="n">
        <v>0.0009891502659375505</v>
      </c>
      <c r="BL21" s="31" t="n">
        <v>0.03787970885962758</v>
      </c>
      <c r="BM21" s="31" t="n">
        <v>0</v>
      </c>
      <c r="BN21" s="31" t="n">
        <v>0</v>
      </c>
      <c r="BO21" s="31" t="n">
        <v>0</v>
      </c>
      <c r="BP21" s="31" t="n">
        <v>0</v>
      </c>
      <c r="BQ21" s="31" t="n">
        <v>0</v>
      </c>
      <c r="BR21" s="31" t="n">
        <v>0</v>
      </c>
      <c r="BS21" s="31" t="n">
        <v>0</v>
      </c>
      <c r="BT21" s="31" t="n">
        <v>0</v>
      </c>
      <c r="BU21" s="31" t="n">
        <v>0</v>
      </c>
      <c r="BV21" s="31" t="n">
        <v>0</v>
      </c>
      <c r="BW21" s="31" t="n">
        <v>0.004341720892173231</v>
      </c>
      <c r="BX21" s="31" t="n">
        <v>0</v>
      </c>
      <c r="BY21" s="31" t="n">
        <v>6.7480486872064</v>
      </c>
      <c r="BZ21" s="31" t="n">
        <v>10.97854848624462</v>
      </c>
      <c r="CA21" s="31" t="n">
        <v>0</v>
      </c>
      <c r="CB21" s="31" t="n">
        <v>0.001014420769199353</v>
      </c>
      <c r="CC21" s="31" t="n">
        <v>0</v>
      </c>
      <c r="CD21" s="31" t="n">
        <v>0.004057683076797412</v>
      </c>
      <c r="CE21" s="31" t="n">
        <v>0</v>
      </c>
      <c r="CF21" s="31" t="n">
        <v>0</v>
      </c>
      <c r="CG21" s="31" t="n">
        <v>0</v>
      </c>
      <c r="CH21" s="31" t="n">
        <v>0</v>
      </c>
      <c r="CI21" s="31" t="n">
        <v>0</v>
      </c>
      <c r="CJ21" s="31" t="n">
        <v>0.2371576844346458</v>
      </c>
      <c r="CK21" s="31" t="n">
        <v>0</v>
      </c>
      <c r="CL21" s="31" t="n">
        <v>0</v>
      </c>
      <c r="CM21" s="31" t="n">
        <v>0</v>
      </c>
      <c r="CN21" s="31" t="n">
        <v>0</v>
      </c>
      <c r="CO21" s="31" t="n">
        <v>0</v>
      </c>
      <c r="CP21" s="31" t="n">
        <v>0</v>
      </c>
      <c r="CQ21" s="31" t="n">
        <v>0</v>
      </c>
      <c r="CR21" s="31" t="n">
        <v>3.552704417889974</v>
      </c>
      <c r="CS21" s="31" t="n">
        <v>0</v>
      </c>
      <c r="CT21" s="31" t="n">
        <v>0.1053780295044288</v>
      </c>
      <c r="CU21" s="31" t="n">
        <v>0.1710313416870109</v>
      </c>
      <c r="CV21" s="31" t="n">
        <v>0</v>
      </c>
      <c r="CW21" s="31" t="n">
        <v>0.553630278998239</v>
      </c>
      <c r="CX21" s="31" t="n">
        <v>0.01907111046094784</v>
      </c>
      <c r="CY21" s="31" t="n">
        <v>0.122339144765442</v>
      </c>
      <c r="CZ21" s="31" t="n">
        <v>0.0002434609846078447</v>
      </c>
      <c r="DA21" s="31" t="n">
        <v>0.0130251626765197</v>
      </c>
      <c r="DB21" s="31" t="n">
        <v>0</v>
      </c>
      <c r="DC21" s="31" t="n">
        <v>0</v>
      </c>
      <c r="DD21" s="31" t="n">
        <v>0</v>
      </c>
      <c r="DE21" s="31" t="n">
        <v>0</v>
      </c>
      <c r="DF21" s="31">
        <f>SUM(C21:DE21)</f>
        <v/>
      </c>
      <c r="DG21" s="31" t="n">
        <v>0</v>
      </c>
      <c r="DH21" s="31" t="n">
        <v>0</v>
      </c>
      <c r="DI21" s="31" t="n">
        <v>2222.667926944179</v>
      </c>
      <c r="DJ21" s="31" t="n">
        <v>0</v>
      </c>
      <c r="DK21" s="31">
        <f>SUM(DG21:DJ21)</f>
        <v/>
      </c>
      <c r="DL21" s="31">
        <f>DF21+DK21</f>
        <v/>
      </c>
    </row>
    <row r="22">
      <c r="A22" s="28" t="inlineStr">
        <is>
          <t>A.9</t>
        </is>
      </c>
      <c r="B22" s="28" t="inlineStr">
        <is>
          <t>Animales de la especie bovina; materiales reproductivos de animales</t>
        </is>
      </c>
      <c r="C22" s="29" t="n">
        <v>18.03231491009245</v>
      </c>
      <c r="D22" s="29" t="n">
        <v>0.4496030418583681</v>
      </c>
      <c r="E22" s="29" t="n">
        <v>74.55728004577364</v>
      </c>
      <c r="F22" s="29" t="n">
        <v>32.06289960205237</v>
      </c>
      <c r="G22" s="29" t="n">
        <v>5.207369344968711</v>
      </c>
      <c r="H22" s="29" t="n">
        <v>52.68488668179868</v>
      </c>
      <c r="I22" s="29" t="n">
        <v>0</v>
      </c>
      <c r="J22" s="29" t="n">
        <v>128.3890107549529</v>
      </c>
      <c r="K22" s="29" t="n">
        <v>1236.618780818757</v>
      </c>
      <c r="L22" s="29" t="n">
        <v>0</v>
      </c>
      <c r="M22" s="29" t="n">
        <v>109.1036025718801</v>
      </c>
      <c r="N22" s="29" t="n">
        <v>0.03719808494560248</v>
      </c>
      <c r="O22" s="29" t="n">
        <v>0</v>
      </c>
      <c r="P22" s="29" t="n">
        <v>32359.50669471918</v>
      </c>
      <c r="Q22" s="29" t="n">
        <v>217.6174957641396</v>
      </c>
      <c r="R22" s="29" t="n">
        <v>0</v>
      </c>
      <c r="S22" s="29" t="n">
        <v>2.446895054729994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2.056329604947263</v>
      </c>
      <c r="Y22" s="29" t="n">
        <v>8.216190476607222</v>
      </c>
      <c r="Z22" s="29" t="n">
        <v>1.33664552920307</v>
      </c>
      <c r="AA22" s="29" t="n">
        <v>0.7555426335622935</v>
      </c>
      <c r="AB22" s="29" t="n">
        <v>1.870572852978094</v>
      </c>
      <c r="AC22" s="29" t="n">
        <v>0</v>
      </c>
      <c r="AD22" s="29" t="n">
        <v>0</v>
      </c>
      <c r="AE22" s="29" t="n">
        <v>0</v>
      </c>
      <c r="AF22" s="29" t="n">
        <v>2441.055700321226</v>
      </c>
      <c r="AG22" s="29" t="n">
        <v>0</v>
      </c>
      <c r="AH22" s="29" t="n">
        <v>0</v>
      </c>
      <c r="AI22" s="29" t="n">
        <v>9.767785797195341</v>
      </c>
      <c r="AJ22" s="29" t="n">
        <v>0</v>
      </c>
      <c r="AK22" s="29" t="n">
        <v>0</v>
      </c>
      <c r="AL22" s="29" t="n">
        <v>13.27075589040315</v>
      </c>
      <c r="AM22" s="29" t="n">
        <v>0</v>
      </c>
      <c r="AN22" s="29" t="n">
        <v>0</v>
      </c>
      <c r="AO22" s="29" t="n">
        <v>0</v>
      </c>
      <c r="AP22" s="29" t="n">
        <v>0</v>
      </c>
      <c r="AQ22" s="29" t="n">
        <v>0</v>
      </c>
      <c r="AR22" s="29" t="n">
        <v>0</v>
      </c>
      <c r="AS22" s="29" t="n">
        <v>0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</v>
      </c>
      <c r="AZ22" s="29" t="n">
        <v>0</v>
      </c>
      <c r="BA22" s="29" t="n">
        <v>0</v>
      </c>
      <c r="BB22" s="29" t="n">
        <v>0</v>
      </c>
      <c r="BC22" s="29" t="n">
        <v>0</v>
      </c>
      <c r="BD22" s="29" t="n">
        <v>0</v>
      </c>
      <c r="BE22" s="29" t="n">
        <v>0</v>
      </c>
      <c r="BF22" s="29" t="n">
        <v>0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0.002725436499559505</v>
      </c>
      <c r="BL22" s="29" t="n">
        <v>0.0003947183895913767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29" t="n">
        <v>0.4351758948182707</v>
      </c>
      <c r="BS22" s="29" t="n">
        <v>0</v>
      </c>
      <c r="BT22" s="29" t="n">
        <v>0</v>
      </c>
      <c r="BU22" s="29" t="n">
        <v>0</v>
      </c>
      <c r="BV22" s="29" t="n">
        <v>0</v>
      </c>
      <c r="BW22" s="29" t="n">
        <v>0.000355112982774248</v>
      </c>
      <c r="BX22" s="29" t="n">
        <v>0</v>
      </c>
      <c r="BY22" s="29" t="n">
        <v>20.24636182356415</v>
      </c>
      <c r="BZ22" s="29" t="n">
        <v>50.64196476154425</v>
      </c>
      <c r="CA22" s="29" t="n">
        <v>0</v>
      </c>
      <c r="CB22" s="29" t="n">
        <v>7.768096498186675e-05</v>
      </c>
      <c r="CC22" s="29" t="n">
        <v>0</v>
      </c>
      <c r="CD22" s="29" t="n">
        <v>0.0003329184213508576</v>
      </c>
      <c r="CE22" s="29" t="n">
        <v>0</v>
      </c>
      <c r="CF22" s="29" t="n">
        <v>0</v>
      </c>
      <c r="CG22" s="29" t="n">
        <v>0</v>
      </c>
      <c r="CH22" s="29" t="n">
        <v>0</v>
      </c>
      <c r="CI22" s="29" t="n">
        <v>0</v>
      </c>
      <c r="CJ22" s="29" t="n">
        <v>1.624229628698962</v>
      </c>
      <c r="CK22" s="29" t="n">
        <v>0</v>
      </c>
      <c r="CL22" s="29" t="n">
        <v>0</v>
      </c>
      <c r="CM22" s="29" t="n">
        <v>0</v>
      </c>
      <c r="CN22" s="29" t="n">
        <v>0</v>
      </c>
      <c r="CO22" s="29" t="n">
        <v>0</v>
      </c>
      <c r="CP22" s="29" t="n">
        <v>0</v>
      </c>
      <c r="CQ22" s="29" t="n">
        <v>0</v>
      </c>
      <c r="CR22" s="29" t="n">
        <v>0.2295250569599929</v>
      </c>
      <c r="CS22" s="29" t="n">
        <v>0.001526932964274634</v>
      </c>
      <c r="CT22" s="29" t="n">
        <v>0.2862186588538315</v>
      </c>
      <c r="CU22" s="29" t="n">
        <v>0.01572484676847217</v>
      </c>
      <c r="CV22" s="29" t="n">
        <v>0</v>
      </c>
      <c r="CW22" s="29" t="n">
        <v>11.58037526093094</v>
      </c>
      <c r="CX22" s="29" t="n">
        <v>0.008944408253626374</v>
      </c>
      <c r="CY22" s="29" t="n">
        <v>0.107742295798743</v>
      </c>
      <c r="CZ22" s="29" t="n">
        <v>2.21945614233905e-05</v>
      </c>
      <c r="DA22" s="29" t="n">
        <v>1.109728071169525e-05</v>
      </c>
      <c r="DB22" s="29" t="n">
        <v>0</v>
      </c>
      <c r="DC22" s="29" t="n">
        <v>0</v>
      </c>
      <c r="DD22" s="29" t="n">
        <v>0</v>
      </c>
      <c r="DE22" s="29" t="n">
        <v>0</v>
      </c>
      <c r="DF22" s="29">
        <f>SUM(C22:DE22)</f>
        <v/>
      </c>
      <c r="DG22" s="29" t="n">
        <v>0</v>
      </c>
      <c r="DH22" s="29" t="n">
        <v>0</v>
      </c>
      <c r="DI22" s="29" t="n">
        <v>7985.526736770485</v>
      </c>
      <c r="DJ22" s="29" t="n">
        <v>0</v>
      </c>
      <c r="DK22" s="29">
        <f>SUM(DG22:DJ22)</f>
        <v/>
      </c>
      <c r="DL22" s="29">
        <f>DF22+DK22</f>
        <v/>
      </c>
    </row>
    <row r="23">
      <c r="A23" s="30" t="inlineStr">
        <is>
          <t>A.10</t>
        </is>
      </c>
      <c r="B23" s="30" t="inlineStr">
        <is>
          <t>Ganado porcino, aves de corral; huevos frescos de gallinas o de otras aves con cáscara</t>
        </is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1" t="n">
        <v>0</v>
      </c>
      <c r="L23" s="31" t="n">
        <v>711.1366232829919</v>
      </c>
      <c r="M23" s="31" t="n">
        <v>0</v>
      </c>
      <c r="N23" s="31" t="n">
        <v>0</v>
      </c>
      <c r="O23" s="31" t="n">
        <v>0</v>
      </c>
      <c r="P23" s="31" t="n">
        <v>56.30046767164119</v>
      </c>
      <c r="Q23" s="31" t="n">
        <v>3315.088055487634</v>
      </c>
      <c r="R23" s="31" t="n">
        <v>0</v>
      </c>
      <c r="S23" s="31" t="n">
        <v>0.4396303713832158</v>
      </c>
      <c r="T23" s="31" t="n">
        <v>0</v>
      </c>
      <c r="U23" s="31" t="n">
        <v>0</v>
      </c>
      <c r="V23" s="31" t="n">
        <v>0</v>
      </c>
      <c r="W23" s="31" t="n">
        <v>0</v>
      </c>
      <c r="X23" s="31" t="n">
        <v>0</v>
      </c>
      <c r="Y23" s="31" t="n">
        <v>62.80830578367271</v>
      </c>
      <c r="Z23" s="31" t="n">
        <v>90.15965081411379</v>
      </c>
      <c r="AA23" s="31" t="n">
        <v>36.73449772810556</v>
      </c>
      <c r="AB23" s="31" t="n">
        <v>0.3360833299591043</v>
      </c>
      <c r="AC23" s="31" t="n">
        <v>0</v>
      </c>
      <c r="AD23" s="31" t="n">
        <v>0</v>
      </c>
      <c r="AE23" s="31" t="n">
        <v>0</v>
      </c>
      <c r="AF23" s="31" t="n">
        <v>438.5812223637667</v>
      </c>
      <c r="AG23" s="31" t="n">
        <v>0</v>
      </c>
      <c r="AH23" s="31" t="n">
        <v>0</v>
      </c>
      <c r="AI23" s="31" t="n">
        <v>1.754965048178799</v>
      </c>
      <c r="AJ23" s="31" t="n">
        <v>0</v>
      </c>
      <c r="AK23" s="31" t="n">
        <v>0</v>
      </c>
      <c r="AL23" s="31" t="n">
        <v>0</v>
      </c>
      <c r="AM23" s="31" t="n">
        <v>0</v>
      </c>
      <c r="AN23" s="31" t="n">
        <v>0</v>
      </c>
      <c r="AO23" s="31" t="n">
        <v>0</v>
      </c>
      <c r="AP23" s="31" t="n">
        <v>0</v>
      </c>
      <c r="AQ23" s="31" t="n">
        <v>0</v>
      </c>
      <c r="AR23" s="31" t="n">
        <v>0</v>
      </c>
      <c r="AS23" s="31" t="n">
        <v>0</v>
      </c>
      <c r="AT23" s="31" t="n">
        <v>0</v>
      </c>
      <c r="AU23" s="31" t="n">
        <v>0</v>
      </c>
      <c r="AV23" s="31" t="n">
        <v>0</v>
      </c>
      <c r="AW23" s="31" t="n">
        <v>0</v>
      </c>
      <c r="AX23" s="31" t="n">
        <v>0</v>
      </c>
      <c r="AY23" s="31" t="n">
        <v>0</v>
      </c>
      <c r="AZ23" s="31" t="n">
        <v>0</v>
      </c>
      <c r="BA23" s="31" t="n">
        <v>0</v>
      </c>
      <c r="BB23" s="31" t="n">
        <v>0</v>
      </c>
      <c r="BC23" s="31" t="n">
        <v>0</v>
      </c>
      <c r="BD23" s="31" t="n">
        <v>0</v>
      </c>
      <c r="BE23" s="31" t="n">
        <v>0</v>
      </c>
      <c r="BF23" s="31" t="n">
        <v>0</v>
      </c>
      <c r="BG23" s="31" t="n">
        <v>0</v>
      </c>
      <c r="BH23" s="31" t="n">
        <v>0</v>
      </c>
      <c r="BI23" s="31" t="n">
        <v>0</v>
      </c>
      <c r="BJ23" s="31" t="n">
        <v>0</v>
      </c>
      <c r="BK23" s="31" t="n">
        <v>0</v>
      </c>
      <c r="BL23" s="31" t="n">
        <v>0.2711960230416549</v>
      </c>
      <c r="BM23" s="31" t="n">
        <v>0</v>
      </c>
      <c r="BN23" s="31" t="n">
        <v>0</v>
      </c>
      <c r="BO23" s="31" t="n">
        <v>0</v>
      </c>
      <c r="BP23" s="31" t="n">
        <v>0</v>
      </c>
      <c r="BQ23" s="31" t="n">
        <v>0</v>
      </c>
      <c r="BR23" s="31" t="n">
        <v>0</v>
      </c>
      <c r="BS23" s="31" t="n">
        <v>0</v>
      </c>
      <c r="BT23" s="31" t="n">
        <v>0</v>
      </c>
      <c r="BU23" s="31" t="n">
        <v>0</v>
      </c>
      <c r="BV23" s="31" t="n">
        <v>0</v>
      </c>
      <c r="BW23" s="31" t="n">
        <v>0</v>
      </c>
      <c r="BX23" s="31" t="n">
        <v>0</v>
      </c>
      <c r="BY23" s="31" t="n">
        <v>16.40952549644058</v>
      </c>
      <c r="BZ23" s="31" t="n">
        <v>41.20273380103148</v>
      </c>
      <c r="CA23" s="31" t="n">
        <v>0</v>
      </c>
      <c r="CB23" s="31" t="n">
        <v>0</v>
      </c>
      <c r="CC23" s="31" t="n">
        <v>0</v>
      </c>
      <c r="CD23" s="31" t="n">
        <v>0</v>
      </c>
      <c r="CE23" s="31" t="n">
        <v>0</v>
      </c>
      <c r="CF23" s="31" t="n">
        <v>0</v>
      </c>
      <c r="CG23" s="31" t="n">
        <v>0</v>
      </c>
      <c r="CH23" s="31" t="n">
        <v>0</v>
      </c>
      <c r="CI23" s="31" t="n">
        <v>0</v>
      </c>
      <c r="CJ23" s="31" t="n">
        <v>0</v>
      </c>
      <c r="CK23" s="31" t="n">
        <v>0</v>
      </c>
      <c r="CL23" s="31" t="n">
        <v>0</v>
      </c>
      <c r="CM23" s="31" t="n">
        <v>0</v>
      </c>
      <c r="CN23" s="31" t="n">
        <v>0</v>
      </c>
      <c r="CO23" s="31" t="n">
        <v>0</v>
      </c>
      <c r="CP23" s="31" t="n">
        <v>0</v>
      </c>
      <c r="CQ23" s="31" t="n">
        <v>0</v>
      </c>
      <c r="CR23" s="31" t="n">
        <v>5.460310981496833</v>
      </c>
      <c r="CS23" s="31" t="n">
        <v>0</v>
      </c>
      <c r="CT23" s="31" t="n">
        <v>0</v>
      </c>
      <c r="CU23" s="31" t="n">
        <v>0</v>
      </c>
      <c r="CV23" s="31" t="n">
        <v>0</v>
      </c>
      <c r="CW23" s="31" t="n">
        <v>9.459187602611816</v>
      </c>
      <c r="CX23" s="31" t="n">
        <v>0</v>
      </c>
      <c r="CY23" s="31" t="n">
        <v>0</v>
      </c>
      <c r="CZ23" s="31" t="n">
        <v>0</v>
      </c>
      <c r="DA23" s="31" t="n">
        <v>0.09184274262752529</v>
      </c>
      <c r="DB23" s="31" t="n">
        <v>0</v>
      </c>
      <c r="DC23" s="31" t="n">
        <v>0</v>
      </c>
      <c r="DD23" s="31" t="n">
        <v>0</v>
      </c>
      <c r="DE23" s="31" t="n">
        <v>0</v>
      </c>
      <c r="DF23" s="31">
        <f>SUM(C23:DE23)</f>
        <v/>
      </c>
      <c r="DG23" s="31" t="n">
        <v>0</v>
      </c>
      <c r="DH23" s="31" t="n">
        <v>0</v>
      </c>
      <c r="DI23" s="31" t="n">
        <v>2278.465701471302</v>
      </c>
      <c r="DJ23" s="31" t="n">
        <v>0</v>
      </c>
      <c r="DK23" s="31">
        <f>SUM(DG23:DJ23)</f>
        <v/>
      </c>
      <c r="DL23" s="31">
        <f>DF23+DK23</f>
        <v/>
      </c>
    </row>
    <row r="24">
      <c r="A24" s="28" t="inlineStr">
        <is>
          <t>A.11</t>
        </is>
      </c>
      <c r="B24" s="28" t="inlineStr">
        <is>
          <t>Productos de la silvicultura y extracción de madera</t>
        </is>
      </c>
      <c r="C24" s="29" t="n">
        <v>348.5351940450809</v>
      </c>
      <c r="D24" s="29" t="n">
        <v>8.766638251401378</v>
      </c>
      <c r="E24" s="29" t="n">
        <v>1436.295863397386</v>
      </c>
      <c r="F24" s="29" t="n">
        <v>619.7234792186742</v>
      </c>
      <c r="G24" s="29" t="n">
        <v>100.64994395685</v>
      </c>
      <c r="H24" s="29" t="n">
        <v>1155.453693745513</v>
      </c>
      <c r="I24" s="29" t="n">
        <v>0.8800312916658788</v>
      </c>
      <c r="J24" s="29" t="n">
        <v>251.1388468207289</v>
      </c>
      <c r="K24" s="29" t="n">
        <v>415.9559752892764</v>
      </c>
      <c r="L24" s="29" t="n">
        <v>18.90399641375665</v>
      </c>
      <c r="M24" s="29" t="n">
        <v>2124.265647386483</v>
      </c>
      <c r="N24" s="29" t="n">
        <v>0</v>
      </c>
      <c r="O24" s="29" t="n">
        <v>2.123956728567411</v>
      </c>
      <c r="P24" s="29" t="n">
        <v>74.1382937108379</v>
      </c>
      <c r="Q24" s="29" t="n">
        <v>5.24466416643705</v>
      </c>
      <c r="R24" s="29" t="n">
        <v>0.3084035668709544</v>
      </c>
      <c r="S24" s="29" t="n">
        <v>3.833702818588843</v>
      </c>
      <c r="T24" s="29" t="n">
        <v>0.685341259713232</v>
      </c>
      <c r="U24" s="29" t="n">
        <v>94.39613970079999</v>
      </c>
      <c r="V24" s="29" t="n">
        <v>25.70089841578981</v>
      </c>
      <c r="W24" s="29" t="n">
        <v>0</v>
      </c>
      <c r="X24" s="29" t="n">
        <v>2.464222652249595</v>
      </c>
      <c r="Y24" s="29" t="n">
        <v>4.709015866082234</v>
      </c>
      <c r="Z24" s="29" t="n">
        <v>36.33955857675556</v>
      </c>
      <c r="AA24" s="29" t="n">
        <v>0</v>
      </c>
      <c r="AB24" s="29" t="n">
        <v>37.8223626780317</v>
      </c>
      <c r="AC24" s="29" t="n">
        <v>0.5675341836759005</v>
      </c>
      <c r="AD24" s="29" t="n">
        <v>46.66753155066585</v>
      </c>
      <c r="AE24" s="29" t="n">
        <v>0.8741106944061749</v>
      </c>
      <c r="AF24" s="29" t="n">
        <v>83.46013719602507</v>
      </c>
      <c r="AG24" s="29" t="n">
        <v>0</v>
      </c>
      <c r="AH24" s="29" t="n">
        <v>1.092337779735915</v>
      </c>
      <c r="AI24" s="29" t="n">
        <v>19.6422412093074</v>
      </c>
      <c r="AJ24" s="29" t="n">
        <v>0</v>
      </c>
      <c r="AK24" s="29" t="n">
        <v>1324.990697406074</v>
      </c>
      <c r="AL24" s="29" t="n">
        <v>61.47573569933038</v>
      </c>
      <c r="AM24" s="29" t="n">
        <v>3153.674680206385</v>
      </c>
      <c r="AN24" s="29" t="n">
        <v>0.1003964827825524</v>
      </c>
      <c r="AO24" s="29" t="n">
        <v>0</v>
      </c>
      <c r="AP24" s="29" t="n">
        <v>19.41908672309585</v>
      </c>
      <c r="AQ24" s="29" t="n">
        <v>3.897418995806686</v>
      </c>
      <c r="AR24" s="29" t="n">
        <v>2.004673224142473</v>
      </c>
      <c r="AS24" s="29" t="n">
        <v>32.9589153065921</v>
      </c>
      <c r="AT24" s="29" t="n">
        <v>0.2933741532807519</v>
      </c>
      <c r="AU24" s="29" t="n">
        <v>28.40988460373862</v>
      </c>
      <c r="AV24" s="29" t="n">
        <v>0</v>
      </c>
      <c r="AW24" s="29" t="n">
        <v>1.475287238014273</v>
      </c>
      <c r="AX24" s="29" t="n">
        <v>7.67882799150624</v>
      </c>
      <c r="AY24" s="29" t="n">
        <v>0</v>
      </c>
      <c r="AZ24" s="29" t="n">
        <v>0.0005612891918462115</v>
      </c>
      <c r="BA24" s="29" t="n">
        <v>0</v>
      </c>
      <c r="BB24" s="29" t="n">
        <v>0.2302506162019017</v>
      </c>
      <c r="BC24" s="29" t="n">
        <v>0</v>
      </c>
      <c r="BD24" s="29" t="n">
        <v>0</v>
      </c>
      <c r="BE24" s="29" t="n">
        <v>0.806778921522068</v>
      </c>
      <c r="BF24" s="29" t="n">
        <v>0.1957057748874967</v>
      </c>
      <c r="BG24" s="29" t="n">
        <v>0.2235045175922005</v>
      </c>
      <c r="BH24" s="29" t="n">
        <v>0.4989765311947216</v>
      </c>
      <c r="BI24" s="29" t="n">
        <v>56.41140096946589</v>
      </c>
      <c r="BJ24" s="29" t="n">
        <v>0</v>
      </c>
      <c r="BK24" s="29" t="n">
        <v>0.05267823593186395</v>
      </c>
      <c r="BL24" s="29" t="n">
        <v>0.007629261755649263</v>
      </c>
      <c r="BM24" s="29" t="n">
        <v>0</v>
      </c>
      <c r="BN24" s="29" t="n">
        <v>228.3118218487655</v>
      </c>
      <c r="BO24" s="29" t="n">
        <v>0.008416471610513376</v>
      </c>
      <c r="BP24" s="29" t="n">
        <v>0.4003436906912316</v>
      </c>
      <c r="BQ24" s="29" t="n">
        <v>0</v>
      </c>
      <c r="BR24" s="29" t="n">
        <v>8.377996311722457</v>
      </c>
      <c r="BS24" s="29" t="n">
        <v>0</v>
      </c>
      <c r="BT24" s="29" t="n">
        <v>0</v>
      </c>
      <c r="BU24" s="29" t="n">
        <v>0</v>
      </c>
      <c r="BV24" s="29" t="n">
        <v>10.30035725392451</v>
      </c>
      <c r="BW24" s="29" t="n">
        <v>0.2236376742222126</v>
      </c>
      <c r="BX24" s="29" t="n">
        <v>0</v>
      </c>
      <c r="BY24" s="29" t="n">
        <v>6.037616027456131</v>
      </c>
      <c r="BZ24" s="29" t="n">
        <v>75.63281859824764</v>
      </c>
      <c r="CA24" s="29" t="n">
        <v>0</v>
      </c>
      <c r="CB24" s="29" t="n">
        <v>0.4809412348864787</v>
      </c>
      <c r="CC24" s="29" t="n">
        <v>0</v>
      </c>
      <c r="CD24" s="29" t="n">
        <v>0</v>
      </c>
      <c r="CE24" s="29" t="n">
        <v>0</v>
      </c>
      <c r="CF24" s="29" t="n">
        <v>0</v>
      </c>
      <c r="CG24" s="29" t="n">
        <v>0</v>
      </c>
      <c r="CH24" s="29" t="n">
        <v>0</v>
      </c>
      <c r="CI24" s="29" t="n">
        <v>2.125159081654628</v>
      </c>
      <c r="CJ24" s="29" t="n">
        <v>0.1036981781935876</v>
      </c>
      <c r="CK24" s="29" t="n">
        <v>1.076106013058496</v>
      </c>
      <c r="CL24" s="29" t="n">
        <v>0</v>
      </c>
      <c r="CM24" s="29" t="n">
        <v>0</v>
      </c>
      <c r="CN24" s="29" t="n">
        <v>0.8596824573595805</v>
      </c>
      <c r="CO24" s="29" t="n">
        <v>0</v>
      </c>
      <c r="CP24" s="29" t="n">
        <v>0.2110129668064425</v>
      </c>
      <c r="CQ24" s="29" t="n">
        <v>0.07634942103822848</v>
      </c>
      <c r="CR24" s="29" t="n">
        <v>0.007086276047058421</v>
      </c>
      <c r="CS24" s="29" t="n">
        <v>0.03186235681122921</v>
      </c>
      <c r="CT24" s="29" t="n">
        <v>0.8999612857813232</v>
      </c>
      <c r="CU24" s="29" t="n">
        <v>0</v>
      </c>
      <c r="CV24" s="29" t="n">
        <v>0.3342541582461027</v>
      </c>
      <c r="CW24" s="29" t="n">
        <v>0.2007929655651048</v>
      </c>
      <c r="CX24" s="29" t="n">
        <v>0.56270124481718</v>
      </c>
      <c r="CY24" s="29" t="n">
        <v>2.454002651008257</v>
      </c>
      <c r="CZ24" s="29" t="n">
        <v>0.1815553161696457</v>
      </c>
      <c r="DA24" s="29" t="n">
        <v>15.27950303234343</v>
      </c>
      <c r="DB24" s="29" t="n">
        <v>0.3985800484121692</v>
      </c>
      <c r="DC24" s="29" t="n">
        <v>0</v>
      </c>
      <c r="DD24" s="29" t="n">
        <v>0.1208364852652278</v>
      </c>
      <c r="DE24" s="29" t="n">
        <v>0</v>
      </c>
      <c r="DF24" s="29">
        <f>SUM(C24:DE24)</f>
        <v/>
      </c>
      <c r="DG24" s="29" t="n">
        <v>0</v>
      </c>
      <c r="DH24" s="29" t="n">
        <v>0</v>
      </c>
      <c r="DI24" s="29" t="n">
        <v>2363.253680230045</v>
      </c>
      <c r="DJ24" s="29" t="n">
        <v>0</v>
      </c>
      <c r="DK24" s="29">
        <f>SUM(DG24:DJ24)</f>
        <v/>
      </c>
      <c r="DL24" s="29">
        <f>DF24+DK24</f>
        <v/>
      </c>
    </row>
    <row r="25">
      <c r="A25" s="30" t="inlineStr">
        <is>
          <t>A.12</t>
        </is>
      </c>
      <c r="B25" s="30" t="inlineStr">
        <is>
          <t>Pescado y otros productos de la pesca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1424.207148494474</v>
      </c>
      <c r="S25" s="31" t="n">
        <v>0.1885862992685393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0.296545122762848</v>
      </c>
      <c r="AA25" s="31" t="n">
        <v>0.341641846500977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  <c r="AN25" s="31" t="n">
        <v>0</v>
      </c>
      <c r="AO25" s="31" t="n">
        <v>0</v>
      </c>
      <c r="AP25" s="31" t="n">
        <v>0</v>
      </c>
      <c r="AQ25" s="31" t="n">
        <v>0</v>
      </c>
      <c r="AR25" s="31" t="n">
        <v>0.04099702158011723</v>
      </c>
      <c r="AS25" s="31" t="n">
        <v>0</v>
      </c>
      <c r="AT25" s="31" t="n">
        <v>0</v>
      </c>
      <c r="AU25" s="31" t="n">
        <v>0</v>
      </c>
      <c r="AV25" s="31" t="n">
        <v>0</v>
      </c>
      <c r="AW25" s="31" t="n">
        <v>0</v>
      </c>
      <c r="AX25" s="31" t="n">
        <v>0</v>
      </c>
      <c r="AY25" s="31" t="n">
        <v>0</v>
      </c>
      <c r="AZ25" s="31" t="n">
        <v>0</v>
      </c>
      <c r="BA25" s="31" t="n">
        <v>0</v>
      </c>
      <c r="BB25" s="31" t="n">
        <v>0</v>
      </c>
      <c r="BC25" s="31" t="n">
        <v>0</v>
      </c>
      <c r="BD25" s="31" t="n">
        <v>0</v>
      </c>
      <c r="BE25" s="31" t="n">
        <v>0</v>
      </c>
      <c r="BF25" s="31" t="n">
        <v>0</v>
      </c>
      <c r="BG25" s="31" t="n">
        <v>0</v>
      </c>
      <c r="BH25" s="31" t="n">
        <v>0</v>
      </c>
      <c r="BI25" s="31" t="n">
        <v>0</v>
      </c>
      <c r="BJ25" s="31" t="n">
        <v>0</v>
      </c>
      <c r="BK25" s="31" t="n">
        <v>0</v>
      </c>
      <c r="BL25" s="31" t="n">
        <v>0</v>
      </c>
      <c r="BM25" s="31" t="n">
        <v>0</v>
      </c>
      <c r="BN25" s="31" t="n">
        <v>0</v>
      </c>
      <c r="BO25" s="31" t="n">
        <v>0</v>
      </c>
      <c r="BP25" s="31" t="n">
        <v>0</v>
      </c>
      <c r="BQ25" s="31" t="n">
        <v>0</v>
      </c>
      <c r="BR25" s="31" t="n">
        <v>0</v>
      </c>
      <c r="BS25" s="31" t="n">
        <v>0</v>
      </c>
      <c r="BT25" s="31" t="n">
        <v>0</v>
      </c>
      <c r="BU25" s="31" t="n">
        <v>0</v>
      </c>
      <c r="BV25" s="31" t="n">
        <v>0</v>
      </c>
      <c r="BW25" s="31" t="n">
        <v>0</v>
      </c>
      <c r="BX25" s="31" t="n">
        <v>0</v>
      </c>
      <c r="BY25" s="31" t="n">
        <v>0</v>
      </c>
      <c r="BZ25" s="31" t="n">
        <v>0</v>
      </c>
      <c r="CA25" s="31" t="n">
        <v>0</v>
      </c>
      <c r="CB25" s="31" t="n">
        <v>0</v>
      </c>
      <c r="CC25" s="31" t="n">
        <v>0</v>
      </c>
      <c r="CD25" s="31" t="n">
        <v>0</v>
      </c>
      <c r="CE25" s="31" t="n">
        <v>0</v>
      </c>
      <c r="CF25" s="31" t="n">
        <v>0</v>
      </c>
      <c r="CG25" s="31" t="n">
        <v>0</v>
      </c>
      <c r="CH25" s="31" t="n">
        <v>0</v>
      </c>
      <c r="CI25" s="31" t="n">
        <v>0</v>
      </c>
      <c r="CJ25" s="31" t="n">
        <v>0</v>
      </c>
      <c r="CK25" s="31" t="n">
        <v>0</v>
      </c>
      <c r="CL25" s="31" t="n">
        <v>0</v>
      </c>
      <c r="CM25" s="31" t="n">
        <v>0</v>
      </c>
      <c r="CN25" s="31" t="n">
        <v>0</v>
      </c>
      <c r="CO25" s="31" t="n">
        <v>0</v>
      </c>
      <c r="CP25" s="31" t="n">
        <v>0</v>
      </c>
      <c r="CQ25" s="31" t="n">
        <v>0</v>
      </c>
      <c r="CR25" s="31" t="n">
        <v>0</v>
      </c>
      <c r="CS25" s="31" t="n">
        <v>0</v>
      </c>
      <c r="CT25" s="31" t="n">
        <v>0</v>
      </c>
      <c r="CU25" s="31" t="n">
        <v>0.0006832836930019539</v>
      </c>
      <c r="CV25" s="31" t="n">
        <v>0</v>
      </c>
      <c r="CW25" s="31" t="n">
        <v>4.360033245045468</v>
      </c>
      <c r="CX25" s="31" t="n">
        <v>0</v>
      </c>
      <c r="CY25" s="31" t="n">
        <v>1.366567386003908</v>
      </c>
      <c r="CZ25" s="31" t="n">
        <v>0</v>
      </c>
      <c r="DA25" s="31" t="n">
        <v>0</v>
      </c>
      <c r="DB25" s="31" t="n">
        <v>0</v>
      </c>
      <c r="DC25" s="31" t="n">
        <v>0</v>
      </c>
      <c r="DD25" s="31" t="n">
        <v>0</v>
      </c>
      <c r="DE25" s="31" t="n">
        <v>0</v>
      </c>
      <c r="DF25" s="31">
        <f>SUM(C25:DE25)</f>
        <v/>
      </c>
      <c r="DG25" s="31" t="n">
        <v>0</v>
      </c>
      <c r="DH25" s="31" t="n">
        <v>0</v>
      </c>
      <c r="DI25" s="31" t="n">
        <v>744.7067973006717</v>
      </c>
      <c r="DJ25" s="31" t="n">
        <v>0</v>
      </c>
      <c r="DK25" s="31">
        <f>SUM(DG25:DJ25)</f>
        <v/>
      </c>
      <c r="DL25" s="31">
        <f>DF25+DK25</f>
        <v/>
      </c>
    </row>
    <row r="26">
      <c r="A26" s="28" t="inlineStr">
        <is>
          <t>B.1</t>
        </is>
      </c>
      <c r="B26" s="28" t="inlineStr">
        <is>
          <t>Piedra, arena y arcilla; otros minerales</t>
        </is>
      </c>
      <c r="C26" s="29" t="n">
        <v>0</v>
      </c>
      <c r="D26" s="29" t="n">
        <v>0.002253496751114502</v>
      </c>
      <c r="E26" s="29" t="n">
        <v>84.60468365736098</v>
      </c>
      <c r="F26" s="29" t="n">
        <v>0</v>
      </c>
      <c r="G26" s="29" t="n">
        <v>0</v>
      </c>
      <c r="H26" s="29" t="n">
        <v>0.0212466190292744</v>
      </c>
      <c r="I26" s="29" t="n">
        <v>0</v>
      </c>
      <c r="J26" s="29" t="n">
        <v>68.41350542875963</v>
      </c>
      <c r="K26" s="29" t="n">
        <v>0.1927316511474189</v>
      </c>
      <c r="L26" s="29" t="n">
        <v>0.02269689044511377</v>
      </c>
      <c r="M26" s="29" t="n">
        <v>0</v>
      </c>
      <c r="N26" s="29" t="n">
        <v>0.001005959470038418</v>
      </c>
      <c r="O26" s="29" t="n">
        <v>727.6367207911384</v>
      </c>
      <c r="P26" s="29" t="n">
        <v>6.926476857213092</v>
      </c>
      <c r="Q26" s="29" t="n">
        <v>1.530615133929037</v>
      </c>
      <c r="R26" s="29" t="n">
        <v>0.002083230398999707</v>
      </c>
      <c r="S26" s="29" t="n">
        <v>40.51860594722594</v>
      </c>
      <c r="T26" s="29" t="n">
        <v>0.0007153552182179968</v>
      </c>
      <c r="U26" s="29" t="n">
        <v>6.95887308321455</v>
      </c>
      <c r="V26" s="29" t="n">
        <v>0.01082244873857306</v>
      </c>
      <c r="W26" s="29" t="n">
        <v>0.003908296037211679</v>
      </c>
      <c r="X26" s="29" t="n">
        <v>51.33634717666555</v>
      </c>
      <c r="Y26" s="29" t="n">
        <v>0.4270046775061736</v>
      </c>
      <c r="Z26" s="29" t="n">
        <v>45.13081260048128</v>
      </c>
      <c r="AA26" s="29" t="n">
        <v>0.008038079242544112</v>
      </c>
      <c r="AB26" s="29" t="n">
        <v>0.02119964856151442</v>
      </c>
      <c r="AC26" s="29" t="n">
        <v>0.02726138308634026</v>
      </c>
      <c r="AD26" s="29" t="n">
        <v>0.6061083433095684</v>
      </c>
      <c r="AE26" s="29" t="n">
        <v>0.1000849050378989</v>
      </c>
      <c r="AF26" s="29" t="n">
        <v>0.194363868031068</v>
      </c>
      <c r="AG26" s="29" t="n">
        <v>0.002105691870477935</v>
      </c>
      <c r="AH26" s="29" t="n">
        <v>0.02716668310869536</v>
      </c>
      <c r="AI26" s="29" t="n">
        <v>34.78857490716645</v>
      </c>
      <c r="AJ26" s="29" t="n">
        <v>0.0008015049126218334</v>
      </c>
      <c r="AK26" s="29" t="n">
        <v>0.002934491735782172</v>
      </c>
      <c r="AL26" s="29" t="n">
        <v>0.7763599127087628</v>
      </c>
      <c r="AM26" s="29" t="n">
        <v>96.220635239304</v>
      </c>
      <c r="AN26" s="29" t="n">
        <v>0.1162098511305568</v>
      </c>
      <c r="AO26" s="29" t="n">
        <v>0.1897481156782299</v>
      </c>
      <c r="AP26" s="29" t="n">
        <v>389.6371724121015</v>
      </c>
      <c r="AQ26" s="29" t="n">
        <v>99.59018376747377</v>
      </c>
      <c r="AR26" s="29" t="n">
        <v>7.107037845893439</v>
      </c>
      <c r="AS26" s="29" t="n">
        <v>55.61444111731559</v>
      </c>
      <c r="AT26" s="29" t="n">
        <v>8.703998168739183</v>
      </c>
      <c r="AU26" s="29" t="n">
        <v>14.68288328589296</v>
      </c>
      <c r="AV26" s="29" t="n">
        <v>1.651835292731866</v>
      </c>
      <c r="AW26" s="29" t="n">
        <v>551.173228935605</v>
      </c>
      <c r="AX26" s="29" t="n">
        <v>364.2951781471506</v>
      </c>
      <c r="AY26" s="29" t="n">
        <v>877.2568007785966</v>
      </c>
      <c r="AZ26" s="29" t="n">
        <v>1173.04964824903</v>
      </c>
      <c r="BA26" s="29" t="n">
        <v>0.7879498509713767</v>
      </c>
      <c r="BB26" s="29" t="n">
        <v>0.8459789306478169</v>
      </c>
      <c r="BC26" s="29" t="n">
        <v>31.87485087996896</v>
      </c>
      <c r="BD26" s="29" t="n">
        <v>0.08351487443787649</v>
      </c>
      <c r="BE26" s="29" t="n">
        <v>0.04344133880616435</v>
      </c>
      <c r="BF26" s="29" t="n">
        <v>0.3652819178106519</v>
      </c>
      <c r="BG26" s="29" t="n">
        <v>79.49061071969508</v>
      </c>
      <c r="BH26" s="29" t="n">
        <v>0.6296764828099604</v>
      </c>
      <c r="BI26" s="29" t="n">
        <v>61.77714155706698</v>
      </c>
      <c r="BJ26" s="29" t="n">
        <v>0.001174535932614684</v>
      </c>
      <c r="BK26" s="29" t="n">
        <v>4.519126933443258</v>
      </c>
      <c r="BL26" s="29" t="n">
        <v>0.01484883711402869</v>
      </c>
      <c r="BM26" s="29" t="n">
        <v>1765.506781328567</v>
      </c>
      <c r="BN26" s="29" t="n">
        <v>371.7583931608207</v>
      </c>
      <c r="BO26" s="29" t="n">
        <v>0.08493819655613122</v>
      </c>
      <c r="BP26" s="29" t="n">
        <v>1.287649095053429</v>
      </c>
      <c r="BQ26" s="29" t="n">
        <v>0.08051101209553009</v>
      </c>
      <c r="BR26" s="29" t="n">
        <v>3.409300199106171</v>
      </c>
      <c r="BS26" s="29" t="n">
        <v>0.01688278120133801</v>
      </c>
      <c r="BT26" s="29" t="n">
        <v>0.02048372469844887</v>
      </c>
      <c r="BU26" s="29" t="n">
        <v>0.05338440874466376</v>
      </c>
      <c r="BV26" s="29" t="n">
        <v>0.03544818250657669</v>
      </c>
      <c r="BW26" s="29" t="n">
        <v>0.1056713534360848</v>
      </c>
      <c r="BX26" s="29" t="n">
        <v>0.009561786600439076</v>
      </c>
      <c r="BY26" s="29" t="n">
        <v>0.1064687964189198</v>
      </c>
      <c r="BZ26" s="29" t="n">
        <v>0.06505240191488125</v>
      </c>
      <c r="CA26" s="29" t="n">
        <v>0.03418806552440572</v>
      </c>
      <c r="CB26" s="29" t="n">
        <v>0.1445627795134838</v>
      </c>
      <c r="CC26" s="29" t="n">
        <v>0.543238028023127</v>
      </c>
      <c r="CD26" s="29" t="n">
        <v>0.4489632398009293</v>
      </c>
      <c r="CE26" s="29" t="n">
        <v>0.6432990239226926</v>
      </c>
      <c r="CF26" s="29" t="n">
        <v>0.3531313474181712</v>
      </c>
      <c r="CG26" s="29" t="n">
        <v>0.04496973256664197</v>
      </c>
      <c r="CH26" s="29" t="n">
        <v>0.09941646301960372</v>
      </c>
      <c r="CI26" s="29" t="n">
        <v>0.8938522068856467</v>
      </c>
      <c r="CJ26" s="29" t="n">
        <v>0.9784315509070495</v>
      </c>
      <c r="CK26" s="29" t="n">
        <v>0.3481371225851875</v>
      </c>
      <c r="CL26" s="29" t="n">
        <v>0.01217696076543735</v>
      </c>
      <c r="CM26" s="29" t="n">
        <v>0.1268797345768822</v>
      </c>
      <c r="CN26" s="29" t="n">
        <v>0.09593777816471612</v>
      </c>
      <c r="CO26" s="29" t="n">
        <v>0.01446234440774111</v>
      </c>
      <c r="CP26" s="29" t="n">
        <v>0.004909110968899814</v>
      </c>
      <c r="CQ26" s="29" t="n">
        <v>0.03004520348757964</v>
      </c>
      <c r="CR26" s="29" t="n">
        <v>0.4540197470166117</v>
      </c>
      <c r="CS26" s="29" t="n">
        <v>0.07723104098237786</v>
      </c>
      <c r="CT26" s="29" t="n">
        <v>0.1469992047831727</v>
      </c>
      <c r="CU26" s="29" t="n">
        <v>0.03156052115386373</v>
      </c>
      <c r="CV26" s="29" t="n">
        <v>0.08161020258584439</v>
      </c>
      <c r="CW26" s="29" t="n">
        <v>0.08919338116246207</v>
      </c>
      <c r="CX26" s="29" t="n">
        <v>0.1544667603224388</v>
      </c>
      <c r="CY26" s="29" t="n">
        <v>0.06962364379149234</v>
      </c>
      <c r="CZ26" s="29" t="n">
        <v>0.07029444400135886</v>
      </c>
      <c r="DA26" s="29" t="n">
        <v>0.02316500750026212</v>
      </c>
      <c r="DB26" s="29" t="n">
        <v>0.03005288019302156</v>
      </c>
      <c r="DC26" s="29" t="n">
        <v>0.02446636257345917</v>
      </c>
      <c r="DD26" s="29" t="n">
        <v>0.2770162582760213</v>
      </c>
      <c r="DE26" s="29" t="n">
        <v>0</v>
      </c>
      <c r="DF26" s="29">
        <f>SUM(C26:DE26)</f>
        <v/>
      </c>
      <c r="DG26" s="29" t="n">
        <v>0</v>
      </c>
      <c r="DH26" s="29" t="n">
        <v>0</v>
      </c>
      <c r="DI26" s="29" t="n">
        <v>1677.28946664055</v>
      </c>
      <c r="DJ26" s="29" t="n">
        <v>0</v>
      </c>
      <c r="DK26" s="29">
        <f>SUM(DG26:DJ26)</f>
        <v/>
      </c>
      <c r="DL26" s="29">
        <f>DF26+DK26</f>
        <v/>
      </c>
    </row>
    <row r="27">
      <c r="A27" s="30" t="inlineStr">
        <is>
          <t>C.1</t>
        </is>
      </c>
      <c r="B27" s="30" t="inlineStr">
        <is>
          <t>Carne y despojos de carne de bovino</t>
        </is>
      </c>
      <c r="C27" s="31" t="n">
        <v>0.06020643737768094</v>
      </c>
      <c r="D27" s="31" t="n">
        <v>0.2120206107653448</v>
      </c>
      <c r="E27" s="31" t="n">
        <v>1.600048164337174</v>
      </c>
      <c r="F27" s="31" t="n">
        <v>0.213909210683086</v>
      </c>
      <c r="G27" s="31" t="n">
        <v>0.05944833741070033</v>
      </c>
      <c r="H27" s="31" t="n">
        <v>0.1345356453180865</v>
      </c>
      <c r="I27" s="31" t="n">
        <v>0.438423840904248</v>
      </c>
      <c r="J27" s="31" t="n">
        <v>91.51496349797665</v>
      </c>
      <c r="K27" s="31" t="n">
        <v>41.27684404502968</v>
      </c>
      <c r="L27" s="31" t="n">
        <v>6.627533842710182</v>
      </c>
      <c r="M27" s="31" t="n">
        <v>0.09203643259056143</v>
      </c>
      <c r="N27" s="31" t="n">
        <v>2.732750985977395</v>
      </c>
      <c r="O27" s="31" t="n">
        <v>7.077337986852635</v>
      </c>
      <c r="P27" s="31" t="n">
        <v>1402.471551965767</v>
      </c>
      <c r="Q27" s="31" t="n">
        <v>1183.570187578607</v>
      </c>
      <c r="R27" s="31" t="n">
        <v>8.755307761383367</v>
      </c>
      <c r="S27" s="31" t="n">
        <v>4.694264271159135</v>
      </c>
      <c r="T27" s="31" t="n">
        <v>501.7909326539881</v>
      </c>
      <c r="U27" s="31" t="n">
        <v>13.29414505004284</v>
      </c>
      <c r="V27" s="31" t="n">
        <v>6.21396455966554</v>
      </c>
      <c r="W27" s="31" t="n">
        <v>2.794793774208227</v>
      </c>
      <c r="X27" s="31" t="n">
        <v>149.5168704857715</v>
      </c>
      <c r="Y27" s="31" t="n">
        <v>126.1100514514124</v>
      </c>
      <c r="Z27" s="31" t="n">
        <v>94.71401000020637</v>
      </c>
      <c r="AA27" s="31" t="n">
        <v>26.26362841170648</v>
      </c>
      <c r="AB27" s="31" t="n">
        <v>14.88829719588596</v>
      </c>
      <c r="AC27" s="31" t="n">
        <v>0.8292223104192269</v>
      </c>
      <c r="AD27" s="31" t="n">
        <v>0.6810341503091011</v>
      </c>
      <c r="AE27" s="31" t="n">
        <v>7.837965047013181</v>
      </c>
      <c r="AF27" s="31" t="n">
        <v>4.683137529629917</v>
      </c>
      <c r="AG27" s="31" t="n">
        <v>6.39749931041067</v>
      </c>
      <c r="AH27" s="31" t="n">
        <v>8.676608386948692</v>
      </c>
      <c r="AI27" s="31" t="n">
        <v>3892.191656204271</v>
      </c>
      <c r="AJ27" s="31" t="n">
        <v>20.93273769247232</v>
      </c>
      <c r="AK27" s="31" t="n">
        <v>3.215698714848979</v>
      </c>
      <c r="AL27" s="31" t="n">
        <v>0.3280419866383842</v>
      </c>
      <c r="AM27" s="31" t="n">
        <v>11.57170810963725</v>
      </c>
      <c r="AN27" s="31" t="n">
        <v>2.17517453685496</v>
      </c>
      <c r="AO27" s="31" t="n">
        <v>4.497604944104749</v>
      </c>
      <c r="AP27" s="31" t="n">
        <v>4.007760088108681</v>
      </c>
      <c r="AQ27" s="31" t="n">
        <v>25.87794047986893</v>
      </c>
      <c r="AR27" s="31" t="n">
        <v>12.04667528106618</v>
      </c>
      <c r="AS27" s="31" t="n">
        <v>4.046532317608059</v>
      </c>
      <c r="AT27" s="31" t="n">
        <v>32.2454393675071</v>
      </c>
      <c r="AU27" s="31" t="n">
        <v>29.16656739308132</v>
      </c>
      <c r="AV27" s="31" t="n">
        <v>0.0004362399809993671</v>
      </c>
      <c r="AW27" s="31" t="n">
        <v>0.6314984346704864</v>
      </c>
      <c r="AX27" s="31" t="n">
        <v>0.001561419931991637</v>
      </c>
      <c r="AY27" s="31" t="n">
        <v>0.7025959245808905</v>
      </c>
      <c r="AZ27" s="31" t="n">
        <v>59.55422209853644</v>
      </c>
      <c r="BA27" s="31" t="n">
        <v>10.27468110499115</v>
      </c>
      <c r="BB27" s="31" t="n">
        <v>9.575849435412284</v>
      </c>
      <c r="BC27" s="31" t="n">
        <v>24.18719290508417</v>
      </c>
      <c r="BD27" s="31" t="n">
        <v>0.8572725752766346</v>
      </c>
      <c r="BE27" s="31" t="n">
        <v>7.990365706408892</v>
      </c>
      <c r="BF27" s="31" t="n">
        <v>0.04540746040911182</v>
      </c>
      <c r="BG27" s="31" t="n">
        <v>0.2979103448860237</v>
      </c>
      <c r="BH27" s="31" t="n">
        <v>11.74509702826917</v>
      </c>
      <c r="BI27" s="31" t="n">
        <v>12.2338863382138</v>
      </c>
      <c r="BJ27" s="31" t="n">
        <v>0.07092889691065929</v>
      </c>
      <c r="BK27" s="31" t="n">
        <v>1.884160377934529</v>
      </c>
      <c r="BL27" s="31" t="n">
        <v>119.5116188950804</v>
      </c>
      <c r="BM27" s="31" t="n">
        <v>0</v>
      </c>
      <c r="BN27" s="31" t="n">
        <v>0</v>
      </c>
      <c r="BO27" s="31" t="n">
        <v>1.085109222558263</v>
      </c>
      <c r="BP27" s="31" t="n">
        <v>2.430554475375654</v>
      </c>
      <c r="BQ27" s="31" t="n">
        <v>3.207851865820817</v>
      </c>
      <c r="BR27" s="31" t="n">
        <v>406.6527619234076</v>
      </c>
      <c r="BS27" s="31" t="n">
        <v>0.7317101081300298</v>
      </c>
      <c r="BT27" s="31" t="n">
        <v>1.053870674098178</v>
      </c>
      <c r="BU27" s="31" t="n">
        <v>0.2410045999277342</v>
      </c>
      <c r="BV27" s="31" t="n">
        <v>0.8568790626782384</v>
      </c>
      <c r="BW27" s="31" t="n">
        <v>3.359931491948558</v>
      </c>
      <c r="BX27" s="31" t="n">
        <v>1.037774025514225</v>
      </c>
      <c r="BY27" s="31" t="n">
        <v>898.6206366363699</v>
      </c>
      <c r="BZ27" s="31" t="n">
        <v>2173.040377888522</v>
      </c>
      <c r="CA27" s="31" t="n">
        <v>1.228491748220717</v>
      </c>
      <c r="CB27" s="31" t="n">
        <v>1.348024934227259</v>
      </c>
      <c r="CC27" s="31" t="n">
        <v>3.677814148866454</v>
      </c>
      <c r="CD27" s="31" t="n">
        <v>1.211730937841158</v>
      </c>
      <c r="CE27" s="31" t="n">
        <v>7.070726572031255</v>
      </c>
      <c r="CF27" s="31" t="n">
        <v>0.6960288696841427</v>
      </c>
      <c r="CG27" s="31" t="n">
        <v>1.012856135884585</v>
      </c>
      <c r="CH27" s="31" t="n">
        <v>0.2103383424278873</v>
      </c>
      <c r="CI27" s="31" t="n">
        <v>1.599633490327228</v>
      </c>
      <c r="CJ27" s="31" t="n">
        <v>17.21713305468411</v>
      </c>
      <c r="CK27" s="31" t="n">
        <v>6.169909631266749</v>
      </c>
      <c r="CL27" s="31" t="n">
        <v>19.38287077151865</v>
      </c>
      <c r="CM27" s="31" t="n">
        <v>1.403185758422016</v>
      </c>
      <c r="CN27" s="31" t="n">
        <v>0.01942863915377669</v>
      </c>
      <c r="CO27" s="31" t="n">
        <v>0.310371446481629</v>
      </c>
      <c r="CP27" s="31" t="n">
        <v>0.05967975740062073</v>
      </c>
      <c r="CQ27" s="31" t="n">
        <v>0.5254962771117681</v>
      </c>
      <c r="CR27" s="31" t="n">
        <v>33.03643148003071</v>
      </c>
      <c r="CS27" s="31" t="n">
        <v>1.266418096608879</v>
      </c>
      <c r="CT27" s="31" t="n">
        <v>13.27458753355292</v>
      </c>
      <c r="CU27" s="31" t="n">
        <v>1.845806167614874</v>
      </c>
      <c r="CV27" s="31" t="n">
        <v>0.05811035746897666</v>
      </c>
      <c r="CW27" s="31" t="n">
        <v>25.67654966215076</v>
      </c>
      <c r="CX27" s="31" t="n">
        <v>7.971215929630967</v>
      </c>
      <c r="CY27" s="31" t="n">
        <v>8.696034328571987</v>
      </c>
      <c r="CZ27" s="31" t="n">
        <v>0.6580021945270019</v>
      </c>
      <c r="DA27" s="31" t="n">
        <v>0.1733278618142007</v>
      </c>
      <c r="DB27" s="31" t="n">
        <v>0.6689585944441342</v>
      </c>
      <c r="DC27" s="31" t="n">
        <v>0.1136886780160004</v>
      </c>
      <c r="DD27" s="31" t="n">
        <v>0.02987583892047818</v>
      </c>
      <c r="DE27" s="31" t="n">
        <v>0</v>
      </c>
      <c r="DF27" s="31">
        <f>SUM(C27:DE27)</f>
        <v/>
      </c>
      <c r="DG27" s="31" t="n">
        <v>0</v>
      </c>
      <c r="DH27" s="31" t="n">
        <v>0</v>
      </c>
      <c r="DI27" s="31" t="n">
        <v>47664.08705755164</v>
      </c>
      <c r="DJ27" s="31" t="n">
        <v>0</v>
      </c>
      <c r="DK27" s="31">
        <f>SUM(DG27:DJ27)</f>
        <v/>
      </c>
      <c r="DL27" s="31">
        <f>DF27+DK27</f>
        <v/>
      </c>
    </row>
    <row r="28">
      <c r="A28" s="28" t="inlineStr">
        <is>
          <t>C.2</t>
        </is>
      </c>
      <c r="B28" s="28" t="inlineStr">
        <is>
          <t>Carne y despojos de carne excepto de bovino</t>
        </is>
      </c>
      <c r="C28" s="29" t="n">
        <v>0</v>
      </c>
      <c r="D28" s="29" t="n">
        <v>0</v>
      </c>
      <c r="E28" s="29" t="n">
        <v>0.01556475672725843</v>
      </c>
      <c r="F28" s="29" t="n">
        <v>0</v>
      </c>
      <c r="G28" s="29" t="n">
        <v>0</v>
      </c>
      <c r="H28" s="29" t="n">
        <v>0.0004756819753177772</v>
      </c>
      <c r="I28" s="29" t="n">
        <v>0</v>
      </c>
      <c r="J28" s="29" t="n">
        <v>2.698936560166675</v>
      </c>
      <c r="K28" s="29" t="n">
        <v>1.216999146735976</v>
      </c>
      <c r="L28" s="29" t="n">
        <v>0.194011871700539</v>
      </c>
      <c r="M28" s="29" t="n">
        <v>0.001913790272790127</v>
      </c>
      <c r="N28" s="29" t="n">
        <v>0.04426235167616503</v>
      </c>
      <c r="O28" s="29" t="n">
        <v>0.1720340865755858</v>
      </c>
      <c r="P28" s="29" t="n">
        <v>477.1409316919015</v>
      </c>
      <c r="Q28" s="29" t="n">
        <v>722.0545618776097</v>
      </c>
      <c r="R28" s="29" t="n">
        <v>0.2005944059458006</v>
      </c>
      <c r="S28" s="29" t="n">
        <v>0.08699884965064546</v>
      </c>
      <c r="T28" s="29" t="n">
        <v>0.1980886402753872</v>
      </c>
      <c r="U28" s="29" t="n">
        <v>0.1827740238289457</v>
      </c>
      <c r="V28" s="29" t="n">
        <v>0.1607792538209169</v>
      </c>
      <c r="W28" s="29" t="n">
        <v>0.07235829813942565</v>
      </c>
      <c r="X28" s="29" t="n">
        <v>32.10272657399166</v>
      </c>
      <c r="Y28" s="29" t="n">
        <v>112.4903349684704</v>
      </c>
      <c r="Z28" s="29" t="n">
        <v>8.376453367171271</v>
      </c>
      <c r="AA28" s="29" t="n">
        <v>6.513753570557988</v>
      </c>
      <c r="AB28" s="29" t="n">
        <v>0.3876347961559811</v>
      </c>
      <c r="AC28" s="29" t="n">
        <v>0.02308599292538937</v>
      </c>
      <c r="AD28" s="29" t="n">
        <v>0.00215837747314502</v>
      </c>
      <c r="AE28" s="29" t="n">
        <v>0.02350629424944214</v>
      </c>
      <c r="AF28" s="29" t="n">
        <v>0.08880973145568548</v>
      </c>
      <c r="AG28" s="29" t="n">
        <v>0.174570241257553</v>
      </c>
      <c r="AH28" s="29" t="n">
        <v>0.2119149440102467</v>
      </c>
      <c r="AI28" s="29" t="n">
        <v>0.1127812453140954</v>
      </c>
      <c r="AJ28" s="29" t="n">
        <v>0.00999691066512453</v>
      </c>
      <c r="AK28" s="29" t="n">
        <v>0.0875990299009534</v>
      </c>
      <c r="AL28" s="29" t="n">
        <v>0.007266091987956317</v>
      </c>
      <c r="AM28" s="29" t="n">
        <v>0.3269118852746508</v>
      </c>
      <c r="AN28" s="29" t="n">
        <v>0.0563926642805004</v>
      </c>
      <c r="AO28" s="29" t="n">
        <v>0</v>
      </c>
      <c r="AP28" s="29" t="n">
        <v>0.09035934552918672</v>
      </c>
      <c r="AQ28" s="29" t="n">
        <v>0.3990409155781553</v>
      </c>
      <c r="AR28" s="29" t="n">
        <v>0.02075415707323469</v>
      </c>
      <c r="AS28" s="29" t="n">
        <v>0.08186602747926046</v>
      </c>
      <c r="AT28" s="29" t="n">
        <v>0.2084500042013268</v>
      </c>
      <c r="AU28" s="29" t="n">
        <v>0.5981543125910492</v>
      </c>
      <c r="AV28" s="29" t="n">
        <v>0</v>
      </c>
      <c r="AW28" s="29" t="n">
        <v>0.0002159511405621718</v>
      </c>
      <c r="AX28" s="29" t="n">
        <v>0</v>
      </c>
      <c r="AY28" s="29" t="n">
        <v>0.01734182837670305</v>
      </c>
      <c r="AZ28" s="29" t="n">
        <v>1.74452287054283</v>
      </c>
      <c r="BA28" s="29" t="n">
        <v>0.2716526307412702</v>
      </c>
      <c r="BB28" s="29" t="n">
        <v>0.2411981376587805</v>
      </c>
      <c r="BC28" s="29" t="n">
        <v>0.6775826900271616</v>
      </c>
      <c r="BD28" s="29" t="n">
        <v>0.02375919824510735</v>
      </c>
      <c r="BE28" s="29" t="n">
        <v>0.1893878831362105</v>
      </c>
      <c r="BF28" s="29" t="n">
        <v>0.0001080765945253613</v>
      </c>
      <c r="BG28" s="29" t="n">
        <v>0.00375532606513527</v>
      </c>
      <c r="BH28" s="29" t="n">
        <v>0.307562483785189</v>
      </c>
      <c r="BI28" s="29" t="n">
        <v>0.3543314204945132</v>
      </c>
      <c r="BJ28" s="29" t="n">
        <v>0</v>
      </c>
      <c r="BK28" s="29" t="n">
        <v>0</v>
      </c>
      <c r="BL28" s="29" t="n">
        <v>3.489964801020452</v>
      </c>
      <c r="BM28" s="29" t="n">
        <v>0</v>
      </c>
      <c r="BN28" s="29" t="n">
        <v>0</v>
      </c>
      <c r="BO28" s="29" t="n">
        <v>0.002962209606626149</v>
      </c>
      <c r="BP28" s="29" t="n">
        <v>0.004026688700451766</v>
      </c>
      <c r="BQ28" s="29" t="n">
        <v>0.006220375589670352</v>
      </c>
      <c r="BR28" s="29" t="n">
        <v>7.241828972674876</v>
      </c>
      <c r="BS28" s="29" t="n">
        <v>0</v>
      </c>
      <c r="BT28" s="29" t="n">
        <v>0</v>
      </c>
      <c r="BU28" s="29" t="n">
        <v>0.0002063507425058128</v>
      </c>
      <c r="BV28" s="29" t="n">
        <v>0</v>
      </c>
      <c r="BW28" s="29" t="n">
        <v>0.001761222568294803</v>
      </c>
      <c r="BX28" s="29" t="n">
        <v>0.000815675428237748</v>
      </c>
      <c r="BY28" s="29" t="n">
        <v>142.0710684992553</v>
      </c>
      <c r="BZ28" s="29" t="n">
        <v>357.6551399301077</v>
      </c>
      <c r="CA28" s="29" t="n">
        <v>0.03056014033702903</v>
      </c>
      <c r="CB28" s="29" t="n">
        <v>0.0003562616015511875</v>
      </c>
      <c r="CC28" s="29" t="n">
        <v>0.0124147476724175</v>
      </c>
      <c r="CD28" s="29" t="n">
        <v>0.0005170955631125376</v>
      </c>
      <c r="CE28" s="29" t="n">
        <v>0</v>
      </c>
      <c r="CF28" s="29" t="n">
        <v>0</v>
      </c>
      <c r="CG28" s="29" t="n">
        <v>0</v>
      </c>
      <c r="CH28" s="29" t="n">
        <v>0.0008296778639263557</v>
      </c>
      <c r="CI28" s="29" t="n">
        <v>0</v>
      </c>
      <c r="CJ28" s="29" t="n">
        <v>0.3393643713021128</v>
      </c>
      <c r="CK28" s="29" t="n">
        <v>0</v>
      </c>
      <c r="CL28" s="29" t="n">
        <v>0.0001455213345095148</v>
      </c>
      <c r="CM28" s="29" t="n">
        <v>0.002629589413461544</v>
      </c>
      <c r="CN28" s="29" t="n">
        <v>0</v>
      </c>
      <c r="CO28" s="29" t="n">
        <v>0</v>
      </c>
      <c r="CP28" s="29" t="n">
        <v>0</v>
      </c>
      <c r="CQ28" s="29" t="n">
        <v>0</v>
      </c>
      <c r="CR28" s="29" t="n">
        <v>0.354995566454358</v>
      </c>
      <c r="CS28" s="29" t="n">
        <v>0.04862454753172339</v>
      </c>
      <c r="CT28" s="29" t="n">
        <v>1.837071579362579</v>
      </c>
      <c r="CU28" s="29" t="n">
        <v>0.01878642438790411</v>
      </c>
      <c r="CV28" s="29" t="n">
        <v>0</v>
      </c>
      <c r="CW28" s="29" t="n">
        <v>6.099104136762498</v>
      </c>
      <c r="CX28" s="29" t="n">
        <v>0.01081476340970755</v>
      </c>
      <c r="CY28" s="29" t="n">
        <v>0.8768742550531248</v>
      </c>
      <c r="CZ28" s="29" t="n">
        <v>2.653551020395322e-05</v>
      </c>
      <c r="DA28" s="29" t="n">
        <v>0.000157821480091242</v>
      </c>
      <c r="DB28" s="29" t="n">
        <v>0.0008171750335026129</v>
      </c>
      <c r="DC28" s="29" t="n">
        <v>0.0003547948727089123</v>
      </c>
      <c r="DD28" s="29" t="n">
        <v>9.613227552446736e-05</v>
      </c>
      <c r="DE28" s="29" t="n">
        <v>0</v>
      </c>
      <c r="DF28" s="29">
        <f>SUM(C28:DE28)</f>
        <v/>
      </c>
      <c r="DG28" s="29" t="n">
        <v>0</v>
      </c>
      <c r="DH28" s="29" t="n">
        <v>0</v>
      </c>
      <c r="DI28" s="29" t="n">
        <v>8771.29223890568</v>
      </c>
      <c r="DJ28" s="29" t="n">
        <v>0</v>
      </c>
      <c r="DK28" s="29">
        <f>SUM(DG28:DJ28)</f>
        <v/>
      </c>
      <c r="DL28" s="29">
        <f>DF28+DK28</f>
        <v/>
      </c>
    </row>
    <row r="29">
      <c r="A29" s="30" t="inlineStr">
        <is>
          <t>C.3</t>
        </is>
      </c>
      <c r="B29" s="30" t="inlineStr">
        <is>
          <t>Preparados y conservas de pescado, crustáceos, moluscos u otros invertebrados acuáticos</t>
        </is>
      </c>
      <c r="C29" s="31" t="n">
        <v>0</v>
      </c>
      <c r="D29" s="31" t="n">
        <v>0</v>
      </c>
      <c r="E29" s="31" t="n">
        <v>0.001074452683505419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0.0002623663529489977</v>
      </c>
      <c r="M29" s="31" t="n">
        <v>0</v>
      </c>
      <c r="N29" s="31" t="n">
        <v>2.159512977203133</v>
      </c>
      <c r="O29" s="31" t="n">
        <v>7.00851297605553</v>
      </c>
      <c r="P29" s="31" t="n">
        <v>4.591349336748732</v>
      </c>
      <c r="Q29" s="31" t="n">
        <v>1.0800645681932</v>
      </c>
      <c r="R29" s="31" t="n">
        <v>358.9205188871224</v>
      </c>
      <c r="S29" s="31" t="n">
        <v>1.674294561028063</v>
      </c>
      <c r="T29" s="31" t="n">
        <v>10.72055596713059</v>
      </c>
      <c r="U29" s="31" t="n">
        <v>6.83964718765719</v>
      </c>
      <c r="V29" s="31" t="n">
        <v>4.990614943965969</v>
      </c>
      <c r="W29" s="31" t="n">
        <v>3.002845419700138</v>
      </c>
      <c r="X29" s="31" t="n">
        <v>8.45942857442917</v>
      </c>
      <c r="Y29" s="31" t="n">
        <v>7.416916750728875</v>
      </c>
      <c r="Z29" s="31" t="n">
        <v>12.46690423163727</v>
      </c>
      <c r="AA29" s="31" t="n">
        <v>0.0003692563485948855</v>
      </c>
      <c r="AB29" s="31" t="n">
        <v>0.08266603017306857</v>
      </c>
      <c r="AC29" s="31" t="n">
        <v>0.9121743003050025</v>
      </c>
      <c r="AD29" s="31" t="n">
        <v>0</v>
      </c>
      <c r="AE29" s="31" t="n">
        <v>0</v>
      </c>
      <c r="AF29" s="31" t="n">
        <v>3.513118916013227</v>
      </c>
      <c r="AG29" s="31" t="n">
        <v>0.1243737779439776</v>
      </c>
      <c r="AH29" s="31" t="n">
        <v>8.655163337735031</v>
      </c>
      <c r="AI29" s="31" t="n">
        <v>4.681059378858087</v>
      </c>
      <c r="AJ29" s="31" t="n">
        <v>0.4180517826884647</v>
      </c>
      <c r="AK29" s="31" t="n">
        <v>3.673317138583431</v>
      </c>
      <c r="AL29" s="31" t="n">
        <v>0.2140473093148539</v>
      </c>
      <c r="AM29" s="31" t="n">
        <v>1.192661714559499</v>
      </c>
      <c r="AN29" s="31" t="n">
        <v>2.35961676697089</v>
      </c>
      <c r="AO29" s="31" t="n">
        <v>0</v>
      </c>
      <c r="AP29" s="31" t="n">
        <v>3.258742651899215</v>
      </c>
      <c r="AQ29" s="31" t="n">
        <v>16.42430432465142</v>
      </c>
      <c r="AR29" s="31" t="n">
        <v>0.9118343733093976</v>
      </c>
      <c r="AS29" s="31" t="n">
        <v>2.153051016355962</v>
      </c>
      <c r="AT29" s="31" t="n">
        <v>8.863991374511526</v>
      </c>
      <c r="AU29" s="31" t="n">
        <v>0.4910068415883393</v>
      </c>
      <c r="AV29" s="31" t="n">
        <v>0</v>
      </c>
      <c r="AW29" s="31" t="n">
        <v>0</v>
      </c>
      <c r="AX29" s="31" t="n">
        <v>0</v>
      </c>
      <c r="AY29" s="31" t="n">
        <v>0.7248079581176303</v>
      </c>
      <c r="AZ29" s="31" t="n">
        <v>0</v>
      </c>
      <c r="BA29" s="31" t="n">
        <v>11.20997835999673</v>
      </c>
      <c r="BB29" s="31" t="n">
        <v>9.956797316910706</v>
      </c>
      <c r="BC29" s="31" t="n">
        <v>27.96401436551248</v>
      </c>
      <c r="BD29" s="31" t="n">
        <v>0.9963017879471326</v>
      </c>
      <c r="BE29" s="31" t="n">
        <v>7.796613284564055</v>
      </c>
      <c r="BF29" s="31" t="n">
        <v>0</v>
      </c>
      <c r="BG29" s="31" t="n">
        <v>0.0814668855830694</v>
      </c>
      <c r="BH29" s="31" t="n">
        <v>11.90904218269781</v>
      </c>
      <c r="BI29" s="31" t="n">
        <v>0.03080302665560398</v>
      </c>
      <c r="BJ29" s="31" t="n">
        <v>0</v>
      </c>
      <c r="BK29" s="31" t="n">
        <v>0</v>
      </c>
      <c r="BL29" s="31" t="n">
        <v>0.0006080236115960897</v>
      </c>
      <c r="BM29" s="31" t="n">
        <v>0</v>
      </c>
      <c r="BN29" s="31" t="n">
        <v>0</v>
      </c>
      <c r="BO29" s="31" t="n">
        <v>0</v>
      </c>
      <c r="BP29" s="31" t="n">
        <v>0</v>
      </c>
      <c r="BQ29" s="31" t="n">
        <v>0</v>
      </c>
      <c r="BR29" s="31" t="n">
        <v>0.3296250478532897</v>
      </c>
      <c r="BS29" s="31" t="n">
        <v>0</v>
      </c>
      <c r="BT29" s="31" t="n">
        <v>0</v>
      </c>
      <c r="BU29" s="31" t="n">
        <v>0</v>
      </c>
      <c r="BV29" s="31" t="n">
        <v>0</v>
      </c>
      <c r="BW29" s="31" t="n">
        <v>7.357363336665012e-05</v>
      </c>
      <c r="BX29" s="31" t="n">
        <v>0</v>
      </c>
      <c r="BY29" s="31" t="n">
        <v>90.70890148805924</v>
      </c>
      <c r="BZ29" s="31" t="n">
        <v>121.33498552965</v>
      </c>
      <c r="CA29" s="31" t="n">
        <v>1.279749590408189</v>
      </c>
      <c r="CB29" s="31" t="n">
        <v>1.66581811396189e-05</v>
      </c>
      <c r="CC29" s="31" t="n">
        <v>0.3632658642328772</v>
      </c>
      <c r="CD29" s="31" t="n">
        <v>6.80209063201105e-05</v>
      </c>
      <c r="CE29" s="31" t="n">
        <v>0</v>
      </c>
      <c r="CF29" s="31" t="n">
        <v>0</v>
      </c>
      <c r="CG29" s="31" t="n">
        <v>0</v>
      </c>
      <c r="CH29" s="31" t="n">
        <v>0</v>
      </c>
      <c r="CI29" s="31" t="n">
        <v>0</v>
      </c>
      <c r="CJ29" s="31" t="n">
        <v>14.72702763236579</v>
      </c>
      <c r="CK29" s="31" t="n">
        <v>0</v>
      </c>
      <c r="CL29" s="31" t="n">
        <v>0</v>
      </c>
      <c r="CM29" s="31" t="n">
        <v>0</v>
      </c>
      <c r="CN29" s="31" t="n">
        <v>0</v>
      </c>
      <c r="CO29" s="31" t="n">
        <v>0</v>
      </c>
      <c r="CP29" s="31" t="n">
        <v>0</v>
      </c>
      <c r="CQ29" s="31" t="n">
        <v>0</v>
      </c>
      <c r="CR29" s="31" t="n">
        <v>3.411263364581803</v>
      </c>
      <c r="CS29" s="31" t="n">
        <v>1.446680106730835</v>
      </c>
      <c r="CT29" s="31" t="n">
        <v>0.0005622136134621377</v>
      </c>
      <c r="CU29" s="31" t="n">
        <v>0.002652815346484309</v>
      </c>
      <c r="CV29" s="31" t="n">
        <v>0</v>
      </c>
      <c r="CW29" s="31" t="n">
        <v>12.43037701529051</v>
      </c>
      <c r="CX29" s="31" t="n">
        <v>0.00776132422930077</v>
      </c>
      <c r="CY29" s="31" t="n">
        <v>0.0222733763654321</v>
      </c>
      <c r="CZ29" s="31" t="n">
        <v>4.164545284904724e-06</v>
      </c>
      <c r="DA29" s="31" t="n">
        <v>0.0002096154460068711</v>
      </c>
      <c r="DB29" s="31" t="n">
        <v>0</v>
      </c>
      <c r="DC29" s="31" t="n">
        <v>0</v>
      </c>
      <c r="DD29" s="31" t="n">
        <v>0</v>
      </c>
      <c r="DE29" s="31" t="n">
        <v>0</v>
      </c>
      <c r="DF29" s="31">
        <f>SUM(C29:DE29)</f>
        <v/>
      </c>
      <c r="DG29" s="31" t="n">
        <v>0</v>
      </c>
      <c r="DH29" s="31" t="n">
        <v>0</v>
      </c>
      <c r="DI29" s="31" t="n">
        <v>4021.141015914518</v>
      </c>
      <c r="DJ29" s="31" t="n">
        <v>0</v>
      </c>
      <c r="DK29" s="31">
        <f>SUM(DG29:DJ29)</f>
        <v/>
      </c>
      <c r="DL29" s="31">
        <f>DF29+DK29</f>
        <v/>
      </c>
    </row>
    <row r="30">
      <c r="A30" s="28" t="inlineStr">
        <is>
          <t>C.4</t>
        </is>
      </c>
      <c r="B30" s="28" t="inlineStr">
        <is>
          <t>Vegetales, legumbres y papas preparados o conservados; frutas y nueces preparadas o en conserva</t>
        </is>
      </c>
      <c r="C30" s="29" t="n">
        <v>0</v>
      </c>
      <c r="D30" s="29" t="n">
        <v>0</v>
      </c>
      <c r="E30" s="29" t="n">
        <v>0.6582343804311928</v>
      </c>
      <c r="F30" s="29" t="n">
        <v>0</v>
      </c>
      <c r="G30" s="29" t="n">
        <v>0</v>
      </c>
      <c r="H30" s="29" t="n">
        <v>6.956915176923177e-05</v>
      </c>
      <c r="I30" s="29" t="n">
        <v>0</v>
      </c>
      <c r="J30" s="29" t="n">
        <v>257.0739457385635</v>
      </c>
      <c r="K30" s="29" t="n">
        <v>48.83079437336472</v>
      </c>
      <c r="L30" s="29" t="n">
        <v>20.04754880420999</v>
      </c>
      <c r="M30" s="29" t="n">
        <v>0.0002798944943273743</v>
      </c>
      <c r="N30" s="29" t="n">
        <v>0</v>
      </c>
      <c r="O30" s="29" t="n">
        <v>1.369742905212507</v>
      </c>
      <c r="P30" s="29" t="n">
        <v>1.745757356683237</v>
      </c>
      <c r="Q30" s="29" t="n">
        <v>0.1854141778698554</v>
      </c>
      <c r="R30" s="29" t="n">
        <v>1.643165347714816</v>
      </c>
      <c r="S30" s="29" t="n">
        <v>81.59189367585715</v>
      </c>
      <c r="T30" s="29" t="n">
        <v>1.622639414802065</v>
      </c>
      <c r="U30" s="29" t="n">
        <v>4.606382501276165</v>
      </c>
      <c r="V30" s="29" t="n">
        <v>3.146884017187222</v>
      </c>
      <c r="W30" s="29" t="n">
        <v>1.055907253124757</v>
      </c>
      <c r="X30" s="29" t="n">
        <v>295.9649615503088</v>
      </c>
      <c r="Y30" s="29" t="n">
        <v>24.73596106511529</v>
      </c>
      <c r="Z30" s="29" t="n">
        <v>47.58073577270788</v>
      </c>
      <c r="AA30" s="29" t="n">
        <v>1.626718110562785</v>
      </c>
      <c r="AB30" s="29" t="n">
        <v>0.07167108832901176</v>
      </c>
      <c r="AC30" s="29" t="n">
        <v>0.1783840634601087</v>
      </c>
      <c r="AD30" s="29" t="n">
        <v>0</v>
      </c>
      <c r="AE30" s="29" t="n">
        <v>26.65456685689793</v>
      </c>
      <c r="AF30" s="29" t="n">
        <v>0.6863939802200847</v>
      </c>
      <c r="AG30" s="29" t="n">
        <v>0.04917491402450194</v>
      </c>
      <c r="AH30" s="29" t="n">
        <v>1.691353568961866</v>
      </c>
      <c r="AI30" s="29" t="n">
        <v>0.9145590473999325</v>
      </c>
      <c r="AJ30" s="29" t="n">
        <v>0.08166451767997582</v>
      </c>
      <c r="AK30" s="29" t="n">
        <v>0.717565825168486</v>
      </c>
      <c r="AL30" s="29" t="n">
        <v>0.0421254222812888</v>
      </c>
      <c r="AM30" s="29" t="n">
        <v>0.4935963635628317</v>
      </c>
      <c r="AN30" s="29" t="n">
        <v>0.4609404221291428</v>
      </c>
      <c r="AO30" s="29" t="n">
        <v>0</v>
      </c>
      <c r="AP30" s="29" t="n">
        <v>0.6378117400105683</v>
      </c>
      <c r="AQ30" s="29" t="n">
        <v>3.199148532661337</v>
      </c>
      <c r="AR30" s="29" t="n">
        <v>1.637100504885192</v>
      </c>
      <c r="AS30" s="29" t="n">
        <v>0.4455319877071489</v>
      </c>
      <c r="AT30" s="29" t="n">
        <v>1.681874739028165</v>
      </c>
      <c r="AU30" s="29" t="n">
        <v>0.1736349924570863</v>
      </c>
      <c r="AV30" s="29" t="n">
        <v>0</v>
      </c>
      <c r="AW30" s="29" t="n">
        <v>0</v>
      </c>
      <c r="AX30" s="29" t="n">
        <v>0</v>
      </c>
      <c r="AY30" s="29" t="n">
        <v>0.1415895616812709</v>
      </c>
      <c r="AZ30" s="29" t="n">
        <v>0.2551254494666521</v>
      </c>
      <c r="BA30" s="29" t="n">
        <v>2.190229319651865</v>
      </c>
      <c r="BB30" s="29" t="n">
        <v>1.945093616836083</v>
      </c>
      <c r="BC30" s="29" t="n">
        <v>5.464210165912803</v>
      </c>
      <c r="BD30" s="29" t="n">
        <v>0.1946230307957616</v>
      </c>
      <c r="BE30" s="29" t="n">
        <v>1.523033006405558</v>
      </c>
      <c r="BF30" s="29" t="n">
        <v>1.61788725044725e-06</v>
      </c>
      <c r="BG30" s="29" t="n">
        <v>0.2323380810730649</v>
      </c>
      <c r="BH30" s="29" t="n">
        <v>2.329804005312438</v>
      </c>
      <c r="BI30" s="29" t="n">
        <v>0.05772571687101545</v>
      </c>
      <c r="BJ30" s="29" t="n">
        <v>0</v>
      </c>
      <c r="BK30" s="29" t="n">
        <v>0</v>
      </c>
      <c r="BL30" s="29" t="n">
        <v>0.6385523784817805</v>
      </c>
      <c r="BM30" s="29" t="n">
        <v>0</v>
      </c>
      <c r="BN30" s="29" t="n">
        <v>0</v>
      </c>
      <c r="BO30" s="29" t="n">
        <v>0</v>
      </c>
      <c r="BP30" s="29" t="n">
        <v>0.0001326667545366745</v>
      </c>
      <c r="BQ30" s="29" t="n">
        <v>0</v>
      </c>
      <c r="BR30" s="29" t="n">
        <v>15.9128998561526</v>
      </c>
      <c r="BS30" s="29" t="n">
        <v>0</v>
      </c>
      <c r="BT30" s="29" t="n">
        <v>0</v>
      </c>
      <c r="BU30" s="29" t="n">
        <v>1.61788725044725e-06</v>
      </c>
      <c r="BV30" s="29" t="n">
        <v>0</v>
      </c>
      <c r="BW30" s="29" t="n">
        <v>0.01263540476469096</v>
      </c>
      <c r="BX30" s="29" t="n">
        <v>0</v>
      </c>
      <c r="BY30" s="29" t="n">
        <v>0</v>
      </c>
      <c r="BZ30" s="29" t="n">
        <v>92.34856330947916</v>
      </c>
      <c r="CA30" s="29" t="n">
        <v>0.2499932720768066</v>
      </c>
      <c r="CB30" s="29" t="n">
        <v>0.002888092517643648</v>
      </c>
      <c r="CC30" s="29" t="n">
        <v>0.07096233725257131</v>
      </c>
      <c r="CD30" s="29" t="n">
        <v>0.01191338163528005</v>
      </c>
      <c r="CE30" s="29" t="n">
        <v>0</v>
      </c>
      <c r="CF30" s="29" t="n">
        <v>0</v>
      </c>
      <c r="CG30" s="29" t="n">
        <v>0</v>
      </c>
      <c r="CH30" s="29" t="n">
        <v>0.0001213415437835438</v>
      </c>
      <c r="CI30" s="29" t="n">
        <v>0</v>
      </c>
      <c r="CJ30" s="29" t="n">
        <v>2.810574093585053</v>
      </c>
      <c r="CK30" s="29" t="n">
        <v>0</v>
      </c>
      <c r="CL30" s="29" t="n">
        <v>0</v>
      </c>
      <c r="CM30" s="29" t="n">
        <v>0</v>
      </c>
      <c r="CN30" s="29" t="n">
        <v>0</v>
      </c>
      <c r="CO30" s="29" t="n">
        <v>0</v>
      </c>
      <c r="CP30" s="29" t="n">
        <v>0</v>
      </c>
      <c r="CQ30" s="29" t="n">
        <v>0</v>
      </c>
      <c r="CR30" s="29" t="n">
        <v>14.91772802093458</v>
      </c>
      <c r="CS30" s="29" t="n">
        <v>0.2174727932894639</v>
      </c>
      <c r="CT30" s="29" t="n">
        <v>0.4075820565524598</v>
      </c>
      <c r="CU30" s="29" t="n">
        <v>0.5032541659175317</v>
      </c>
      <c r="CV30" s="29" t="n">
        <v>0</v>
      </c>
      <c r="CW30" s="29" t="n">
        <v>57.50805922288502</v>
      </c>
      <c r="CX30" s="29" t="n">
        <v>7.708318929590896</v>
      </c>
      <c r="CY30" s="29" t="n">
        <v>22.84450257538856</v>
      </c>
      <c r="CZ30" s="29" t="n">
        <v>0.0007220231294109119</v>
      </c>
      <c r="DA30" s="29" t="n">
        <v>0.04406120765382055</v>
      </c>
      <c r="DB30" s="29" t="n">
        <v>9.060168602504602e-05</v>
      </c>
      <c r="DC30" s="29" t="n">
        <v>0</v>
      </c>
      <c r="DD30" s="29" t="n">
        <v>0</v>
      </c>
      <c r="DE30" s="29" t="n">
        <v>0</v>
      </c>
      <c r="DF30" s="29">
        <f>SUM(C30:DE30)</f>
        <v/>
      </c>
      <c r="DG30" s="29" t="n">
        <v>0</v>
      </c>
      <c r="DH30" s="29" t="n">
        <v>0</v>
      </c>
      <c r="DI30" s="29" t="n">
        <v>904.0780626034451</v>
      </c>
      <c r="DJ30" s="29" t="n">
        <v>0</v>
      </c>
      <c r="DK30" s="29">
        <f>SUM(DG30:DJ30)</f>
        <v/>
      </c>
      <c r="DL30" s="29">
        <f>DF30+DK30</f>
        <v/>
      </c>
    </row>
    <row r="31">
      <c r="A31" s="30" t="inlineStr">
        <is>
          <t>C.5</t>
        </is>
      </c>
      <c r="B31" s="30" t="inlineStr">
        <is>
          <t>Aceites y grasas animales y vegetales</t>
        </is>
      </c>
      <c r="C31" s="31" t="n">
        <v>0</v>
      </c>
      <c r="D31" s="31" t="n">
        <v>0</v>
      </c>
      <c r="E31" s="31" t="n">
        <v>0.5039558938819125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56.52693801183388</v>
      </c>
      <c r="K31" s="31" t="n">
        <v>10.71451811811368</v>
      </c>
      <c r="L31" s="31" t="n">
        <v>4.496488083028695</v>
      </c>
      <c r="M31" s="31" t="n">
        <v>0</v>
      </c>
      <c r="N31" s="31" t="n">
        <v>0.05155593816305178</v>
      </c>
      <c r="O31" s="31" t="n">
        <v>6.920964716006883</v>
      </c>
      <c r="P31" s="31" t="n">
        <v>6.299592117062055</v>
      </c>
      <c r="Q31" s="31" t="n">
        <v>44.73616336168857</v>
      </c>
      <c r="R31" s="31" t="n">
        <v>10.74264624337481</v>
      </c>
      <c r="S31" s="31" t="n">
        <v>21.87015320949229</v>
      </c>
      <c r="T31" s="31" t="n">
        <v>815.9110540537846</v>
      </c>
      <c r="U31" s="31" t="n">
        <v>9.521094376299418</v>
      </c>
      <c r="V31" s="31" t="n">
        <v>5.405294240032468</v>
      </c>
      <c r="W31" s="31" t="n">
        <v>3.068689225328893</v>
      </c>
      <c r="X31" s="31" t="n">
        <v>67.63664124256512</v>
      </c>
      <c r="Y31" s="31" t="n">
        <v>108.765311297468</v>
      </c>
      <c r="Z31" s="31" t="n">
        <v>90.8670319434047</v>
      </c>
      <c r="AA31" s="31" t="n">
        <v>0.4817909154553571</v>
      </c>
      <c r="AB31" s="31" t="n">
        <v>0.08163339070567983</v>
      </c>
      <c r="AC31" s="31" t="n">
        <v>0.9007796901893285</v>
      </c>
      <c r="AD31" s="31" t="n">
        <v>0</v>
      </c>
      <c r="AE31" s="31" t="n">
        <v>5.869976672612843</v>
      </c>
      <c r="AF31" s="31" t="n">
        <v>3.469234079173837</v>
      </c>
      <c r="AG31" s="31" t="n">
        <v>0.1228201376936316</v>
      </c>
      <c r="AH31" s="31" t="n">
        <v>8.54704561101549</v>
      </c>
      <c r="AI31" s="31" t="n">
        <v>4.626289753618052</v>
      </c>
      <c r="AJ31" s="31" t="n">
        <v>0.4128296041308089</v>
      </c>
      <c r="AK31" s="31" t="n">
        <v>3.627431153184165</v>
      </c>
      <c r="AL31" s="31" t="n">
        <v>0.2113734939759036</v>
      </c>
      <c r="AM31" s="31" t="n">
        <v>1.22554489989351</v>
      </c>
      <c r="AN31" s="31" t="n">
        <v>2.330141135972461</v>
      </c>
      <c r="AO31" s="31" t="n">
        <v>0</v>
      </c>
      <c r="AP31" s="31" t="n">
        <v>4.215546497289033</v>
      </c>
      <c r="AQ31" s="31" t="n">
        <v>34.01919889280119</v>
      </c>
      <c r="AR31" s="31" t="n">
        <v>19.57478697939938</v>
      </c>
      <c r="AS31" s="31" t="n">
        <v>3.414088427598327</v>
      </c>
      <c r="AT31" s="31" t="n">
        <v>47.41020782113439</v>
      </c>
      <c r="AU31" s="31" t="n">
        <v>14.37176517934358</v>
      </c>
      <c r="AV31" s="31" t="n">
        <v>0</v>
      </c>
      <c r="AW31" s="31" t="n">
        <v>0</v>
      </c>
      <c r="AX31" s="31" t="n">
        <v>0</v>
      </c>
      <c r="AY31" s="31" t="n">
        <v>0.7157538726333905</v>
      </c>
      <c r="AZ31" s="31" t="n">
        <v>0</v>
      </c>
      <c r="BA31" s="31" t="n">
        <v>11.06994664371773</v>
      </c>
      <c r="BB31" s="31" t="n">
        <v>9.832419965576589</v>
      </c>
      <c r="BC31" s="31" t="n">
        <v>27.61469621342512</v>
      </c>
      <c r="BD31" s="31" t="n">
        <v>0.9838562822719447</v>
      </c>
      <c r="BE31" s="31" t="n">
        <v>7.699220309810669</v>
      </c>
      <c r="BF31" s="31" t="n">
        <v>0</v>
      </c>
      <c r="BG31" s="31" t="n">
        <v>0.1280717794382845</v>
      </c>
      <c r="BH31" s="31" t="n">
        <v>11.76027796901893</v>
      </c>
      <c r="BI31" s="31" t="n">
        <v>0.03041824440619621</v>
      </c>
      <c r="BJ31" s="31" t="n">
        <v>0</v>
      </c>
      <c r="BK31" s="31" t="n">
        <v>0</v>
      </c>
      <c r="BL31" s="31" t="n">
        <v>0.231660662475356</v>
      </c>
      <c r="BM31" s="31" t="n">
        <v>0</v>
      </c>
      <c r="BN31" s="31" t="n">
        <v>0</v>
      </c>
      <c r="BO31" s="31" t="n">
        <v>0</v>
      </c>
      <c r="BP31" s="31" t="n">
        <v>0</v>
      </c>
      <c r="BQ31" s="31" t="n">
        <v>0</v>
      </c>
      <c r="BR31" s="31" t="n">
        <v>15.93160930411021</v>
      </c>
      <c r="BS31" s="31" t="n">
        <v>0</v>
      </c>
      <c r="BT31" s="31" t="n">
        <v>0</v>
      </c>
      <c r="BU31" s="31" t="n">
        <v>0</v>
      </c>
      <c r="BV31" s="31" t="n">
        <v>0</v>
      </c>
      <c r="BW31" s="31" t="n">
        <v>0.02739941931772602</v>
      </c>
      <c r="BX31" s="31" t="n">
        <v>0</v>
      </c>
      <c r="BY31" s="31" t="n">
        <v>73.24473175279832</v>
      </c>
      <c r="BZ31" s="31" t="n">
        <v>102.4813115875837</v>
      </c>
      <c r="CA31" s="31" t="n">
        <v>1.263763339070568</v>
      </c>
      <c r="CB31" s="31" t="n">
        <v>0.006209642368465508</v>
      </c>
      <c r="CC31" s="31" t="n">
        <v>0.3587280550774526</v>
      </c>
      <c r="CD31" s="31" t="n">
        <v>0.0253825408142308</v>
      </c>
      <c r="CE31" s="31" t="n">
        <v>0</v>
      </c>
      <c r="CF31" s="31" t="n">
        <v>0</v>
      </c>
      <c r="CG31" s="31" t="n">
        <v>0</v>
      </c>
      <c r="CH31" s="31" t="n">
        <v>0</v>
      </c>
      <c r="CI31" s="31" t="n">
        <v>0</v>
      </c>
      <c r="CJ31" s="31" t="n">
        <v>14.02613740182417</v>
      </c>
      <c r="CK31" s="31" t="n">
        <v>0</v>
      </c>
      <c r="CL31" s="31" t="n">
        <v>0</v>
      </c>
      <c r="CM31" s="31" t="n">
        <v>0</v>
      </c>
      <c r="CN31" s="31" t="n">
        <v>0</v>
      </c>
      <c r="CO31" s="31" t="n">
        <v>0</v>
      </c>
      <c r="CP31" s="31" t="n">
        <v>0</v>
      </c>
      <c r="CQ31" s="31" t="n">
        <v>0</v>
      </c>
      <c r="CR31" s="31" t="n">
        <v>26.24779568288919</v>
      </c>
      <c r="CS31" s="31" t="n">
        <v>1.040295483752457</v>
      </c>
      <c r="CT31" s="31" t="n">
        <v>0.2778688754380531</v>
      </c>
      <c r="CU31" s="31" t="n">
        <v>0.9984259586569225</v>
      </c>
      <c r="CV31" s="31" t="n">
        <v>0</v>
      </c>
      <c r="CW31" s="31" t="n">
        <v>19.66372468437527</v>
      </c>
      <c r="CX31" s="31" t="n">
        <v>4.294397308311916</v>
      </c>
      <c r="CY31" s="31" t="n">
        <v>12.48328512112678</v>
      </c>
      <c r="CZ31" s="31" t="n">
        <v>0.001552410592116377</v>
      </c>
      <c r="DA31" s="31" t="n">
        <v>0.07983407295497595</v>
      </c>
      <c r="DB31" s="31" t="n">
        <v>0</v>
      </c>
      <c r="DC31" s="31" t="n">
        <v>0</v>
      </c>
      <c r="DD31" s="31" t="n">
        <v>0</v>
      </c>
      <c r="DE31" s="31" t="n">
        <v>0</v>
      </c>
      <c r="DF31" s="31">
        <f>SUM(C31:DE31)</f>
        <v/>
      </c>
      <c r="DG31" s="31" t="n">
        <v>0</v>
      </c>
      <c r="DH31" s="31" t="n">
        <v>0</v>
      </c>
      <c r="DI31" s="31" t="n">
        <v>1706.039649009447</v>
      </c>
      <c r="DJ31" s="31" t="n">
        <v>0</v>
      </c>
      <c r="DK31" s="31">
        <f>SUM(DG31:DJ31)</f>
        <v/>
      </c>
      <c r="DL31" s="31">
        <f>DF31+DK31</f>
        <v/>
      </c>
    </row>
    <row r="32">
      <c r="A32" s="28" t="inlineStr">
        <is>
          <t>C.6</t>
        </is>
      </c>
      <c r="B32" s="28" t="inlineStr">
        <is>
          <t>Otros productos lácteos; huevos, con cáscara, conservados o cocidos</t>
        </is>
      </c>
      <c r="C32" s="29" t="n">
        <v>0</v>
      </c>
      <c r="D32" s="29" t="n">
        <v>0.000430513830330411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0.2526398660988962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7.440460644994643</v>
      </c>
      <c r="O32" s="29" t="n">
        <v>4.452742695909927</v>
      </c>
      <c r="P32" s="29" t="n">
        <v>2.899249450136935</v>
      </c>
      <c r="Q32" s="29" t="n">
        <v>10.10158860700197</v>
      </c>
      <c r="R32" s="29" t="n">
        <v>7.001070884647206</v>
      </c>
      <c r="S32" s="29" t="n">
        <v>43.63754857504738</v>
      </c>
      <c r="T32" s="29" t="n">
        <v>6.780787212281876</v>
      </c>
      <c r="U32" s="29" t="n">
        <v>1751.640802880434</v>
      </c>
      <c r="V32" s="29" t="n">
        <v>3.473537483490599</v>
      </c>
      <c r="W32" s="29" t="n">
        <v>2.082893900151976</v>
      </c>
      <c r="X32" s="29" t="n">
        <v>6.060190985299377</v>
      </c>
      <c r="Y32" s="29" t="n">
        <v>348.9862289989871</v>
      </c>
      <c r="Z32" s="29" t="n">
        <v>417.7500031726551</v>
      </c>
      <c r="AA32" s="29" t="n">
        <v>28.2990480911621</v>
      </c>
      <c r="AB32" s="29" t="n">
        <v>2.527805557563931</v>
      </c>
      <c r="AC32" s="29" t="n">
        <v>1.463697981742996</v>
      </c>
      <c r="AD32" s="29" t="n">
        <v>5.958530366997667</v>
      </c>
      <c r="AE32" s="29" t="n">
        <v>117.8701113560775</v>
      </c>
      <c r="AF32" s="29" t="n">
        <v>3.426084421261778</v>
      </c>
      <c r="AG32" s="29" t="n">
        <v>0.5217389461275764</v>
      </c>
      <c r="AH32" s="29" t="n">
        <v>5.76723073693632</v>
      </c>
      <c r="AI32" s="29" t="n">
        <v>2.962051107302521</v>
      </c>
      <c r="AJ32" s="29" t="n">
        <v>0.2671241757697242</v>
      </c>
      <c r="AK32" s="29" t="n">
        <v>2.27525102210143</v>
      </c>
      <c r="AL32" s="29" t="n">
        <v>0.1405011349561962</v>
      </c>
      <c r="AM32" s="29" t="n">
        <v>0.7495611004844294</v>
      </c>
      <c r="AN32" s="29" t="n">
        <v>1.497881490258387</v>
      </c>
      <c r="AO32" s="29" t="n">
        <v>0</v>
      </c>
      <c r="AP32" s="29" t="n">
        <v>2.349273304164615</v>
      </c>
      <c r="AQ32" s="29" t="n">
        <v>11.8238629679287</v>
      </c>
      <c r="AR32" s="29" t="n">
        <v>0.9682417329152332</v>
      </c>
      <c r="AS32" s="29" t="n">
        <v>1.559193919691008</v>
      </c>
      <c r="AT32" s="29" t="n">
        <v>15.50919534356468</v>
      </c>
      <c r="AU32" s="29" t="n">
        <v>0.4063468951238282</v>
      </c>
      <c r="AV32" s="29" t="n">
        <v>0</v>
      </c>
      <c r="AW32" s="29" t="n">
        <v>0.06433856900060225</v>
      </c>
      <c r="AX32" s="29" t="n">
        <v>0</v>
      </c>
      <c r="AY32" s="29" t="n">
        <v>0.4626467680356375</v>
      </c>
      <c r="AZ32" s="29" t="n">
        <v>0.02740207431180842</v>
      </c>
      <c r="BA32" s="29" t="n">
        <v>7.394538859777595</v>
      </c>
      <c r="BB32" s="29" t="n">
        <v>7.125970651603331</v>
      </c>
      <c r="BC32" s="29" t="n">
        <v>17.32089821455699</v>
      </c>
      <c r="BD32" s="29" t="n">
        <v>0.6171088898200533</v>
      </c>
      <c r="BE32" s="29" t="n">
        <v>5.859762060379997</v>
      </c>
      <c r="BF32" s="29" t="n">
        <v>0.02890355783574313</v>
      </c>
      <c r="BG32" s="29" t="n">
        <v>0.2279359056741833</v>
      </c>
      <c r="BH32" s="29" t="n">
        <v>7.416019587666255</v>
      </c>
      <c r="BI32" s="29" t="n">
        <v>0.03037804469758701</v>
      </c>
      <c r="BJ32" s="29" t="n">
        <v>0</v>
      </c>
      <c r="BK32" s="29" t="n">
        <v>0</v>
      </c>
      <c r="BL32" s="29" t="n">
        <v>0.744005606221453</v>
      </c>
      <c r="BM32" s="29" t="n">
        <v>0</v>
      </c>
      <c r="BN32" s="29" t="n">
        <v>0</v>
      </c>
      <c r="BO32" s="29" t="n">
        <v>0.8825344782807231</v>
      </c>
      <c r="BP32" s="29" t="n">
        <v>0.9294183013155844</v>
      </c>
      <c r="BQ32" s="29" t="n">
        <v>1.853243576504512</v>
      </c>
      <c r="BR32" s="29" t="n">
        <v>357.5821293587859</v>
      </c>
      <c r="BS32" s="29" t="n">
        <v>0</v>
      </c>
      <c r="BT32" s="29" t="n">
        <v>0</v>
      </c>
      <c r="BU32" s="29" t="n">
        <v>0.05818248655246994</v>
      </c>
      <c r="BV32" s="29" t="n">
        <v>0</v>
      </c>
      <c r="BW32" s="29" t="n">
        <v>0.47910137953961</v>
      </c>
      <c r="BX32" s="29" t="n">
        <v>0.2430151083488325</v>
      </c>
      <c r="BY32" s="29" t="n">
        <v>201.8105454723314</v>
      </c>
      <c r="BZ32" s="29" t="n">
        <v>664.5905835168372</v>
      </c>
      <c r="CA32" s="29" t="n">
        <v>0.8050260361418324</v>
      </c>
      <c r="CB32" s="29" t="n">
        <v>0.1051226358882532</v>
      </c>
      <c r="CC32" s="29" t="n">
        <v>1.342786126131283</v>
      </c>
      <c r="CD32" s="29" t="n">
        <v>0.1110467501266732</v>
      </c>
      <c r="CE32" s="29" t="n">
        <v>0</v>
      </c>
      <c r="CF32" s="29" t="n">
        <v>0.1615144386789592</v>
      </c>
      <c r="CG32" s="29" t="n">
        <v>0.002439578371872329</v>
      </c>
      <c r="CH32" s="29" t="n">
        <v>1.047655406109055</v>
      </c>
      <c r="CI32" s="29" t="n">
        <v>0</v>
      </c>
      <c r="CJ32" s="29" t="n">
        <v>9.086159268577882</v>
      </c>
      <c r="CK32" s="29" t="n">
        <v>0</v>
      </c>
      <c r="CL32" s="29" t="n">
        <v>0.04744521814175361</v>
      </c>
      <c r="CM32" s="29" t="n">
        <v>0.7834365657010323</v>
      </c>
      <c r="CN32" s="29" t="n">
        <v>0</v>
      </c>
      <c r="CO32" s="29" t="n">
        <v>0</v>
      </c>
      <c r="CP32" s="29" t="n">
        <v>0</v>
      </c>
      <c r="CQ32" s="29" t="n">
        <v>0</v>
      </c>
      <c r="CR32" s="29" t="n">
        <v>72.78369347738958</v>
      </c>
      <c r="CS32" s="29" t="n">
        <v>0.7696004387202493</v>
      </c>
      <c r="CT32" s="29" t="n">
        <v>30.77581912632128</v>
      </c>
      <c r="CU32" s="29" t="n">
        <v>3.235244372993396</v>
      </c>
      <c r="CV32" s="29" t="n">
        <v>0</v>
      </c>
      <c r="CW32" s="29" t="n">
        <v>40.90741599625628</v>
      </c>
      <c r="CX32" s="29" t="n">
        <v>0.7588247681216437</v>
      </c>
      <c r="CY32" s="29" t="n">
        <v>5.240267865389955</v>
      </c>
      <c r="CZ32" s="29" t="n">
        <v>0.004565471697153706</v>
      </c>
      <c r="DA32" s="29" t="n">
        <v>0.2502960408042997</v>
      </c>
      <c r="DB32" s="29" t="n">
        <v>0.05889569122633893</v>
      </c>
      <c r="DC32" s="29" t="n">
        <v>0.1057044400850035</v>
      </c>
      <c r="DD32" s="29" t="n">
        <v>0.02864079821905456</v>
      </c>
      <c r="DE32" s="29" t="n">
        <v>0</v>
      </c>
      <c r="DF32" s="29">
        <f>SUM(C32:DE32)</f>
        <v/>
      </c>
      <c r="DG32" s="29" t="n">
        <v>0</v>
      </c>
      <c r="DH32" s="29" t="n">
        <v>0</v>
      </c>
      <c r="DI32" s="29" t="n">
        <v>25728.31682949773</v>
      </c>
      <c r="DJ32" s="29" t="n">
        <v>0</v>
      </c>
      <c r="DK32" s="29">
        <f>SUM(DG32:DJ32)</f>
        <v/>
      </c>
      <c r="DL32" s="29">
        <f>DF32+DK32</f>
        <v/>
      </c>
    </row>
    <row r="33">
      <c r="A33" s="30" t="inlineStr">
        <is>
          <t>C.7</t>
        </is>
      </c>
      <c r="B33" s="30" t="inlineStr">
        <is>
          <t>Arroz semi-molido o molido</t>
        </is>
      </c>
      <c r="C33" s="31" t="n">
        <v>0</v>
      </c>
      <c r="D33" s="31" t="n">
        <v>0</v>
      </c>
      <c r="E33" s="31" t="n">
        <v>0.009288750095385203</v>
      </c>
      <c r="F33" s="31" t="n">
        <v>0</v>
      </c>
      <c r="G33" s="31" t="n">
        <v>0</v>
      </c>
      <c r="H33" s="31" t="n">
        <v>0.0002838779346848356</v>
      </c>
      <c r="I33" s="31" t="n">
        <v>0</v>
      </c>
      <c r="J33" s="31" t="n">
        <v>123.1314129945865</v>
      </c>
      <c r="K33" s="31" t="n">
        <v>122.6022204637881</v>
      </c>
      <c r="L33" s="31" t="n">
        <v>99.19712533392763</v>
      </c>
      <c r="M33" s="31" t="n">
        <v>0.001142113551173874</v>
      </c>
      <c r="N33" s="31" t="n">
        <v>1.905785170133811</v>
      </c>
      <c r="O33" s="31" t="n">
        <v>3.58605916741379</v>
      </c>
      <c r="P33" s="31" t="n">
        <v>2.458030310024442</v>
      </c>
      <c r="Q33" s="31" t="n">
        <v>2.389000403133175</v>
      </c>
      <c r="R33" s="31" t="n">
        <v>4.304614483593159</v>
      </c>
      <c r="S33" s="31" t="n">
        <v>3.228180000253101</v>
      </c>
      <c r="T33" s="31" t="n">
        <v>4.247008605851978</v>
      </c>
      <c r="U33" s="31" t="n">
        <v>16.69266269434271</v>
      </c>
      <c r="V33" s="31" t="n">
        <v>138.6023807294248</v>
      </c>
      <c r="W33" s="31" t="n">
        <v>14.48582476643679</v>
      </c>
      <c r="X33" s="31" t="n">
        <v>62.37884736877443</v>
      </c>
      <c r="Y33" s="31" t="n">
        <v>652.6432982423623</v>
      </c>
      <c r="Z33" s="31" t="n">
        <v>43.54865143736335</v>
      </c>
      <c r="AA33" s="31" t="n">
        <v>178.0056025135957</v>
      </c>
      <c r="AB33" s="31" t="n">
        <v>0.2956251447131296</v>
      </c>
      <c r="AC33" s="31" t="n">
        <v>0.4671780482684301</v>
      </c>
      <c r="AD33" s="31" t="n">
        <v>90.87724088590248</v>
      </c>
      <c r="AE33" s="31" t="n">
        <v>9.273187360153718</v>
      </c>
      <c r="AF33" s="31" t="n">
        <v>1.796709190898415</v>
      </c>
      <c r="AG33" s="31" t="n">
        <v>0.1651100213010557</v>
      </c>
      <c r="AH33" s="31" t="n">
        <v>4.427745030643148</v>
      </c>
      <c r="AI33" s="31" t="n">
        <v>2.393918580882152</v>
      </c>
      <c r="AJ33" s="31" t="n">
        <v>0.2137442898377492</v>
      </c>
      <c r="AK33" s="31" t="n">
        <v>1.878117964444726</v>
      </c>
      <c r="AL33" s="31" t="n">
        <v>0.1107136786232083</v>
      </c>
      <c r="AM33" s="31" t="n">
        <v>0.9922904570797919</v>
      </c>
      <c r="AN33" s="31" t="n">
        <v>1.206440520124004</v>
      </c>
      <c r="AO33" s="31" t="n">
        <v>0</v>
      </c>
      <c r="AP33" s="31" t="n">
        <v>1.912976231916462</v>
      </c>
      <c r="AQ33" s="31" t="n">
        <v>10.36357606449697</v>
      </c>
      <c r="AR33" s="31" t="n">
        <v>0.6034605562012181</v>
      </c>
      <c r="AS33" s="31" t="n">
        <v>1.496985548265024</v>
      </c>
      <c r="AT33" s="31" t="n">
        <v>5.137575543249081</v>
      </c>
      <c r="AU33" s="31" t="n">
        <v>0.819697521679734</v>
      </c>
      <c r="AV33" s="31" t="n">
        <v>0</v>
      </c>
      <c r="AW33" s="31" t="n">
        <v>0</v>
      </c>
      <c r="AX33" s="31" t="n">
        <v>0</v>
      </c>
      <c r="AY33" s="31" t="n">
        <v>0.3705912247993245</v>
      </c>
      <c r="AZ33" s="31" t="n">
        <v>1.04104310370742</v>
      </c>
      <c r="BA33" s="31" t="n">
        <v>5.73318899085347</v>
      </c>
      <c r="BB33" s="31" t="n">
        <v>5.091097598000719</v>
      </c>
      <c r="BC33" s="31" t="n">
        <v>14.30402070226218</v>
      </c>
      <c r="BD33" s="31" t="n">
        <v>0.5093957900606165</v>
      </c>
      <c r="BE33" s="31" t="n">
        <v>3.986304182060095</v>
      </c>
      <c r="BF33" s="31" t="n">
        <v>6.601812434531062e-06</v>
      </c>
      <c r="BG33" s="31" t="n">
        <v>0.04237912928060469</v>
      </c>
      <c r="BH33" s="31" t="n">
        <v>6.102916759812577</v>
      </c>
      <c r="BI33" s="31" t="n">
        <v>7.873400474529497</v>
      </c>
      <c r="BJ33" s="31" t="n">
        <v>0</v>
      </c>
      <c r="BK33" s="31" t="n">
        <v>0.0002367324122617845</v>
      </c>
      <c r="BL33" s="31" t="n">
        <v>2.89471026566569</v>
      </c>
      <c r="BM33" s="31" t="n">
        <v>0</v>
      </c>
      <c r="BN33" s="31" t="n">
        <v>0</v>
      </c>
      <c r="BO33" s="31" t="n">
        <v>0</v>
      </c>
      <c r="BP33" s="31" t="n">
        <v>0.0005413486196315471</v>
      </c>
      <c r="BQ33" s="31" t="n">
        <v>0</v>
      </c>
      <c r="BR33" s="31" t="n">
        <v>8.06151956010577</v>
      </c>
      <c r="BS33" s="31" t="n">
        <v>0</v>
      </c>
      <c r="BT33" s="31" t="n">
        <v>0</v>
      </c>
      <c r="BU33" s="31" t="n">
        <v>6.601812434531062e-06</v>
      </c>
      <c r="BV33" s="31" t="n">
        <v>0</v>
      </c>
      <c r="BW33" s="31" t="n">
        <v>0.09141270341090502</v>
      </c>
      <c r="BX33" s="31" t="n">
        <v>0</v>
      </c>
      <c r="BY33" s="31" t="n">
        <v>105.8357490256802</v>
      </c>
      <c r="BZ33" s="31" t="n">
        <v>162.1964103982705</v>
      </c>
      <c r="CA33" s="31" t="n">
        <v>0.6543188635934899</v>
      </c>
      <c r="CB33" s="31" t="n">
        <v>0.02089433220820686</v>
      </c>
      <c r="CC33" s="31" t="n">
        <v>0.1857329818651077</v>
      </c>
      <c r="CD33" s="31" t="n">
        <v>0.08476310750390942</v>
      </c>
      <c r="CE33" s="31" t="n">
        <v>0</v>
      </c>
      <c r="CF33" s="31" t="n">
        <v>0</v>
      </c>
      <c r="CG33" s="31" t="n">
        <v>0</v>
      </c>
      <c r="CH33" s="31" t="n">
        <v>0.0004951359325898296</v>
      </c>
      <c r="CI33" s="31" t="n">
        <v>0</v>
      </c>
      <c r="CJ33" s="31" t="n">
        <v>8.288454679941871</v>
      </c>
      <c r="CK33" s="31" t="n">
        <v>0</v>
      </c>
      <c r="CL33" s="31" t="n">
        <v>0</v>
      </c>
      <c r="CM33" s="31" t="n">
        <v>0</v>
      </c>
      <c r="CN33" s="31" t="n">
        <v>0</v>
      </c>
      <c r="CO33" s="31" t="n">
        <v>0</v>
      </c>
      <c r="CP33" s="31" t="n">
        <v>0</v>
      </c>
      <c r="CQ33" s="31" t="n">
        <v>0</v>
      </c>
      <c r="CR33" s="31" t="n">
        <v>77.56839817193044</v>
      </c>
      <c r="CS33" s="31" t="n">
        <v>0.6317913356848578</v>
      </c>
      <c r="CT33" s="31" t="n">
        <v>10.17493078328128</v>
      </c>
      <c r="CU33" s="31" t="n">
        <v>3.430093702680304</v>
      </c>
      <c r="CV33" s="31" t="n">
        <v>0</v>
      </c>
      <c r="CW33" s="31" t="n">
        <v>36.07365804956451</v>
      </c>
      <c r="CX33" s="31" t="n">
        <v>0.8178172935315423</v>
      </c>
      <c r="CY33" s="31" t="n">
        <v>3.830095777698681</v>
      </c>
      <c r="CZ33" s="31" t="n">
        <v>0.005223583052051715</v>
      </c>
      <c r="DA33" s="31" t="n">
        <v>0.754469010194331</v>
      </c>
      <c r="DB33" s="31" t="n">
        <v>0.1952004767877824</v>
      </c>
      <c r="DC33" s="31" t="n">
        <v>0</v>
      </c>
      <c r="DD33" s="31" t="n">
        <v>0</v>
      </c>
      <c r="DE33" s="31" t="n">
        <v>0</v>
      </c>
      <c r="DF33" s="31">
        <f>SUM(C33:DE33)</f>
        <v/>
      </c>
      <c r="DG33" s="31" t="n">
        <v>0</v>
      </c>
      <c r="DH33" s="31" t="n">
        <v>0</v>
      </c>
      <c r="DI33" s="31" t="n">
        <v>11750.59701945613</v>
      </c>
      <c r="DJ33" s="31" t="n">
        <v>0</v>
      </c>
      <c r="DK33" s="31">
        <f>SUM(DG33:DJ33)</f>
        <v/>
      </c>
      <c r="DL33" s="31">
        <f>DF33+DK33</f>
        <v/>
      </c>
    </row>
    <row r="34">
      <c r="A34" s="28" t="inlineStr">
        <is>
          <t>C.8</t>
        </is>
      </c>
      <c r="B34" s="28" t="inlineStr">
        <is>
          <t>Productos de molinería excepto arroz</t>
        </is>
      </c>
      <c r="C34" s="29" t="n">
        <v>0</v>
      </c>
      <c r="D34" s="29" t="n">
        <v>0</v>
      </c>
      <c r="E34" s="29" t="n">
        <v>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107.9780834848875</v>
      </c>
      <c r="K34" s="29" t="n">
        <v>117.2627755309209</v>
      </c>
      <c r="L34" s="29" t="n">
        <v>77.04131381942415</v>
      </c>
      <c r="M34" s="29" t="n">
        <v>0</v>
      </c>
      <c r="N34" s="29" t="n">
        <v>0.7485780341154455</v>
      </c>
      <c r="O34" s="29" t="n">
        <v>2.48457216178</v>
      </c>
      <c r="P34" s="29" t="n">
        <v>1.674466987058684</v>
      </c>
      <c r="Q34" s="29" t="n">
        <v>1.260681526898959</v>
      </c>
      <c r="R34" s="29" t="n">
        <v>2.983857611655618</v>
      </c>
      <c r="S34" s="29" t="n">
        <v>2.396538113945066</v>
      </c>
      <c r="T34" s="29" t="n">
        <v>2.944722891566264</v>
      </c>
      <c r="U34" s="29" t="n">
        <v>8.830172101274588</v>
      </c>
      <c r="V34" s="29" t="n">
        <v>342.7577968299304</v>
      </c>
      <c r="W34" s="29" t="n">
        <v>29.99113322367381</v>
      </c>
      <c r="X34" s="29" t="n">
        <v>73.57927811469034</v>
      </c>
      <c r="Y34" s="29" t="n">
        <v>1616.624168233126</v>
      </c>
      <c r="Z34" s="29" t="n">
        <v>61.91412939020499</v>
      </c>
      <c r="AA34" s="29" t="n">
        <v>446.420937551398</v>
      </c>
      <c r="AB34" s="29" t="n">
        <v>0.04231548246622317</v>
      </c>
      <c r="AC34" s="29" t="n">
        <v>0.3233728582613674</v>
      </c>
      <c r="AD34" s="29" t="n">
        <v>52.45282703179537</v>
      </c>
      <c r="AE34" s="29" t="n">
        <v>4.501873697298291</v>
      </c>
      <c r="AF34" s="29" t="n">
        <v>1.245427880289343</v>
      </c>
      <c r="AG34" s="29" t="n">
        <v>0.04409146810325686</v>
      </c>
      <c r="AH34" s="29" t="n">
        <v>3.068322475547193</v>
      </c>
      <c r="AI34" s="29" t="n">
        <v>1.659467888235775</v>
      </c>
      <c r="AJ34" s="29" t="n">
        <v>0.1482025966134178</v>
      </c>
      <c r="AK34" s="29" t="n">
        <v>1.302219391630538</v>
      </c>
      <c r="AL34" s="29" t="n">
        <v>0.07588142989026911</v>
      </c>
      <c r="AM34" s="29" t="n">
        <v>0.5220357749216473</v>
      </c>
      <c r="AN34" s="29" t="n">
        <v>0.8365024295046334</v>
      </c>
      <c r="AO34" s="29" t="n">
        <v>0</v>
      </c>
      <c r="AP34" s="29" t="n">
        <v>1.271162174789514</v>
      </c>
      <c r="AQ34" s="29" t="n">
        <v>8.536587346650025</v>
      </c>
      <c r="AR34" s="29" t="n">
        <v>0.3839476039281796</v>
      </c>
      <c r="AS34" s="29" t="n">
        <v>0.946482332516572</v>
      </c>
      <c r="AT34" s="29" t="n">
        <v>3.409299711368098</v>
      </c>
      <c r="AU34" s="29" t="n">
        <v>0.2756375815151684</v>
      </c>
      <c r="AV34" s="29" t="n">
        <v>0</v>
      </c>
      <c r="AW34" s="29" t="n">
        <v>0</v>
      </c>
      <c r="AX34" s="29" t="n">
        <v>0</v>
      </c>
      <c r="AY34" s="29" t="n">
        <v>0.2569500379792691</v>
      </c>
      <c r="AZ34" s="29" t="n">
        <v>0</v>
      </c>
      <c r="BA34" s="29" t="n">
        <v>3.974024199221716</v>
      </c>
      <c r="BB34" s="29" t="n">
        <v>3.52976180804693</v>
      </c>
      <c r="BC34" s="29" t="n">
        <v>9.913459796898554</v>
      </c>
      <c r="BD34" s="29" t="n">
        <v>0.3531967045680295</v>
      </c>
      <c r="BE34" s="29" t="n">
        <v>2.763959828450562</v>
      </c>
      <c r="BF34" s="29" t="n">
        <v>0</v>
      </c>
      <c r="BG34" s="29" t="n">
        <v>0.02888064225865634</v>
      </c>
      <c r="BH34" s="29" t="n">
        <v>4.221847741694225</v>
      </c>
      <c r="BI34" s="29" t="n">
        <v>19.18799317167945</v>
      </c>
      <c r="BJ34" s="29" t="n">
        <v>0</v>
      </c>
      <c r="BK34" s="29" t="n">
        <v>0.0001149269801922385</v>
      </c>
      <c r="BL34" s="29" t="n">
        <v>0.4308451855603405</v>
      </c>
      <c r="BM34" s="29" t="n">
        <v>0</v>
      </c>
      <c r="BN34" s="29" t="n">
        <v>0</v>
      </c>
      <c r="BO34" s="29" t="n">
        <v>0</v>
      </c>
      <c r="BP34" s="29" t="n">
        <v>0</v>
      </c>
      <c r="BQ34" s="29" t="n">
        <v>0</v>
      </c>
      <c r="BR34" s="29" t="n">
        <v>13.58739504887339</v>
      </c>
      <c r="BS34" s="29" t="n">
        <v>0</v>
      </c>
      <c r="BT34" s="29" t="n">
        <v>0</v>
      </c>
      <c r="BU34" s="29" t="n">
        <v>0</v>
      </c>
      <c r="BV34" s="29" t="n">
        <v>0</v>
      </c>
      <c r="BW34" s="29" t="n">
        <v>0.06326084487284425</v>
      </c>
      <c r="BX34" s="29" t="n">
        <v>0</v>
      </c>
      <c r="BY34" s="29" t="n">
        <v>45.59841698434613</v>
      </c>
      <c r="BZ34" s="29" t="n">
        <v>65.20431769966146</v>
      </c>
      <c r="CA34" s="29" t="n">
        <v>0.4536811470907879</v>
      </c>
      <c r="CB34" s="29" t="n">
        <v>0.01445962168522154</v>
      </c>
      <c r="CC34" s="29" t="n">
        <v>0.1287805639629322</v>
      </c>
      <c r="CD34" s="29" t="n">
        <v>0.0584409709777704</v>
      </c>
      <c r="CE34" s="29" t="n">
        <v>0</v>
      </c>
      <c r="CF34" s="29" t="n">
        <v>0</v>
      </c>
      <c r="CG34" s="29" t="n">
        <v>0</v>
      </c>
      <c r="CH34" s="29" t="n">
        <v>0</v>
      </c>
      <c r="CI34" s="29" t="n">
        <v>0</v>
      </c>
      <c r="CJ34" s="29" t="n">
        <v>5.550456773329573</v>
      </c>
      <c r="CK34" s="29" t="n">
        <v>0</v>
      </c>
      <c r="CL34" s="29" t="n">
        <v>0</v>
      </c>
      <c r="CM34" s="29" t="n">
        <v>0</v>
      </c>
      <c r="CN34" s="29" t="n">
        <v>0</v>
      </c>
      <c r="CO34" s="29" t="n">
        <v>0</v>
      </c>
      <c r="CP34" s="29" t="n">
        <v>0</v>
      </c>
      <c r="CQ34" s="29" t="n">
        <v>0</v>
      </c>
      <c r="CR34" s="29" t="n">
        <v>50.80691988209696</v>
      </c>
      <c r="CS34" s="29" t="n">
        <v>0.4157590652596762</v>
      </c>
      <c r="CT34" s="29" t="n">
        <v>0.5081656516336102</v>
      </c>
      <c r="CU34" s="29" t="n">
        <v>1.723751051835369</v>
      </c>
      <c r="CV34" s="29" t="n">
        <v>0</v>
      </c>
      <c r="CW34" s="29" t="n">
        <v>21.66710303385191</v>
      </c>
      <c r="CX34" s="29" t="n">
        <v>0.5428382974326921</v>
      </c>
      <c r="CY34" s="29" t="n">
        <v>1.567402278166308</v>
      </c>
      <c r="CZ34" s="29" t="n">
        <v>0.003614905421305385</v>
      </c>
      <c r="DA34" s="29" t="n">
        <v>0.3797757298446122</v>
      </c>
      <c r="DB34" s="29" t="n">
        <v>0.09458490469821232</v>
      </c>
      <c r="DC34" s="29" t="n">
        <v>0</v>
      </c>
      <c r="DD34" s="29" t="n">
        <v>0</v>
      </c>
      <c r="DE34" s="29" t="n">
        <v>0</v>
      </c>
      <c r="DF34" s="29">
        <f>SUM(C34:DE34)</f>
        <v/>
      </c>
      <c r="DG34" s="29" t="n">
        <v>0</v>
      </c>
      <c r="DH34" s="29" t="n">
        <v>0</v>
      </c>
      <c r="DI34" s="29" t="n">
        <v>781.484978739746</v>
      </c>
      <c r="DJ34" s="29" t="n">
        <v>0</v>
      </c>
      <c r="DK34" s="29">
        <f>SUM(DG34:DJ34)</f>
        <v/>
      </c>
      <c r="DL34" s="29">
        <f>DF34+DK34</f>
        <v/>
      </c>
    </row>
    <row r="35">
      <c r="A35" s="30" t="inlineStr">
        <is>
          <t>C.9</t>
        </is>
      </c>
      <c r="B35" s="30" t="inlineStr">
        <is>
          <t>Almidones y sus productos; preparados utilizados para la alimentación de animales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1497.498449640286</v>
      </c>
      <c r="K35" s="31" t="n">
        <v>1433.622243314757</v>
      </c>
      <c r="L35" s="31" t="n">
        <v>1304.671878539594</v>
      </c>
      <c r="M35" s="31" t="n">
        <v>0</v>
      </c>
      <c r="N35" s="31" t="n">
        <v>0.1238758279185475</v>
      </c>
      <c r="O35" s="31" t="n">
        <v>2.105872858595251</v>
      </c>
      <c r="P35" s="31" t="n">
        <v>2.914945685720804</v>
      </c>
      <c r="Q35" s="31" t="n">
        <v>29.58401695798776</v>
      </c>
      <c r="R35" s="31" t="n">
        <v>2.58721140623952</v>
      </c>
      <c r="S35" s="31" t="n">
        <v>31.57050527327923</v>
      </c>
      <c r="T35" s="31" t="n">
        <v>2.49588726333907</v>
      </c>
      <c r="U35" s="31" t="n">
        <v>205.187787282275</v>
      </c>
      <c r="V35" s="31" t="n">
        <v>2.663980631472177</v>
      </c>
      <c r="W35" s="31" t="n">
        <v>27.93270999271325</v>
      </c>
      <c r="X35" s="31" t="n">
        <v>569.0638418303921</v>
      </c>
      <c r="Y35" s="31" t="n">
        <v>108.5534939658702</v>
      </c>
      <c r="Z35" s="31" t="n">
        <v>184.275465203188</v>
      </c>
      <c r="AA35" s="31" t="n">
        <v>0</v>
      </c>
      <c r="AB35" s="31" t="n">
        <v>0.4372725953814013</v>
      </c>
      <c r="AC35" s="31" t="n">
        <v>0.2740842612239174</v>
      </c>
      <c r="AD35" s="31" t="n">
        <v>0.8387122231426365</v>
      </c>
      <c r="AE35" s="31" t="n">
        <v>142.7180700262993</v>
      </c>
      <c r="AF35" s="31" t="n">
        <v>1.055599354602837</v>
      </c>
      <c r="AG35" s="31" t="n">
        <v>0.0373710320845527</v>
      </c>
      <c r="AH35" s="31" t="n">
        <v>2.600647758221468</v>
      </c>
      <c r="AI35" s="31" t="n">
        <v>1.406531248841841</v>
      </c>
      <c r="AJ35" s="31" t="n">
        <v>0.1256135082661253</v>
      </c>
      <c r="AK35" s="31" t="n">
        <v>1.103734685172726</v>
      </c>
      <c r="AL35" s="31" t="n">
        <v>0.06431555747724164</v>
      </c>
      <c r="AM35" s="31" t="n">
        <v>3.504080661485818</v>
      </c>
      <c r="AN35" s="31" t="n">
        <v>0.7090024550467353</v>
      </c>
      <c r="AO35" s="31" t="n">
        <v>0</v>
      </c>
      <c r="AP35" s="31" t="n">
        <v>4.686526896159195</v>
      </c>
      <c r="AQ35" s="31" t="n">
        <v>22.07365281651371</v>
      </c>
      <c r="AR35" s="31" t="n">
        <v>2.799822842951615</v>
      </c>
      <c r="AS35" s="31" t="n">
        <v>6.497090256834683</v>
      </c>
      <c r="AT35" s="31" t="n">
        <v>13.90706559749831</v>
      </c>
      <c r="AU35" s="31" t="n">
        <v>3.8228829048468</v>
      </c>
      <c r="AV35" s="31" t="n">
        <v>0</v>
      </c>
      <c r="AW35" s="31" t="n">
        <v>0</v>
      </c>
      <c r="AX35" s="31" t="n">
        <v>0</v>
      </c>
      <c r="AY35" s="31" t="n">
        <v>0.2177856289784327</v>
      </c>
      <c r="AZ35" s="31" t="n">
        <v>0</v>
      </c>
      <c r="BA35" s="31" t="n">
        <v>3.368302128341549</v>
      </c>
      <c r="BB35" s="31" t="n">
        <v>2.99175435643085</v>
      </c>
      <c r="BC35" s="31" t="n">
        <v>8.402447005647643</v>
      </c>
      <c r="BD35" s="31" t="n">
        <v>0.29936234710214</v>
      </c>
      <c r="BE35" s="31" t="n">
        <v>2.342676165546208</v>
      </c>
      <c r="BF35" s="31" t="n">
        <v>0</v>
      </c>
      <c r="BG35" s="31" t="n">
        <v>0.02447864530033672</v>
      </c>
      <c r="BH35" s="31" t="n">
        <v>3.578352325249453</v>
      </c>
      <c r="BI35" s="31" t="n">
        <v>0.009255495141157673</v>
      </c>
      <c r="BJ35" s="31" t="n">
        <v>0</v>
      </c>
      <c r="BK35" s="31" t="n">
        <v>0.003643406703486692</v>
      </c>
      <c r="BL35" s="31" t="n">
        <v>0.002186044022092016</v>
      </c>
      <c r="BM35" s="31" t="n">
        <v>0</v>
      </c>
      <c r="BN35" s="31" t="n">
        <v>0</v>
      </c>
      <c r="BO35" s="31" t="n">
        <v>0</v>
      </c>
      <c r="BP35" s="31" t="n">
        <v>0</v>
      </c>
      <c r="BQ35" s="31" t="n">
        <v>0</v>
      </c>
      <c r="BR35" s="31" t="n">
        <v>47.54568823585333</v>
      </c>
      <c r="BS35" s="31" t="n">
        <v>0</v>
      </c>
      <c r="BT35" s="31" t="n">
        <v>0</v>
      </c>
      <c r="BU35" s="31" t="n">
        <v>0</v>
      </c>
      <c r="BV35" s="31" t="n">
        <v>0</v>
      </c>
      <c r="BW35" s="31" t="n">
        <v>0</v>
      </c>
      <c r="BX35" s="31" t="n">
        <v>0</v>
      </c>
      <c r="BY35" s="31" t="n">
        <v>0</v>
      </c>
      <c r="BZ35" s="31" t="n">
        <v>60.12204005825599</v>
      </c>
      <c r="CA35" s="31" t="n">
        <v>0.3845309179631092</v>
      </c>
      <c r="CB35" s="31" t="n">
        <v>0</v>
      </c>
      <c r="CC35" s="31" t="n">
        <v>0.1091517881975456</v>
      </c>
      <c r="CD35" s="31" t="n">
        <v>0</v>
      </c>
      <c r="CE35" s="31" t="n">
        <v>0</v>
      </c>
      <c r="CF35" s="31" t="n">
        <v>0</v>
      </c>
      <c r="CG35" s="31" t="n">
        <v>0</v>
      </c>
      <c r="CH35" s="31" t="n">
        <v>0</v>
      </c>
      <c r="CI35" s="31" t="n">
        <v>0</v>
      </c>
      <c r="CJ35" s="31" t="n">
        <v>18.77976085345272</v>
      </c>
      <c r="CK35" s="31" t="n">
        <v>0</v>
      </c>
      <c r="CL35" s="31" t="n">
        <v>0</v>
      </c>
      <c r="CM35" s="31" t="n">
        <v>0</v>
      </c>
      <c r="CN35" s="31" t="n">
        <v>0</v>
      </c>
      <c r="CO35" s="31" t="n">
        <v>0</v>
      </c>
      <c r="CP35" s="31" t="n">
        <v>0</v>
      </c>
      <c r="CQ35" s="31" t="n">
        <v>0</v>
      </c>
      <c r="CR35" s="31" t="n">
        <v>18.28570826066636</v>
      </c>
      <c r="CS35" s="31" t="n">
        <v>0.305408820205305</v>
      </c>
      <c r="CT35" s="31" t="n">
        <v>9.864159309019872</v>
      </c>
      <c r="CU35" s="31" t="n">
        <v>6.418953930202854</v>
      </c>
      <c r="CV35" s="31" t="n">
        <v>0</v>
      </c>
      <c r="CW35" s="31" t="n">
        <v>0.05610846323369506</v>
      </c>
      <c r="CX35" s="31" t="n">
        <v>0</v>
      </c>
      <c r="CY35" s="31" t="n">
        <v>0.297301987004514</v>
      </c>
      <c r="CZ35" s="31" t="n">
        <v>0</v>
      </c>
      <c r="DA35" s="31" t="n">
        <v>7.302844396468726</v>
      </c>
      <c r="DB35" s="31" t="n">
        <v>2.998523716969548</v>
      </c>
      <c r="DC35" s="31" t="n">
        <v>0</v>
      </c>
      <c r="DD35" s="31" t="n">
        <v>0</v>
      </c>
      <c r="DE35" s="31" t="n">
        <v>0</v>
      </c>
      <c r="DF35" s="31">
        <f>SUM(C35:DE35)</f>
        <v/>
      </c>
      <c r="DG35" s="31" t="n">
        <v>0</v>
      </c>
      <c r="DH35" s="31" t="n">
        <v>0</v>
      </c>
      <c r="DI35" s="31" t="n">
        <v>-124.0666666416368</v>
      </c>
      <c r="DJ35" s="31" t="n">
        <v>0</v>
      </c>
      <c r="DK35" s="31">
        <f>SUM(DG35:DJ35)</f>
        <v/>
      </c>
      <c r="DL35" s="31">
        <f>DF35+DK35</f>
        <v/>
      </c>
    </row>
    <row r="36">
      <c r="A36" s="28" t="inlineStr">
        <is>
          <t>C.10</t>
        </is>
      </c>
      <c r="B36" s="28" t="inlineStr">
        <is>
          <t>Productos de panadería; macarrones, fideos, alcuzcuz y productos farináceos análogos</t>
        </is>
      </c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5.257187812939082</v>
      </c>
      <c r="O36" s="29" t="n">
        <v>5.696069641125121</v>
      </c>
      <c r="P36" s="29" t="n">
        <v>3.727706886517943</v>
      </c>
      <c r="Q36" s="29" t="n">
        <v>0.7714166828322017</v>
      </c>
      <c r="R36" s="29" t="n">
        <v>6.83639825412221</v>
      </c>
      <c r="S36" s="29" t="n">
        <v>1.355103394762367</v>
      </c>
      <c r="T36" s="29" t="n">
        <v>6.750999999999999</v>
      </c>
      <c r="U36" s="29" t="n">
        <v>5.553840737148399</v>
      </c>
      <c r="V36" s="29" t="n">
        <v>4.056051600387972</v>
      </c>
      <c r="W36" s="29" t="n">
        <v>2.440520077594568</v>
      </c>
      <c r="X36" s="29" t="n">
        <v>2.054156935014549</v>
      </c>
      <c r="Y36" s="29" t="n">
        <v>128.8714168581957</v>
      </c>
      <c r="Z36" s="29" t="n">
        <v>29.39645671183905</v>
      </c>
      <c r="AA36" s="29" t="n">
        <v>2.578260885136076</v>
      </c>
      <c r="AB36" s="29" t="n">
        <v>0.06718564500484964</v>
      </c>
      <c r="AC36" s="29" t="n">
        <v>0.7413567410281279</v>
      </c>
      <c r="AD36" s="29" t="n">
        <v>0</v>
      </c>
      <c r="AE36" s="29" t="n">
        <v>0</v>
      </c>
      <c r="AF36" s="29" t="n">
        <v>2.855237633365664</v>
      </c>
      <c r="AG36" s="29" t="n">
        <v>0.1010830261881668</v>
      </c>
      <c r="AH36" s="29" t="n">
        <v>7.03436139670223</v>
      </c>
      <c r="AI36" s="29" t="n">
        <v>3.804455674102812</v>
      </c>
      <c r="AJ36" s="29" t="n">
        <v>0.3397656644034917</v>
      </c>
      <c r="AK36" s="29" t="n">
        <v>2.985436469447138</v>
      </c>
      <c r="AL36" s="29" t="n">
        <v>0.1739639185257032</v>
      </c>
      <c r="AM36" s="29" t="n">
        <v>0.9693189136760426</v>
      </c>
      <c r="AN36" s="29" t="n">
        <v>1.917745101842871</v>
      </c>
      <c r="AO36" s="29" t="n">
        <v>0</v>
      </c>
      <c r="AP36" s="29" t="n">
        <v>2.646066731328807</v>
      </c>
      <c r="AQ36" s="29" t="n">
        <v>13.30525509214355</v>
      </c>
      <c r="AR36" s="29" t="n">
        <v>0.6963734238603296</v>
      </c>
      <c r="AS36" s="29" t="n">
        <v>1.746735402521823</v>
      </c>
      <c r="AT36" s="29" t="n">
        <v>6.997448884578079</v>
      </c>
      <c r="AU36" s="29" t="n">
        <v>0.3652267701260911</v>
      </c>
      <c r="AV36" s="29" t="n">
        <v>0</v>
      </c>
      <c r="AW36" s="29" t="n">
        <v>0</v>
      </c>
      <c r="AX36" s="29" t="n">
        <v>0</v>
      </c>
      <c r="AY36" s="29" t="n">
        <v>0.5890774005819591</v>
      </c>
      <c r="AZ36" s="29" t="n">
        <v>0</v>
      </c>
      <c r="BA36" s="29" t="n">
        <v>9.11075111542192</v>
      </c>
      <c r="BB36" s="29" t="n">
        <v>8.092245974781763</v>
      </c>
      <c r="BC36" s="29" t="n">
        <v>22.7273565470417</v>
      </c>
      <c r="BD36" s="29" t="n">
        <v>0.8097301648884576</v>
      </c>
      <c r="BE36" s="29" t="n">
        <v>6.336587002909795</v>
      </c>
      <c r="BF36" s="29" t="n">
        <v>0</v>
      </c>
      <c r="BG36" s="29" t="n">
        <v>0.06621105722599416</v>
      </c>
      <c r="BH36" s="29" t="n">
        <v>9.678905334626576</v>
      </c>
      <c r="BI36" s="29" t="n">
        <v>0.02503472356935014</v>
      </c>
      <c r="BJ36" s="29" t="n">
        <v>0</v>
      </c>
      <c r="BK36" s="29" t="n">
        <v>0.1402723545358864</v>
      </c>
      <c r="BL36" s="29" t="n">
        <v>2.045225937899708</v>
      </c>
      <c r="BM36" s="29" t="n">
        <v>0</v>
      </c>
      <c r="BN36" s="29" t="n">
        <v>0</v>
      </c>
      <c r="BO36" s="29" t="n">
        <v>0</v>
      </c>
      <c r="BP36" s="29" t="n">
        <v>0</v>
      </c>
      <c r="BQ36" s="29" t="n">
        <v>0</v>
      </c>
      <c r="BR36" s="29" t="n">
        <v>0.2383780795344325</v>
      </c>
      <c r="BS36" s="29" t="n">
        <v>0</v>
      </c>
      <c r="BT36" s="29" t="n">
        <v>0</v>
      </c>
      <c r="BU36" s="29" t="n">
        <v>0</v>
      </c>
      <c r="BV36" s="29" t="n">
        <v>0</v>
      </c>
      <c r="BW36" s="29" t="n">
        <v>0.218934890608952</v>
      </c>
      <c r="BX36" s="29" t="n">
        <v>0</v>
      </c>
      <c r="BY36" s="29" t="n">
        <v>195.1430490166712</v>
      </c>
      <c r="BZ36" s="29" t="n">
        <v>469.601588164581</v>
      </c>
      <c r="CA36" s="29" t="n">
        <v>1.040098351115422</v>
      </c>
      <c r="CB36" s="29" t="n">
        <v>0.05060806516588841</v>
      </c>
      <c r="CC36" s="29" t="n">
        <v>0.295239185257032</v>
      </c>
      <c r="CD36" s="29" t="n">
        <v>0.2035324359932469</v>
      </c>
      <c r="CE36" s="29" t="n">
        <v>0.250289887505209</v>
      </c>
      <c r="CF36" s="29" t="n">
        <v>1.585352650087939</v>
      </c>
      <c r="CG36" s="29" t="n">
        <v>0.07481192241913941</v>
      </c>
      <c r="CH36" s="29" t="n">
        <v>0</v>
      </c>
      <c r="CI36" s="29" t="n">
        <v>0</v>
      </c>
      <c r="CJ36" s="29" t="n">
        <v>11.75719663415213</v>
      </c>
      <c r="CK36" s="29" t="n">
        <v>0.4576729371523822</v>
      </c>
      <c r="CL36" s="29" t="n">
        <v>0</v>
      </c>
      <c r="CM36" s="29" t="n">
        <v>0</v>
      </c>
      <c r="CN36" s="29" t="n">
        <v>0</v>
      </c>
      <c r="CO36" s="29" t="n">
        <v>0</v>
      </c>
      <c r="CP36" s="29" t="n">
        <v>0.05115815283073503</v>
      </c>
      <c r="CQ36" s="29" t="n">
        <v>0</v>
      </c>
      <c r="CR36" s="29" t="n">
        <v>211.1960419040908</v>
      </c>
      <c r="CS36" s="29" t="n">
        <v>1.178141071554209</v>
      </c>
      <c r="CT36" s="29" t="n">
        <v>154.0856058878497</v>
      </c>
      <c r="CU36" s="29" t="n">
        <v>9.666690534349534</v>
      </c>
      <c r="CV36" s="29" t="n">
        <v>0</v>
      </c>
      <c r="CW36" s="29" t="n">
        <v>65.69366928664193</v>
      </c>
      <c r="CX36" s="29" t="n">
        <v>1.383470477089232</v>
      </c>
      <c r="CY36" s="29" t="n">
        <v>6.17033333658446</v>
      </c>
      <c r="CZ36" s="29" t="n">
        <v>0.01210192862662549</v>
      </c>
      <c r="DA36" s="29" t="n">
        <v>0.6980612466903521</v>
      </c>
      <c r="DB36" s="29" t="n">
        <v>0</v>
      </c>
      <c r="DC36" s="29" t="n">
        <v>0</v>
      </c>
      <c r="DD36" s="29" t="n">
        <v>0</v>
      </c>
      <c r="DE36" s="29" t="n">
        <v>0</v>
      </c>
      <c r="DF36" s="29">
        <f>SUM(C36:DE36)</f>
        <v/>
      </c>
      <c r="DG36" s="29" t="n">
        <v>0</v>
      </c>
      <c r="DH36" s="29" t="n">
        <v>0</v>
      </c>
      <c r="DI36" s="29" t="n">
        <v>13969.81497337351</v>
      </c>
      <c r="DJ36" s="29" t="n">
        <v>0</v>
      </c>
      <c r="DK36" s="29">
        <f>SUM(DG36:DJ36)</f>
        <v/>
      </c>
      <c r="DL36" s="29">
        <f>DF36+DK36</f>
        <v/>
      </c>
    </row>
    <row r="37">
      <c r="A37" s="30" t="inlineStr">
        <is>
          <t>C.11</t>
        </is>
      </c>
      <c r="B37" s="30" t="inlineStr">
        <is>
          <t>Cacao, chocolate y artículos de confitería preparados con azúcar; jarabes y concentrados; azúcar; resto de otros productos alimenticios n.c.p.</t>
        </is>
      </c>
      <c r="C37" s="31" t="n">
        <v>0</v>
      </c>
      <c r="D37" s="31" t="n">
        <v>0.003641893369055585</v>
      </c>
      <c r="E37" s="31" t="n">
        <v>0.001475068422957656</v>
      </c>
      <c r="F37" s="31" t="n">
        <v>0</v>
      </c>
      <c r="G37" s="31" t="n">
        <v>0</v>
      </c>
      <c r="H37" s="31" t="n">
        <v>0.0318088904433316</v>
      </c>
      <c r="I37" s="31" t="n">
        <v>2.137184425407452</v>
      </c>
      <c r="J37" s="31" t="n">
        <v>46.60492660168028</v>
      </c>
      <c r="K37" s="31" t="n">
        <v>8.496234642744131</v>
      </c>
      <c r="L37" s="31" t="n">
        <v>0.04501759452849253</v>
      </c>
      <c r="M37" s="31" t="n">
        <v>0</v>
      </c>
      <c r="N37" s="31" t="n">
        <v>35.06682682431262</v>
      </c>
      <c r="O37" s="31" t="n">
        <v>10.14351500706999</v>
      </c>
      <c r="P37" s="31" t="n">
        <v>10.74665822009307</v>
      </c>
      <c r="Q37" s="31" t="n">
        <v>75.11589893115251</v>
      </c>
      <c r="R37" s="31" t="n">
        <v>27.48537226575625</v>
      </c>
      <c r="S37" s="31" t="n">
        <v>129.8633152916483</v>
      </c>
      <c r="T37" s="31" t="n">
        <v>37.92997208707705</v>
      </c>
      <c r="U37" s="31" t="n">
        <v>386.2429615783249</v>
      </c>
      <c r="V37" s="31" t="n">
        <v>7.227854961617103</v>
      </c>
      <c r="W37" s="31" t="n">
        <v>5.373538849945961</v>
      </c>
      <c r="X37" s="31" t="n">
        <v>43.92489545695392</v>
      </c>
      <c r="Y37" s="31" t="n">
        <v>958.6335302913382</v>
      </c>
      <c r="Z37" s="31" t="n">
        <v>2639.082653664891</v>
      </c>
      <c r="AA37" s="31" t="n">
        <v>49.70744225847726</v>
      </c>
      <c r="AB37" s="31" t="n">
        <v>5.279599578017044</v>
      </c>
      <c r="AC37" s="31" t="n">
        <v>8.922654530068234</v>
      </c>
      <c r="AD37" s="31" t="n">
        <v>45.62041640747336</v>
      </c>
      <c r="AE37" s="31" t="n">
        <v>937.9282099281342</v>
      </c>
      <c r="AF37" s="31" t="n">
        <v>5.084584214647142</v>
      </c>
      <c r="AG37" s="31" t="n">
        <v>0.1800078400897479</v>
      </c>
      <c r="AH37" s="31" t="n">
        <v>12.52673420237692</v>
      </c>
      <c r="AI37" s="31" t="n">
        <v>6.774944067638156</v>
      </c>
      <c r="AJ37" s="31" t="n">
        <v>0.605051962651771</v>
      </c>
      <c r="AK37" s="31" t="n">
        <v>5.316441254835053</v>
      </c>
      <c r="AL37" s="31" t="n">
        <v>0.3097935470300211</v>
      </c>
      <c r="AM37" s="31" t="n">
        <v>1.744245711482092</v>
      </c>
      <c r="AN37" s="31" t="n">
        <v>3.415105054164281</v>
      </c>
      <c r="AO37" s="31" t="n">
        <v>0</v>
      </c>
      <c r="AP37" s="31" t="n">
        <v>6.754589552339721</v>
      </c>
      <c r="AQ37" s="31" t="n">
        <v>36.13277806444025</v>
      </c>
      <c r="AR37" s="31" t="n">
        <v>1.639760487860736</v>
      </c>
      <c r="AS37" s="31" t="n">
        <v>3.622306272390766</v>
      </c>
      <c r="AT37" s="31" t="n">
        <v>37.89179843968105</v>
      </c>
      <c r="AU37" s="31" t="n">
        <v>0.6503928949551844</v>
      </c>
      <c r="AV37" s="31" t="n">
        <v>0</v>
      </c>
      <c r="AW37" s="31" t="n">
        <v>0</v>
      </c>
      <c r="AX37" s="31" t="n">
        <v>0</v>
      </c>
      <c r="AY37" s="31" t="n">
        <v>1.04902429738352</v>
      </c>
      <c r="AZ37" s="31" t="n">
        <v>0</v>
      </c>
      <c r="BA37" s="31" t="n">
        <v>16.22435231439823</v>
      </c>
      <c r="BB37" s="31" t="n">
        <v>14.41060655113178</v>
      </c>
      <c r="BC37" s="31" t="n">
        <v>40.47269375737674</v>
      </c>
      <c r="BD37" s="31" t="n">
        <v>1.441960965491452</v>
      </c>
      <c r="BE37" s="31" t="n">
        <v>11.28414317366459</v>
      </c>
      <c r="BF37" s="31" t="n">
        <v>0</v>
      </c>
      <c r="BG37" s="31" t="n">
        <v>0.1183943955870928</v>
      </c>
      <c r="BH37" s="31" t="n">
        <v>17.23611677865682</v>
      </c>
      <c r="BI37" s="31" t="n">
        <v>0.04458163439402615</v>
      </c>
      <c r="BJ37" s="31" t="n">
        <v>0</v>
      </c>
      <c r="BK37" s="31" t="n">
        <v>0</v>
      </c>
      <c r="BL37" s="31" t="n">
        <v>0.2188017965793009</v>
      </c>
      <c r="BM37" s="31" t="n">
        <v>0</v>
      </c>
      <c r="BN37" s="31" t="n">
        <v>0</v>
      </c>
      <c r="BO37" s="31" t="n">
        <v>0</v>
      </c>
      <c r="BP37" s="31" t="n">
        <v>0</v>
      </c>
      <c r="BQ37" s="31" t="n">
        <v>0</v>
      </c>
      <c r="BR37" s="31" t="n">
        <v>4.967417841828718</v>
      </c>
      <c r="BS37" s="31" t="n">
        <v>0</v>
      </c>
      <c r="BT37" s="31" t="n">
        <v>0</v>
      </c>
      <c r="BU37" s="31" t="n">
        <v>0</v>
      </c>
      <c r="BV37" s="31" t="n">
        <v>0</v>
      </c>
      <c r="BW37" s="31" t="n">
        <v>0.01771653090395546</v>
      </c>
      <c r="BX37" s="31" t="n">
        <v>0</v>
      </c>
      <c r="BY37" s="31" t="n">
        <v>280.0913384332549</v>
      </c>
      <c r="BZ37" s="31" t="n">
        <v>414.6743649307854</v>
      </c>
      <c r="CA37" s="31" t="n">
        <v>1.852198778820422</v>
      </c>
      <c r="CB37" s="31" t="n">
        <v>0.06982818292699494</v>
      </c>
      <c r="CC37" s="31" t="n">
        <v>0.5257595666857537</v>
      </c>
      <c r="CD37" s="31" t="n">
        <v>0.01649559077004636</v>
      </c>
      <c r="CE37" s="31" t="n">
        <v>0</v>
      </c>
      <c r="CF37" s="31" t="n">
        <v>1.36631699562402</v>
      </c>
      <c r="CG37" s="31" t="n">
        <v>0.02063739575798165</v>
      </c>
      <c r="CH37" s="31" t="n">
        <v>8.862547513596766</v>
      </c>
      <c r="CI37" s="31" t="n">
        <v>0</v>
      </c>
      <c r="CJ37" s="31" t="n">
        <v>20.57000892167528</v>
      </c>
      <c r="CK37" s="31" t="n">
        <v>0</v>
      </c>
      <c r="CL37" s="31" t="n">
        <v>0.03459798700602806</v>
      </c>
      <c r="CM37" s="31" t="n">
        <v>0</v>
      </c>
      <c r="CN37" s="31" t="n">
        <v>0</v>
      </c>
      <c r="CO37" s="31" t="n">
        <v>0</v>
      </c>
      <c r="CP37" s="31" t="n">
        <v>0</v>
      </c>
      <c r="CQ37" s="31" t="n">
        <v>0</v>
      </c>
      <c r="CR37" s="31" t="n">
        <v>58.0972449639393</v>
      </c>
      <c r="CS37" s="31" t="n">
        <v>1.51502704482262</v>
      </c>
      <c r="CT37" s="31" t="n">
        <v>30.59957716899569</v>
      </c>
      <c r="CU37" s="31" t="n">
        <v>1.197643674162814</v>
      </c>
      <c r="CV37" s="31" t="n">
        <v>0</v>
      </c>
      <c r="CW37" s="31" t="n">
        <v>63.69709488973749</v>
      </c>
      <c r="CX37" s="31" t="n">
        <v>3.100532545688856</v>
      </c>
      <c r="CY37" s="31" t="n">
        <v>11.33457252760079</v>
      </c>
      <c r="CZ37" s="31" t="n">
        <v>0.001220940133909094</v>
      </c>
      <c r="DA37" s="31" t="n">
        <v>0.0753675137854162</v>
      </c>
      <c r="DB37" s="31" t="n">
        <v>0</v>
      </c>
      <c r="DC37" s="31" t="n">
        <v>0</v>
      </c>
      <c r="DD37" s="31" t="n">
        <v>0</v>
      </c>
      <c r="DE37" s="31" t="n">
        <v>0</v>
      </c>
      <c r="DF37" s="31">
        <f>SUM(C37:DE37)</f>
        <v/>
      </c>
      <c r="DG37" s="31" t="n">
        <v>0</v>
      </c>
      <c r="DH37" s="31" t="n">
        <v>0</v>
      </c>
      <c r="DI37" s="31" t="n">
        <v>13119.4736755813</v>
      </c>
      <c r="DJ37" s="31" t="n">
        <v>0</v>
      </c>
      <c r="DK37" s="31">
        <f>SUM(DG37:DJ37)</f>
        <v/>
      </c>
      <c r="DL37" s="31">
        <f>DF37+DK37</f>
        <v/>
      </c>
    </row>
    <row r="38">
      <c r="A38" s="28" t="inlineStr">
        <is>
          <t>C.12</t>
        </is>
      </c>
      <c r="B38" s="28" t="inlineStr">
        <is>
          <t>Productos de panadería; macarrones, fideos, alcuzcuz y productos farináceos análogos</t>
        </is>
      </c>
      <c r="C38" s="29" t="n">
        <v>0</v>
      </c>
      <c r="D38" s="29" t="n">
        <v>0</v>
      </c>
      <c r="E38" s="29" t="n">
        <v>0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29" t="n">
        <v>0</v>
      </c>
      <c r="M38" s="29" t="n">
        <v>0</v>
      </c>
      <c r="N38" s="29" t="n">
        <v>0.9549683118744468</v>
      </c>
      <c r="O38" s="29" t="n">
        <v>0.1378479201550556</v>
      </c>
      <c r="P38" s="29" t="n">
        <v>0.09021249275889758</v>
      </c>
      <c r="Q38" s="29" t="n">
        <v>0.01866869473181627</v>
      </c>
      <c r="R38" s="29" t="n">
        <v>0.1654444801514496</v>
      </c>
      <c r="S38" s="29" t="n">
        <v>0.03279422414613421</v>
      </c>
      <c r="T38" s="29" t="n">
        <v>0.1633777969018932</v>
      </c>
      <c r="U38" s="29" t="n">
        <v>0.13440590489991</v>
      </c>
      <c r="V38" s="29" t="n">
        <v>0.09815860977511263</v>
      </c>
      <c r="W38" s="29" t="n">
        <v>0.05906188617571295</v>
      </c>
      <c r="X38" s="29" t="n">
        <v>0.04971169227276293</v>
      </c>
      <c r="Y38" s="29" t="n">
        <v>22.56275883748246</v>
      </c>
      <c r="Z38" s="29" t="n">
        <v>3.770857761346232</v>
      </c>
      <c r="AA38" s="29" t="n">
        <v>0.4683411612174879</v>
      </c>
      <c r="AB38" s="29" t="n">
        <v>0.001625928405321438</v>
      </c>
      <c r="AC38" s="29" t="n">
        <v>0.01794122812435832</v>
      </c>
      <c r="AD38" s="29" t="n">
        <v>0</v>
      </c>
      <c r="AE38" s="29" t="n">
        <v>0</v>
      </c>
      <c r="AF38" s="29" t="n">
        <v>0.06909827198498858</v>
      </c>
      <c r="AG38" s="29" t="n">
        <v>0.002446263090327222</v>
      </c>
      <c r="AH38" s="29" t="n">
        <v>0.1702352936757422</v>
      </c>
      <c r="AI38" s="29" t="n">
        <v>0.09206985430985407</v>
      </c>
      <c r="AJ38" s="29" t="n">
        <v>0.008222510104155015</v>
      </c>
      <c r="AK38" s="29" t="n">
        <v>0.07224915318750406</v>
      </c>
      <c r="AL38" s="29" t="n">
        <v>0.004210019515501384</v>
      </c>
      <c r="AM38" s="29" t="n">
        <v>0.0234580341596398</v>
      </c>
      <c r="AN38" s="29" t="n">
        <v>0.04641045323040812</v>
      </c>
      <c r="AO38" s="29" t="n">
        <v>0</v>
      </c>
      <c r="AP38" s="29" t="n">
        <v>0.06403622471039763</v>
      </c>
      <c r="AQ38" s="29" t="n">
        <v>0.3219942622088743</v>
      </c>
      <c r="AR38" s="29" t="n">
        <v>0.01685260788199215</v>
      </c>
      <c r="AS38" s="29" t="n">
        <v>0.04227192739365387</v>
      </c>
      <c r="AT38" s="29" t="n">
        <v>0.1693419912155202</v>
      </c>
      <c r="AU38" s="29" t="n">
        <v>0.008838682428202486</v>
      </c>
      <c r="AV38" s="29" t="n">
        <v>0</v>
      </c>
      <c r="AW38" s="29" t="n">
        <v>0</v>
      </c>
      <c r="AX38" s="29" t="n">
        <v>0</v>
      </c>
      <c r="AY38" s="29" t="n">
        <v>0.01425598695182559</v>
      </c>
      <c r="AZ38" s="29" t="n">
        <v>0</v>
      </c>
      <c r="BA38" s="29" t="n">
        <v>0.2204850311596949</v>
      </c>
      <c r="BB38" s="29" t="n">
        <v>0.195836664101327</v>
      </c>
      <c r="BC38" s="29" t="n">
        <v>0.5500141374699296</v>
      </c>
      <c r="BD38" s="29" t="n">
        <v>0.01959590141082551</v>
      </c>
      <c r="BE38" s="29" t="n">
        <v>0.1533487815749627</v>
      </c>
      <c r="BF38" s="29" t="n">
        <v>0</v>
      </c>
      <c r="BG38" s="29" t="n">
        <v>0.001602342861817228</v>
      </c>
      <c r="BH38" s="29" t="n">
        <v>0.2342346659744145</v>
      </c>
      <c r="BI38" s="29" t="n">
        <v>0.0006058536487643798</v>
      </c>
      <c r="BJ38" s="29" t="n">
        <v>0</v>
      </c>
      <c r="BK38" s="29" t="n">
        <v>0.02548047708778737</v>
      </c>
      <c r="BL38" s="29" t="n">
        <v>0.3715153482838959</v>
      </c>
      <c r="BM38" s="29" t="n">
        <v>0</v>
      </c>
      <c r="BN38" s="29" t="n">
        <v>0</v>
      </c>
      <c r="BO38" s="29" t="n">
        <v>0</v>
      </c>
      <c r="BP38" s="29" t="n">
        <v>0</v>
      </c>
      <c r="BQ38" s="29" t="n">
        <v>0</v>
      </c>
      <c r="BR38" s="29" t="n">
        <v>0.005768876531482727</v>
      </c>
      <c r="BS38" s="29" t="n">
        <v>0</v>
      </c>
      <c r="BT38" s="29" t="n">
        <v>0</v>
      </c>
      <c r="BU38" s="29" t="n">
        <v>0</v>
      </c>
      <c r="BV38" s="29" t="n">
        <v>0</v>
      </c>
      <c r="BW38" s="29" t="n">
        <v>0.03976952894486029</v>
      </c>
      <c r="BX38" s="29" t="n">
        <v>0</v>
      </c>
      <c r="BY38" s="29" t="n">
        <v>35.44774026045287</v>
      </c>
      <c r="BZ38" s="29" t="n">
        <v>85.30314150073632</v>
      </c>
      <c r="CA38" s="29" t="n">
        <v>0.02517093425663302</v>
      </c>
      <c r="CB38" s="29" t="n">
        <v>0.009192956439515444</v>
      </c>
      <c r="CC38" s="29" t="n">
        <v>0.007144945585306447</v>
      </c>
      <c r="CD38" s="29" t="n">
        <v>0.03697167263718168</v>
      </c>
      <c r="CE38" s="29" t="n">
        <v>0.04546516499977746</v>
      </c>
      <c r="CF38" s="29" t="n">
        <v>0.2879793528117773</v>
      </c>
      <c r="CG38" s="29" t="n">
        <v>0.01358958778015327</v>
      </c>
      <c r="CH38" s="29" t="n">
        <v>0</v>
      </c>
      <c r="CI38" s="29" t="n">
        <v>0</v>
      </c>
      <c r="CJ38" s="29" t="n">
        <v>0.3229857178210166</v>
      </c>
      <c r="CK38" s="29" t="n">
        <v>0.08313630171387879</v>
      </c>
      <c r="CL38" s="29" t="n">
        <v>0</v>
      </c>
      <c r="CM38" s="29" t="n">
        <v>0</v>
      </c>
      <c r="CN38" s="29" t="n">
        <v>0</v>
      </c>
      <c r="CO38" s="29" t="n">
        <v>0</v>
      </c>
      <c r="CP38" s="29" t="n">
        <v>0.009292879879075394</v>
      </c>
      <c r="CQ38" s="29" t="n">
        <v>0</v>
      </c>
      <c r="CR38" s="29" t="n">
        <v>37.93481637671179</v>
      </c>
      <c r="CS38" s="29" t="n">
        <v>0.08394269763112383</v>
      </c>
      <c r="CT38" s="29" t="n">
        <v>27.98965457857729</v>
      </c>
      <c r="CU38" s="29" t="n">
        <v>1.75595460338701</v>
      </c>
      <c r="CV38" s="29" t="n">
        <v>0</v>
      </c>
      <c r="CW38" s="29" t="n">
        <v>11.93325684600753</v>
      </c>
      <c r="CX38" s="29" t="n">
        <v>0.2513074504932755</v>
      </c>
      <c r="CY38" s="29" t="n">
        <v>1.120841221543964</v>
      </c>
      <c r="CZ38" s="29" t="n">
        <v>0.00219831567031891</v>
      </c>
      <c r="DA38" s="29" t="n">
        <v>0.1268028448015771</v>
      </c>
      <c r="DB38" s="29" t="n">
        <v>0</v>
      </c>
      <c r="DC38" s="29" t="n">
        <v>0</v>
      </c>
      <c r="DD38" s="29" t="n">
        <v>0</v>
      </c>
      <c r="DE38" s="29" t="n">
        <v>0</v>
      </c>
      <c r="DF38" s="29">
        <f>SUM(C38:DE38)</f>
        <v/>
      </c>
      <c r="DG38" s="29" t="n">
        <v>0</v>
      </c>
      <c r="DH38" s="29" t="n">
        <v>0</v>
      </c>
      <c r="DI38" s="29" t="n">
        <v>2536.104987714545</v>
      </c>
      <c r="DJ38" s="29" t="n">
        <v>0</v>
      </c>
      <c r="DK38" s="29">
        <f>SUM(DG38:DJ38)</f>
        <v/>
      </c>
      <c r="DL38" s="29">
        <f>DF38+DK38</f>
        <v/>
      </c>
    </row>
    <row r="39">
      <c r="A39" s="30" t="inlineStr">
        <is>
          <t>C.13</t>
        </is>
      </c>
      <c r="B39" s="30" t="inlineStr">
        <is>
          <t>Alcohol etílico; aguardientes, licores y otras bebidas espirituosas; productos de tabaco</t>
        </is>
      </c>
      <c r="C39" s="31" t="n">
        <v>0</v>
      </c>
      <c r="D39" s="31" t="n">
        <v>0</v>
      </c>
      <c r="E39" s="31" t="n">
        <v>0.08292419130688136</v>
      </c>
      <c r="F39" s="31" t="n">
        <v>0</v>
      </c>
      <c r="G39" s="31" t="n">
        <v>0</v>
      </c>
      <c r="H39" s="31" t="n">
        <v>0.00253428587505039</v>
      </c>
      <c r="I39" s="31" t="n">
        <v>0</v>
      </c>
      <c r="J39" s="31" t="n">
        <v>14.3790960284298</v>
      </c>
      <c r="K39" s="31" t="n">
        <v>6.483793600673978</v>
      </c>
      <c r="L39" s="31" t="n">
        <v>1.033635015735668</v>
      </c>
      <c r="M39" s="31" t="n">
        <v>0.01019608038101668</v>
      </c>
      <c r="N39" s="31" t="n">
        <v>0</v>
      </c>
      <c r="O39" s="31" t="n">
        <v>0.03743401165743346</v>
      </c>
      <c r="P39" s="31" t="n">
        <v>0.1200650727140884</v>
      </c>
      <c r="Q39" s="31" t="n">
        <v>0.1316260908583202</v>
      </c>
      <c r="R39" s="31" t="n">
        <v>0</v>
      </c>
      <c r="S39" s="31" t="n">
        <v>0.2707562328065885</v>
      </c>
      <c r="T39" s="31" t="n">
        <v>0</v>
      </c>
      <c r="U39" s="31" t="n">
        <v>0.7045326947701611</v>
      </c>
      <c r="V39" s="31" t="n">
        <v>0.2613156282631612</v>
      </c>
      <c r="W39" s="31" t="n">
        <v>0.0266083717487853</v>
      </c>
      <c r="X39" s="31" t="n">
        <v>20.80023209365227</v>
      </c>
      <c r="Y39" s="31" t="n">
        <v>0.1173519247711624</v>
      </c>
      <c r="Z39" s="31" t="n">
        <v>11.19961314705784</v>
      </c>
      <c r="AA39" s="31" t="n">
        <v>0.07514322461199312</v>
      </c>
      <c r="AB39" s="31" t="n">
        <v>55.78133049093032</v>
      </c>
      <c r="AC39" s="31" t="n">
        <v>4.122852795094214</v>
      </c>
      <c r="AD39" s="31" t="n">
        <v>0.0767516444567168</v>
      </c>
      <c r="AE39" s="31" t="n">
        <v>0.8358810083851027</v>
      </c>
      <c r="AF39" s="31" t="n">
        <v>0.1536519564207284</v>
      </c>
      <c r="AG39" s="31" t="n">
        <v>0.9593797396104714</v>
      </c>
      <c r="AH39" s="31" t="n">
        <v>0.07058690010957072</v>
      </c>
      <c r="AI39" s="31" t="n">
        <v>0.0124827387717901</v>
      </c>
      <c r="AJ39" s="31" t="n">
        <v>0.0009767006299436262</v>
      </c>
      <c r="AK39" s="31" t="n">
        <v>0</v>
      </c>
      <c r="AL39" s="31" t="n">
        <v>0.01232015668042977</v>
      </c>
      <c r="AM39" s="31" t="n">
        <v>1.59104307543218</v>
      </c>
      <c r="AN39" s="31" t="n">
        <v>0.00433690921919922</v>
      </c>
      <c r="AO39" s="31" t="n">
        <v>0</v>
      </c>
      <c r="AP39" s="31" t="n">
        <v>0.07701425610375877</v>
      </c>
      <c r="AQ39" s="31" t="n">
        <v>1.990257307758507</v>
      </c>
      <c r="AR39" s="31" t="n">
        <v>4.037439111124341</v>
      </c>
      <c r="AS39" s="31" t="n">
        <v>0.9552067176672165</v>
      </c>
      <c r="AT39" s="31" t="n">
        <v>0.3745453970279405</v>
      </c>
      <c r="AU39" s="31" t="n">
        <v>3.142674923519219</v>
      </c>
      <c r="AV39" s="31" t="n">
        <v>0</v>
      </c>
      <c r="AW39" s="31" t="n">
        <v>0.007679196695978786</v>
      </c>
      <c r="AX39" s="31" t="n">
        <v>0</v>
      </c>
      <c r="AY39" s="31" t="n">
        <v>0.001694238394252848</v>
      </c>
      <c r="AZ39" s="31" t="n">
        <v>9.297056807204399</v>
      </c>
      <c r="BA39" s="31" t="n">
        <v>0.06880946988315448</v>
      </c>
      <c r="BB39" s="31" t="n">
        <v>0.1172892221571031</v>
      </c>
      <c r="BC39" s="31" t="n">
        <v>0.0570803690694489</v>
      </c>
      <c r="BD39" s="31" t="n">
        <v>0</v>
      </c>
      <c r="BE39" s="31" t="n">
        <v>0.1230015554792308</v>
      </c>
      <c r="BF39" s="31" t="n">
        <v>0.003508751032450869</v>
      </c>
      <c r="BG39" s="31" t="n">
        <v>0.02766581183633105</v>
      </c>
      <c r="BH39" s="31" t="n">
        <v>0.1295505267038694</v>
      </c>
      <c r="BI39" s="31" t="n">
        <v>1.885000743005635</v>
      </c>
      <c r="BJ39" s="31" t="n">
        <v>0</v>
      </c>
      <c r="BK39" s="31" t="n">
        <v>0</v>
      </c>
      <c r="BL39" s="31" t="n">
        <v>18.59736457977312</v>
      </c>
      <c r="BM39" s="31" t="n">
        <v>0</v>
      </c>
      <c r="BN39" s="31" t="n">
        <v>0</v>
      </c>
      <c r="BO39" s="31" t="n">
        <v>0.1053358188559844</v>
      </c>
      <c r="BP39" s="31" t="n">
        <v>0.115764510453465</v>
      </c>
      <c r="BQ39" s="31" t="n">
        <v>0.2211958110135173</v>
      </c>
      <c r="BR39" s="31" t="n">
        <v>43.02746723537321</v>
      </c>
      <c r="BS39" s="31" t="n">
        <v>0</v>
      </c>
      <c r="BT39" s="31" t="n">
        <v>0</v>
      </c>
      <c r="BU39" s="31" t="n">
        <v>0.007003367965276687</v>
      </c>
      <c r="BV39" s="31" t="n">
        <v>0</v>
      </c>
      <c r="BW39" s="31" t="n">
        <v>0.04760295501445426</v>
      </c>
      <c r="BX39" s="31" t="n">
        <v>0.02900532054245429</v>
      </c>
      <c r="BY39" s="31" t="n">
        <v>42.6867318161613</v>
      </c>
      <c r="BZ39" s="31" t="n">
        <v>75.19208336082525</v>
      </c>
      <c r="CA39" s="31" t="n">
        <v>0.001474011501153454</v>
      </c>
      <c r="CB39" s="31" t="n">
        <v>0.009381702381201619</v>
      </c>
      <c r="CC39" s="31" t="n">
        <v>0.1334137218278041</v>
      </c>
      <c r="CD39" s="31" t="n">
        <v>0.004301066994247161</v>
      </c>
      <c r="CE39" s="31" t="n">
        <v>0</v>
      </c>
      <c r="CF39" s="31" t="n">
        <v>0</v>
      </c>
      <c r="CG39" s="31" t="n">
        <v>0</v>
      </c>
      <c r="CH39" s="31" t="n">
        <v>0.004420266061134401</v>
      </c>
      <c r="CI39" s="31" t="n">
        <v>0</v>
      </c>
      <c r="CJ39" s="31" t="n">
        <v>0.02767187426739743</v>
      </c>
      <c r="CK39" s="31" t="n">
        <v>0</v>
      </c>
      <c r="CL39" s="31" t="n">
        <v>0.005174721227453616</v>
      </c>
      <c r="CM39" s="31" t="n">
        <v>0.09350788462180468</v>
      </c>
      <c r="CN39" s="31" t="n">
        <v>0</v>
      </c>
      <c r="CO39" s="31" t="n">
        <v>0</v>
      </c>
      <c r="CP39" s="31" t="n">
        <v>0</v>
      </c>
      <c r="CQ39" s="31" t="n">
        <v>0</v>
      </c>
      <c r="CR39" s="31" t="n">
        <v>0.05537329948008832</v>
      </c>
      <c r="CS39" s="31" t="n">
        <v>0.01919355663458299</v>
      </c>
      <c r="CT39" s="31" t="n">
        <v>0</v>
      </c>
      <c r="CU39" s="31" t="n">
        <v>0.001840887331022633</v>
      </c>
      <c r="CV39" s="31" t="n">
        <v>0</v>
      </c>
      <c r="CW39" s="31" t="n">
        <v>0.738788901268092</v>
      </c>
      <c r="CX39" s="31" t="n">
        <v>0.3019968486007518</v>
      </c>
      <c r="CY39" s="31" t="n">
        <v>0.004305330370348039</v>
      </c>
      <c r="CZ39" s="31" t="n">
        <v>4.48027811900746e-06</v>
      </c>
      <c r="DA39" s="31" t="n">
        <v>0.001463716306625736</v>
      </c>
      <c r="DB39" s="31" t="n">
        <v>0.01033002169436972</v>
      </c>
      <c r="DC39" s="31" t="n">
        <v>0.01261646318312501</v>
      </c>
      <c r="DD39" s="31" t="n">
        <v>0.003418452204802692</v>
      </c>
      <c r="DE39" s="31" t="n">
        <v>0</v>
      </c>
      <c r="DF39" s="31">
        <f>SUM(C39:DE39)</f>
        <v/>
      </c>
      <c r="DG39" s="31" t="n">
        <v>0</v>
      </c>
      <c r="DH39" s="31" t="n">
        <v>0</v>
      </c>
      <c r="DI39" s="31" t="n">
        <v>2519.95784180207</v>
      </c>
      <c r="DJ39" s="31" t="n">
        <v>0</v>
      </c>
      <c r="DK39" s="31">
        <f>SUM(DG39:DJ39)</f>
        <v/>
      </c>
      <c r="DL39" s="31">
        <f>DF39+DK39</f>
        <v/>
      </c>
    </row>
    <row r="40">
      <c r="A40" s="28" t="inlineStr">
        <is>
          <t>C.14</t>
        </is>
      </c>
      <c r="B40" s="28" t="inlineStr">
        <is>
          <t>Vinos</t>
        </is>
      </c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1.726017328113404</v>
      </c>
      <c r="O40" s="29" t="n">
        <v>0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</v>
      </c>
      <c r="W40" s="29" t="n">
        <v>0</v>
      </c>
      <c r="X40" s="29" t="n">
        <v>0</v>
      </c>
      <c r="Y40" s="29" t="n">
        <v>0</v>
      </c>
      <c r="Z40" s="29" t="n">
        <v>1.630319640582734</v>
      </c>
      <c r="AA40" s="29" t="n">
        <v>0</v>
      </c>
      <c r="AB40" s="29" t="n">
        <v>0</v>
      </c>
      <c r="AC40" s="29" t="n">
        <v>133.3443507163041</v>
      </c>
      <c r="AD40" s="29" t="n">
        <v>0</v>
      </c>
      <c r="AE40" s="29" t="n">
        <v>0</v>
      </c>
      <c r="AF40" s="29" t="n">
        <v>0</v>
      </c>
      <c r="AG40" s="29" t="n">
        <v>0</v>
      </c>
      <c r="AH40" s="29" t="n">
        <v>0</v>
      </c>
      <c r="AI40" s="29" t="n">
        <v>0</v>
      </c>
      <c r="AJ40" s="29" t="n">
        <v>0</v>
      </c>
      <c r="AK40" s="29" t="n">
        <v>0</v>
      </c>
      <c r="AL40" s="29" t="n">
        <v>0</v>
      </c>
      <c r="AM40" s="29" t="n">
        <v>0</v>
      </c>
      <c r="AN40" s="29" t="n">
        <v>0</v>
      </c>
      <c r="AO40" s="29" t="n">
        <v>0</v>
      </c>
      <c r="AP40" s="29" t="n">
        <v>0</v>
      </c>
      <c r="AQ40" s="29" t="n">
        <v>0</v>
      </c>
      <c r="AR40" s="29" t="n">
        <v>0</v>
      </c>
      <c r="AS40" s="29" t="n">
        <v>0</v>
      </c>
      <c r="AT40" s="29" t="n">
        <v>0</v>
      </c>
      <c r="AU40" s="29" t="n">
        <v>0</v>
      </c>
      <c r="AV40" s="29" t="n">
        <v>0</v>
      </c>
      <c r="AW40" s="29" t="n">
        <v>0</v>
      </c>
      <c r="AX40" s="29" t="n">
        <v>0</v>
      </c>
      <c r="AY40" s="29" t="n">
        <v>0</v>
      </c>
      <c r="AZ40" s="29" t="n">
        <v>0</v>
      </c>
      <c r="BA40" s="29" t="n">
        <v>0</v>
      </c>
      <c r="BB40" s="29" t="n">
        <v>0</v>
      </c>
      <c r="BC40" s="29" t="n">
        <v>0</v>
      </c>
      <c r="BD40" s="29" t="n">
        <v>0</v>
      </c>
      <c r="BE40" s="29" t="n">
        <v>0</v>
      </c>
      <c r="BF40" s="29" t="n">
        <v>0</v>
      </c>
      <c r="BG40" s="29" t="n">
        <v>0</v>
      </c>
      <c r="BH40" s="29" t="n">
        <v>0</v>
      </c>
      <c r="BI40" s="29" t="n">
        <v>0</v>
      </c>
      <c r="BJ40" s="29" t="n">
        <v>0</v>
      </c>
      <c r="BK40" s="29" t="n">
        <v>0</v>
      </c>
      <c r="BL40" s="29" t="n">
        <v>0</v>
      </c>
      <c r="BM40" s="29" t="n">
        <v>0</v>
      </c>
      <c r="BN40" s="29" t="n">
        <v>0</v>
      </c>
      <c r="BO40" s="29" t="n">
        <v>0</v>
      </c>
      <c r="BP40" s="29" t="n">
        <v>0</v>
      </c>
      <c r="BQ40" s="29" t="n">
        <v>0</v>
      </c>
      <c r="BR40" s="29" t="n">
        <v>0</v>
      </c>
      <c r="BS40" s="29" t="n">
        <v>0</v>
      </c>
      <c r="BT40" s="29" t="n">
        <v>0</v>
      </c>
      <c r="BU40" s="29" t="n">
        <v>0</v>
      </c>
      <c r="BV40" s="29" t="n">
        <v>0</v>
      </c>
      <c r="BW40" s="29" t="n">
        <v>0</v>
      </c>
      <c r="BX40" s="29" t="n">
        <v>0</v>
      </c>
      <c r="BY40" s="29" t="n">
        <v>123.2874461441804</v>
      </c>
      <c r="BZ40" s="29" t="n">
        <v>208.5091193507096</v>
      </c>
      <c r="CA40" s="29" t="n">
        <v>0</v>
      </c>
      <c r="CB40" s="29" t="n">
        <v>0</v>
      </c>
      <c r="CC40" s="29" t="n">
        <v>0</v>
      </c>
      <c r="CD40" s="29" t="n">
        <v>0</v>
      </c>
      <c r="CE40" s="29" t="n">
        <v>0</v>
      </c>
      <c r="CF40" s="29" t="n">
        <v>0</v>
      </c>
      <c r="CG40" s="29" t="n">
        <v>0</v>
      </c>
      <c r="CH40" s="29" t="n">
        <v>0</v>
      </c>
      <c r="CI40" s="29" t="n">
        <v>0</v>
      </c>
      <c r="CJ40" s="29" t="n">
        <v>0</v>
      </c>
      <c r="CK40" s="29" t="n">
        <v>0</v>
      </c>
      <c r="CL40" s="29" t="n">
        <v>0</v>
      </c>
      <c r="CM40" s="29" t="n">
        <v>0</v>
      </c>
      <c r="CN40" s="29" t="n">
        <v>0</v>
      </c>
      <c r="CO40" s="29" t="n">
        <v>0</v>
      </c>
      <c r="CP40" s="29" t="n">
        <v>0</v>
      </c>
      <c r="CQ40" s="29" t="n">
        <v>0</v>
      </c>
      <c r="CR40" s="29" t="n">
        <v>0</v>
      </c>
      <c r="CS40" s="29" t="n">
        <v>0</v>
      </c>
      <c r="CT40" s="29" t="n">
        <v>0</v>
      </c>
      <c r="CU40" s="29" t="n">
        <v>0</v>
      </c>
      <c r="CV40" s="29" t="n">
        <v>0</v>
      </c>
      <c r="CW40" s="29" t="n">
        <v>0</v>
      </c>
      <c r="CX40" s="29" t="n">
        <v>0</v>
      </c>
      <c r="CY40" s="29" t="n">
        <v>0</v>
      </c>
      <c r="CZ40" s="29" t="n">
        <v>0</v>
      </c>
      <c r="DA40" s="29" t="n">
        <v>0</v>
      </c>
      <c r="DB40" s="29" t="n">
        <v>0</v>
      </c>
      <c r="DC40" s="29" t="n">
        <v>0</v>
      </c>
      <c r="DD40" s="29" t="n">
        <v>0</v>
      </c>
      <c r="DE40" s="29" t="n">
        <v>0</v>
      </c>
      <c r="DF40" s="29">
        <f>SUM(C40:DE40)</f>
        <v/>
      </c>
      <c r="DG40" s="29" t="n">
        <v>0</v>
      </c>
      <c r="DH40" s="29" t="n">
        <v>0</v>
      </c>
      <c r="DI40" s="29" t="n">
        <v>2796.27374682011</v>
      </c>
      <c r="DJ40" s="29" t="n">
        <v>0</v>
      </c>
      <c r="DK40" s="29">
        <f>SUM(DG40:DJ40)</f>
        <v/>
      </c>
      <c r="DL40" s="29">
        <f>DF40+DK40</f>
        <v/>
      </c>
    </row>
    <row r="41">
      <c r="A41" s="30" t="inlineStr">
        <is>
          <t>C.15</t>
        </is>
      </c>
      <c r="B41" s="30" t="inlineStr">
        <is>
          <t>Cerveza y malta</t>
        </is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1.650385341600663</v>
      </c>
      <c r="O41" s="31" t="n">
        <v>0.0002418424101685754</v>
      </c>
      <c r="P41" s="31" t="n">
        <v>5.633505554515049e-05</v>
      </c>
      <c r="Q41" s="31" t="n">
        <v>0.00238826493053532</v>
      </c>
      <c r="R41" s="31" t="n">
        <v>0</v>
      </c>
      <c r="S41" s="31" t="n">
        <v>0.0004074333310134116</v>
      </c>
      <c r="T41" s="31" t="n">
        <v>0</v>
      </c>
      <c r="U41" s="31" t="n">
        <v>0.01278326140632901</v>
      </c>
      <c r="V41" s="31" t="n">
        <v>0.0008280358957906248</v>
      </c>
      <c r="W41" s="31" t="n">
        <v>0.0004827906131062754</v>
      </c>
      <c r="X41" s="31" t="n">
        <v>0.0004746614564619535</v>
      </c>
      <c r="Y41" s="31" t="n">
        <v>0.002129269999847225</v>
      </c>
      <c r="Z41" s="31" t="n">
        <v>0.1230590641491603</v>
      </c>
      <c r="AA41" s="31" t="n">
        <v>0.001363422152385662</v>
      </c>
      <c r="AB41" s="31" t="n">
        <v>19.62499982991609</v>
      </c>
      <c r="AC41" s="31" t="n">
        <v>0</v>
      </c>
      <c r="AD41" s="31" t="n">
        <v>716.3673979182663</v>
      </c>
      <c r="AE41" s="31" t="n">
        <v>0.01516648625974485</v>
      </c>
      <c r="AF41" s="31" t="n">
        <v>0.002707171745692066</v>
      </c>
      <c r="AG41" s="31" t="n">
        <v>0.0009630611876528109</v>
      </c>
      <c r="AH41" s="31" t="n">
        <v>0.0008797373320485116</v>
      </c>
      <c r="AI41" s="31" t="n">
        <v>0.0001355943328272886</v>
      </c>
      <c r="AJ41" s="31" t="n">
        <v>1.772156148462166e-05</v>
      </c>
      <c r="AK41" s="31" t="n">
        <v>0</v>
      </c>
      <c r="AL41" s="31" t="n">
        <v>1.715252051951912e-05</v>
      </c>
      <c r="AM41" s="31" t="n">
        <v>1.894093498126994e-05</v>
      </c>
      <c r="AN41" s="31" t="n">
        <v>7.869023631703561e-05</v>
      </c>
      <c r="AO41" s="31" t="n">
        <v>0</v>
      </c>
      <c r="AP41" s="31" t="n">
        <v>0.0001975385064570212</v>
      </c>
      <c r="AQ41" s="31" t="n">
        <v>0.0004618986805303681</v>
      </c>
      <c r="AR41" s="31" t="n">
        <v>7.316240979889674e-06</v>
      </c>
      <c r="AS41" s="31" t="n">
        <v>0.0003627229694696414</v>
      </c>
      <c r="AT41" s="31" t="n">
        <v>0.00201952638514888</v>
      </c>
      <c r="AU41" s="31" t="n">
        <v>0.0002772042415713754</v>
      </c>
      <c r="AV41" s="31" t="n">
        <v>0</v>
      </c>
      <c r="AW41" s="31" t="n">
        <v>0.0001393337448836767</v>
      </c>
      <c r="AX41" s="31" t="n">
        <v>0</v>
      </c>
      <c r="AY41" s="31" t="n">
        <v>2.967142175177479e-05</v>
      </c>
      <c r="AZ41" s="31" t="n">
        <v>5.934284350354958e-05</v>
      </c>
      <c r="BA41" s="31" t="n">
        <v>0.0009768807539481579</v>
      </c>
      <c r="BB41" s="31" t="n">
        <v>0.002076267898526247</v>
      </c>
      <c r="BC41" s="31" t="n">
        <v>0</v>
      </c>
      <c r="BD41" s="31" t="n">
        <v>0</v>
      </c>
      <c r="BE41" s="31" t="n">
        <v>0.002231778665132124</v>
      </c>
      <c r="BF41" s="31" t="n">
        <v>6.259450616127833e-05</v>
      </c>
      <c r="BG41" s="31" t="n">
        <v>0.0003843465261435375</v>
      </c>
      <c r="BH41" s="31" t="n">
        <v>8.568131103115242e-05</v>
      </c>
      <c r="BI41" s="31" t="n">
        <v>2.44687614994088e-05</v>
      </c>
      <c r="BJ41" s="31" t="n">
        <v>0</v>
      </c>
      <c r="BK41" s="31" t="n">
        <v>0</v>
      </c>
      <c r="BL41" s="31" t="n">
        <v>8.356773030362872e-05</v>
      </c>
      <c r="BM41" s="31" t="n">
        <v>0</v>
      </c>
      <c r="BN41" s="31" t="n">
        <v>0</v>
      </c>
      <c r="BO41" s="31" t="n">
        <v>0.001911246018646513</v>
      </c>
      <c r="BP41" s="31" t="n">
        <v>0.002012779185134093</v>
      </c>
      <c r="BQ41" s="31" t="n">
        <v>0.004013445926868147</v>
      </c>
      <c r="BR41" s="31" t="n">
        <v>0.7728450190431626</v>
      </c>
      <c r="BS41" s="31" t="n">
        <v>0</v>
      </c>
      <c r="BT41" s="31" t="n">
        <v>0</v>
      </c>
      <c r="BU41" s="31" t="n">
        <v>0.0001260019279869888</v>
      </c>
      <c r="BV41" s="31" t="n">
        <v>0</v>
      </c>
      <c r="BW41" s="31" t="n">
        <v>0.0008637228934591977</v>
      </c>
      <c r="BX41" s="31" t="n">
        <v>0.0005262816011533972</v>
      </c>
      <c r="BY41" s="31" t="n">
        <v>309.8346988661891</v>
      </c>
      <c r="BZ41" s="31" t="n">
        <v>691.9794537435968</v>
      </c>
      <c r="CA41" s="31" t="n">
        <v>2.674492535981892e-05</v>
      </c>
      <c r="CB41" s="31" t="n">
        <v>0.0001702245401320997</v>
      </c>
      <c r="CC41" s="31" t="n">
        <v>0.002420700265546164</v>
      </c>
      <c r="CD41" s="31" t="n">
        <v>7.803990378548985e-05</v>
      </c>
      <c r="CE41" s="31" t="n">
        <v>0</v>
      </c>
      <c r="CF41" s="31" t="n">
        <v>0</v>
      </c>
      <c r="CG41" s="31" t="n">
        <v>0</v>
      </c>
      <c r="CH41" s="31" t="n">
        <v>0</v>
      </c>
      <c r="CI41" s="31" t="n">
        <v>0</v>
      </c>
      <c r="CJ41" s="31" t="n">
        <v>0.0004684020058458256</v>
      </c>
      <c r="CK41" s="31" t="n">
        <v>0</v>
      </c>
      <c r="CL41" s="31" t="n">
        <v>9.389175924191749e-05</v>
      </c>
      <c r="CM41" s="31" t="n">
        <v>0.001696636283236415</v>
      </c>
      <c r="CN41" s="31" t="n">
        <v>0</v>
      </c>
      <c r="CO41" s="31" t="n">
        <v>0</v>
      </c>
      <c r="CP41" s="31" t="n">
        <v>0</v>
      </c>
      <c r="CQ41" s="31" t="n">
        <v>0</v>
      </c>
      <c r="CR41" s="31" t="n">
        <v>0.000960866315358844</v>
      </c>
      <c r="CS41" s="31" t="n">
        <v>1.300665063091498e-05</v>
      </c>
      <c r="CT41" s="31" t="n">
        <v>0</v>
      </c>
      <c r="CU41" s="31" t="n">
        <v>3.072821211553664e-05</v>
      </c>
      <c r="CV41" s="31" t="n">
        <v>0</v>
      </c>
      <c r="CW41" s="31" t="n">
        <v>0.01340481672335386</v>
      </c>
      <c r="CX41" s="31" t="n">
        <v>0.000110800405062107</v>
      </c>
      <c r="CY41" s="31" t="n">
        <v>4.389744587933805e-05</v>
      </c>
      <c r="CZ41" s="31" t="n">
        <v>8.12915664432186e-08</v>
      </c>
      <c r="DA41" s="31" t="n">
        <v>1.479506509266578e-05</v>
      </c>
      <c r="DB41" s="31" t="n">
        <v>0.00012754646774941</v>
      </c>
      <c r="DC41" s="31" t="n">
        <v>0.0002289170511041036</v>
      </c>
      <c r="DD41" s="31" t="n">
        <v>6.20254651961758e-05</v>
      </c>
      <c r="DE41" s="31" t="n">
        <v>0</v>
      </c>
      <c r="DF41" s="31">
        <f>SUM(C41:DE41)</f>
        <v/>
      </c>
      <c r="DG41" s="31" t="n">
        <v>0</v>
      </c>
      <c r="DH41" s="31" t="n">
        <v>0</v>
      </c>
      <c r="DI41" s="31" t="n">
        <v>6854.843134604359</v>
      </c>
      <c r="DJ41" s="31" t="n">
        <v>0</v>
      </c>
      <c r="DK41" s="31">
        <f>SUM(DG41:DJ41)</f>
        <v/>
      </c>
      <c r="DL41" s="31">
        <f>DF41+DK41</f>
        <v/>
      </c>
    </row>
    <row r="42">
      <c r="A42" s="28" t="inlineStr">
        <is>
          <t>C.16</t>
        </is>
      </c>
      <c r="B42" s="28" t="inlineStr">
        <is>
          <t>Bebidas no alcohólicas; aguas minerales embotelladas</t>
        </is>
      </c>
      <c r="C42" s="29" t="n">
        <v>0.04885309522491154</v>
      </c>
      <c r="D42" s="29" t="n">
        <v>0.1720391296762404</v>
      </c>
      <c r="E42" s="29" t="n">
        <v>0.691832264095437</v>
      </c>
      <c r="F42" s="29" t="n">
        <v>0.1735715895865384</v>
      </c>
      <c r="G42" s="29" t="n">
        <v>0.04823795286655244</v>
      </c>
      <c r="H42" s="29" t="n">
        <v>0.09608739476993072</v>
      </c>
      <c r="I42" s="29" t="n">
        <v>0.3557486970073847</v>
      </c>
      <c r="J42" s="29" t="n">
        <v>0.05318499246430348</v>
      </c>
      <c r="K42" s="29" t="n">
        <v>0.03298673916772656</v>
      </c>
      <c r="L42" s="29" t="n">
        <v>0</v>
      </c>
      <c r="M42" s="29" t="n">
        <v>0.02206310591981292</v>
      </c>
      <c r="N42" s="29" t="n">
        <v>6.392298671204776</v>
      </c>
      <c r="O42" s="29" t="n">
        <v>1.409643200923885</v>
      </c>
      <c r="P42" s="29" t="n">
        <v>1.022290220233902</v>
      </c>
      <c r="Q42" s="29" t="n">
        <v>0.5818836810971035</v>
      </c>
      <c r="R42" s="29" t="n">
        <v>0.9163344626054827</v>
      </c>
      <c r="S42" s="29" t="n">
        <v>0.2816604025794783</v>
      </c>
      <c r="T42" s="29" t="n">
        <v>1.085586858506332</v>
      </c>
      <c r="U42" s="29" t="n">
        <v>2.497043196967984</v>
      </c>
      <c r="V42" s="29" t="n">
        <v>0.7666776696936779</v>
      </c>
      <c r="W42" s="29" t="n">
        <v>0.3688151445644765</v>
      </c>
      <c r="X42" s="29" t="n">
        <v>0.3500080628936961</v>
      </c>
      <c r="Y42" s="29" t="n">
        <v>1.508726425519211</v>
      </c>
      <c r="Z42" s="29" t="n">
        <v>1.544204801770082</v>
      </c>
      <c r="AA42" s="29" t="n">
        <v>0.2198049830235103</v>
      </c>
      <c r="AB42" s="29" t="n">
        <v>0.6128415906044745</v>
      </c>
      <c r="AC42" s="29" t="n">
        <v>0.09637608500324869</v>
      </c>
      <c r="AD42" s="29" t="n">
        <v>26.08539965323246</v>
      </c>
      <c r="AE42" s="29" t="n">
        <v>2.531691752972554</v>
      </c>
      <c r="AF42" s="29" t="n">
        <v>1.01465696598165</v>
      </c>
      <c r="AG42" s="29" t="n">
        <v>0.1973614073092325</v>
      </c>
      <c r="AH42" s="29" t="n">
        <v>1.01494691729076</v>
      </c>
      <c r="AI42" s="29" t="n">
        <v>0.61627132463692</v>
      </c>
      <c r="AJ42" s="29" t="n">
        <v>0.04460013385539201</v>
      </c>
      <c r="AK42" s="29" t="n">
        <v>0.4354251061382894</v>
      </c>
      <c r="AL42" s="29" t="n">
        <v>0.07647802983076027</v>
      </c>
      <c r="AM42" s="29" t="n">
        <v>0.4736709069789846</v>
      </c>
      <c r="AN42" s="29" t="n">
        <v>0.3487047407646642</v>
      </c>
      <c r="AO42" s="29" t="n">
        <v>3.64947557418229</v>
      </c>
      <c r="AP42" s="29" t="n">
        <v>0.4372231387270104</v>
      </c>
      <c r="AQ42" s="29" t="n">
        <v>2.108380542962557</v>
      </c>
      <c r="AR42" s="29" t="n">
        <v>0.1163296128398074</v>
      </c>
      <c r="AS42" s="29" t="n">
        <v>0.454547826046369</v>
      </c>
      <c r="AT42" s="29" t="n">
        <v>1.922679110998532</v>
      </c>
      <c r="AU42" s="29" t="n">
        <v>0.2737975024216246</v>
      </c>
      <c r="AV42" s="29" t="n">
        <v>0.0003539766553364625</v>
      </c>
      <c r="AW42" s="29" t="n">
        <v>0.4772446765431202</v>
      </c>
      <c r="AX42" s="29" t="n">
        <v>0.001266977418795753</v>
      </c>
      <c r="AY42" s="29" t="n">
        <v>0.1333681853589093</v>
      </c>
      <c r="AZ42" s="29" t="n">
        <v>0.3475637954330179</v>
      </c>
      <c r="BA42" s="29" t="n">
        <v>1.379223411937651</v>
      </c>
      <c r="BB42" s="29" t="n">
        <v>1.338809762795945</v>
      </c>
      <c r="BC42" s="29" t="n">
        <v>2.782389541007676</v>
      </c>
      <c r="BD42" s="29" t="n">
        <v>0.1059998566608621</v>
      </c>
      <c r="BE42" s="29" t="n">
        <v>1.306206450723298</v>
      </c>
      <c r="BF42" s="29" t="n">
        <v>0.0207409074874056</v>
      </c>
      <c r="BG42" s="29" t="n">
        <v>0.06304908125171861</v>
      </c>
      <c r="BH42" s="29" t="n">
        <v>1.816668962915419</v>
      </c>
      <c r="BI42" s="29" t="n">
        <v>0.1817554150218917</v>
      </c>
      <c r="BJ42" s="29" t="n">
        <v>0.057553582405773</v>
      </c>
      <c r="BK42" s="29" t="n">
        <v>1.528857550311779</v>
      </c>
      <c r="BL42" s="29" t="n">
        <v>0.9033322486157321</v>
      </c>
      <c r="BM42" s="29" t="n">
        <v>0</v>
      </c>
      <c r="BN42" s="29" t="n">
        <v>0</v>
      </c>
      <c r="BO42" s="29" t="n">
        <v>0.3980601966668205</v>
      </c>
      <c r="BP42" s="29" t="n">
        <v>1.43922143514354</v>
      </c>
      <c r="BQ42" s="29" t="n">
        <v>1.589884065700206</v>
      </c>
      <c r="BR42" s="29" t="n">
        <v>123.8961993654019</v>
      </c>
      <c r="BS42" s="29" t="n">
        <v>0.5937289291054803</v>
      </c>
      <c r="BT42" s="29" t="n">
        <v>0.8551385306772179</v>
      </c>
      <c r="BU42" s="29" t="n">
        <v>0.163448648643985</v>
      </c>
      <c r="BV42" s="29" t="n">
        <v>1.029969651555893</v>
      </c>
      <c r="BW42" s="29" t="n">
        <v>2.47517037277266</v>
      </c>
      <c r="BX42" s="29" t="n">
        <v>0.709236201955498</v>
      </c>
      <c r="BY42" s="29" t="n">
        <v>468.1180152046441</v>
      </c>
      <c r="BZ42" s="29" t="n">
        <v>830.6928515017296</v>
      </c>
      <c r="CA42" s="29" t="n">
        <v>0.2327210167352801</v>
      </c>
      <c r="CB42" s="29" t="n">
        <v>1.043510499977297</v>
      </c>
      <c r="CC42" s="29" t="n">
        <v>2.15827430703053</v>
      </c>
      <c r="CD42" s="29" t="n">
        <v>0.9326119028804465</v>
      </c>
      <c r="CE42" s="29" t="n">
        <v>5.971647225940625</v>
      </c>
      <c r="CF42" s="29" t="n">
        <v>4.152495692401114</v>
      </c>
      <c r="CG42" s="29" t="n">
        <v>0.8218582498928709</v>
      </c>
      <c r="CH42" s="29" t="n">
        <v>0.1478629557956079</v>
      </c>
      <c r="CI42" s="29" t="n">
        <v>1.297984910445531</v>
      </c>
      <c r="CJ42" s="29" t="n">
        <v>5.421959109511071</v>
      </c>
      <c r="CK42" s="29" t="n">
        <v>5.006427815260699</v>
      </c>
      <c r="CL42" s="29" t="n">
        <v>15.70407421532782</v>
      </c>
      <c r="CM42" s="29" t="n">
        <v>0.7103265071826116</v>
      </c>
      <c r="CN42" s="29" t="n">
        <v>0.01576491152791172</v>
      </c>
      <c r="CO42" s="29" t="n">
        <v>0.2518435983006938</v>
      </c>
      <c r="CP42" s="29" t="n">
        <v>0.04842573316541995</v>
      </c>
      <c r="CQ42" s="29" t="n">
        <v>0.4264015740548466</v>
      </c>
      <c r="CR42" s="29" t="n">
        <v>1.21119383747136</v>
      </c>
      <c r="CS42" s="29" t="n">
        <v>0.302351041376352</v>
      </c>
      <c r="CT42" s="29" t="n">
        <v>0.1677266579850071</v>
      </c>
      <c r="CU42" s="29" t="n">
        <v>0.1218213101780012</v>
      </c>
      <c r="CV42" s="29" t="n">
        <v>0.04715228056390463</v>
      </c>
      <c r="CW42" s="29" t="n">
        <v>18.66933101731937</v>
      </c>
      <c r="CX42" s="29" t="n">
        <v>4.623282700319309</v>
      </c>
      <c r="CY42" s="29" t="n">
        <v>1.192597985244742</v>
      </c>
      <c r="CZ42" s="29" t="n">
        <v>0.5319000285857359</v>
      </c>
      <c r="DA42" s="29" t="n">
        <v>0.09807497777303859</v>
      </c>
      <c r="DB42" s="29" t="n">
        <v>0.4935838042585364</v>
      </c>
      <c r="DC42" s="29" t="n">
        <v>0.0344680271972866</v>
      </c>
      <c r="DD42" s="29" t="n">
        <v>0.008585921790723067</v>
      </c>
      <c r="DE42" s="29" t="n">
        <v>0</v>
      </c>
      <c r="DF42" s="29">
        <f>SUM(C42:DE42)</f>
        <v/>
      </c>
      <c r="DG42" s="29" t="n">
        <v>0</v>
      </c>
      <c r="DH42" s="29" t="n">
        <v>0</v>
      </c>
      <c r="DI42" s="29" t="n">
        <v>5986.808991032824</v>
      </c>
      <c r="DJ42" s="29" t="n">
        <v>0</v>
      </c>
      <c r="DK42" s="29">
        <f>SUM(DG42:DJ42)</f>
        <v/>
      </c>
      <c r="DL42" s="29">
        <f>DF42+DK42</f>
        <v/>
      </c>
    </row>
    <row r="43">
      <c r="A43" s="30" t="inlineStr">
        <is>
          <t>C.17</t>
        </is>
      </c>
      <c r="B43" s="30" t="inlineStr">
        <is>
          <t>Fibras textiles (incluye tops de lana peinada), hilos e hilados</t>
        </is>
      </c>
      <c r="C43" s="31" t="n">
        <v>0</v>
      </c>
      <c r="D43" s="31" t="n">
        <v>17.56553607742541</v>
      </c>
      <c r="E43" s="31" t="n">
        <v>0.01579328268784637</v>
      </c>
      <c r="F43" s="31" t="n">
        <v>0</v>
      </c>
      <c r="G43" s="31" t="n">
        <v>0</v>
      </c>
      <c r="H43" s="31" t="n">
        <v>0</v>
      </c>
      <c r="I43" s="31" t="n">
        <v>0</v>
      </c>
      <c r="J43" s="31" t="n">
        <v>0.1194010308095915</v>
      </c>
      <c r="K43" s="31" t="n">
        <v>0</v>
      </c>
      <c r="L43" s="31" t="n">
        <v>0.003856499260985741</v>
      </c>
      <c r="M43" s="31" t="n">
        <v>0</v>
      </c>
      <c r="N43" s="31" t="n">
        <v>0.002264928137404323</v>
      </c>
      <c r="O43" s="31" t="n">
        <v>4.382720849867531</v>
      </c>
      <c r="P43" s="31" t="n">
        <v>2.937785798615937</v>
      </c>
      <c r="Q43" s="31" t="n">
        <v>3.478909123111332</v>
      </c>
      <c r="R43" s="31" t="n">
        <v>5.367145646250139</v>
      </c>
      <c r="S43" s="31" t="n">
        <v>1.144944826095016</v>
      </c>
      <c r="T43" s="31" t="n">
        <v>40.67822774045916</v>
      </c>
      <c r="U43" s="31" t="n">
        <v>4.511041882873497</v>
      </c>
      <c r="V43" s="31" t="n">
        <v>3.193056099841445</v>
      </c>
      <c r="W43" s="31" t="n">
        <v>1.87780678651978</v>
      </c>
      <c r="X43" s="31" t="n">
        <v>1.589159014291466</v>
      </c>
      <c r="Y43" s="31" t="n">
        <v>8.718946922058411</v>
      </c>
      <c r="Z43" s="31" t="n">
        <v>10.69818977401141</v>
      </c>
      <c r="AA43" s="31" t="n">
        <v>0.005427665626572524</v>
      </c>
      <c r="AB43" s="31" t="n">
        <v>0.0516945798992005</v>
      </c>
      <c r="AC43" s="31" t="n">
        <v>0.5704213344997002</v>
      </c>
      <c r="AD43" s="31" t="n">
        <v>0</v>
      </c>
      <c r="AE43" s="31" t="n">
        <v>0</v>
      </c>
      <c r="AF43" s="31" t="n">
        <v>1284.209519061719</v>
      </c>
      <c r="AG43" s="31" t="n">
        <v>839.9125624000807</v>
      </c>
      <c r="AH43" s="31" t="n">
        <v>1147.714087300693</v>
      </c>
      <c r="AI43" s="31" t="n">
        <v>12.05507691920949</v>
      </c>
      <c r="AJ43" s="31" t="n">
        <v>15.25660495654015</v>
      </c>
      <c r="AK43" s="31" t="n">
        <v>2.297081230561709</v>
      </c>
      <c r="AL43" s="31" t="n">
        <v>0.1338528741542309</v>
      </c>
      <c r="AM43" s="31" t="n">
        <v>4.187804797718973</v>
      </c>
      <c r="AN43" s="31" t="n">
        <v>5.01009863034356</v>
      </c>
      <c r="AO43" s="31" t="n">
        <v>0.1215459595067698</v>
      </c>
      <c r="AP43" s="31" t="n">
        <v>2.079912179999833</v>
      </c>
      <c r="AQ43" s="31" t="n">
        <v>11.87399772946067</v>
      </c>
      <c r="AR43" s="31" t="n">
        <v>1.344368808561541</v>
      </c>
      <c r="AS43" s="31" t="n">
        <v>1.48847243748737</v>
      </c>
      <c r="AT43" s="31" t="n">
        <v>7.09332587956969</v>
      </c>
      <c r="AU43" s="31" t="n">
        <v>19.86713262046858</v>
      </c>
      <c r="AV43" s="31" t="n">
        <v>2.493837098585959</v>
      </c>
      <c r="AW43" s="31" t="n">
        <v>0</v>
      </c>
      <c r="AX43" s="31" t="n">
        <v>0</v>
      </c>
      <c r="AY43" s="31" t="n">
        <v>3.617493108613356</v>
      </c>
      <c r="AZ43" s="31" t="n">
        <v>0.2480967526402889</v>
      </c>
      <c r="BA43" s="31" t="n">
        <v>7.859467375381895</v>
      </c>
      <c r="BB43" s="31" t="n">
        <v>6.504534030709566</v>
      </c>
      <c r="BC43" s="31" t="n">
        <v>116.7636852128134</v>
      </c>
      <c r="BD43" s="31" t="n">
        <v>0.6230298258295757</v>
      </c>
      <c r="BE43" s="31" t="n">
        <v>223.3688118007336</v>
      </c>
      <c r="BF43" s="31" t="n">
        <v>2.668016832420877</v>
      </c>
      <c r="BG43" s="31" t="n">
        <v>12.97959594788326</v>
      </c>
      <c r="BH43" s="31" t="n">
        <v>7.482978723925088</v>
      </c>
      <c r="BI43" s="31" t="n">
        <v>0.01926244092345549</v>
      </c>
      <c r="BJ43" s="31" t="n">
        <v>0</v>
      </c>
      <c r="BK43" s="31" t="n">
        <v>0.03074397799288883</v>
      </c>
      <c r="BL43" s="31" t="n">
        <v>0.0221823109235821</v>
      </c>
      <c r="BM43" s="31" t="n">
        <v>0</v>
      </c>
      <c r="BN43" s="31" t="n">
        <v>0</v>
      </c>
      <c r="BO43" s="31" t="n">
        <v>0</v>
      </c>
      <c r="BP43" s="31" t="n">
        <v>0.04933336003510068</v>
      </c>
      <c r="BQ43" s="31" t="n">
        <v>0</v>
      </c>
      <c r="BR43" s="31" t="n">
        <v>4.036130804273794</v>
      </c>
      <c r="BS43" s="31" t="n">
        <v>0</v>
      </c>
      <c r="BT43" s="31" t="n">
        <v>0.1358454841546251</v>
      </c>
      <c r="BU43" s="31" t="n">
        <v>0.05505316989424278</v>
      </c>
      <c r="BV43" s="31" t="n">
        <v>0</v>
      </c>
      <c r="BW43" s="31" t="n">
        <v>0.04554689969734647</v>
      </c>
      <c r="BX43" s="31" t="n">
        <v>0</v>
      </c>
      <c r="BY43" s="31" t="n">
        <v>4.080010052987404</v>
      </c>
      <c r="BZ43" s="31" t="n">
        <v>3.60870387989891</v>
      </c>
      <c r="CA43" s="31" t="n">
        <v>0.8002817761276504</v>
      </c>
      <c r="CB43" s="31" t="n">
        <v>0.01538203072100144</v>
      </c>
      <c r="CC43" s="31" t="n">
        <v>0.2271655745887805</v>
      </c>
      <c r="CD43" s="31" t="n">
        <v>0.06154852764200038</v>
      </c>
      <c r="CE43" s="31" t="n">
        <v>0</v>
      </c>
      <c r="CF43" s="31" t="n">
        <v>0</v>
      </c>
      <c r="CG43" s="31" t="n">
        <v>3.196781854943591</v>
      </c>
      <c r="CH43" s="31" t="n">
        <v>0</v>
      </c>
      <c r="CI43" s="31" t="n">
        <v>0.02216426320417567</v>
      </c>
      <c r="CJ43" s="31" t="n">
        <v>12.37874019709006</v>
      </c>
      <c r="CK43" s="31" t="n">
        <v>0.02359421566896119</v>
      </c>
      <c r="CL43" s="31" t="n">
        <v>0</v>
      </c>
      <c r="CM43" s="31" t="n">
        <v>0</v>
      </c>
      <c r="CN43" s="31" t="n">
        <v>0</v>
      </c>
      <c r="CO43" s="31" t="n">
        <v>0</v>
      </c>
      <c r="CP43" s="31" t="n">
        <v>0</v>
      </c>
      <c r="CQ43" s="31" t="n">
        <v>0.002859904929571054</v>
      </c>
      <c r="CR43" s="31" t="n">
        <v>11.06996410959155</v>
      </c>
      <c r="CS43" s="31" t="n">
        <v>7.444039780802592</v>
      </c>
      <c r="CT43" s="31" t="n">
        <v>0.07638120830062282</v>
      </c>
      <c r="CU43" s="31" t="n">
        <v>0.4344521534825896</v>
      </c>
      <c r="CV43" s="31" t="n">
        <v>0</v>
      </c>
      <c r="CW43" s="31" t="n">
        <v>0.464527474581191</v>
      </c>
      <c r="CX43" s="31" t="n">
        <v>4.71010734385861</v>
      </c>
      <c r="CY43" s="31" t="n">
        <v>0.5714812667280819</v>
      </c>
      <c r="CZ43" s="31" t="n">
        <v>0.05029727791090877</v>
      </c>
      <c r="DA43" s="31" t="n">
        <v>0.4052639053813045</v>
      </c>
      <c r="DB43" s="31" t="n">
        <v>0.02081361373446552</v>
      </c>
      <c r="DC43" s="31" t="n">
        <v>0.2129098738522307</v>
      </c>
      <c r="DD43" s="31" t="n">
        <v>0.8429569779910681</v>
      </c>
      <c r="DE43" s="31" t="n">
        <v>0</v>
      </c>
      <c r="DF43" s="31">
        <f>SUM(C43:DE43)</f>
        <v/>
      </c>
      <c r="DG43" s="31" t="n">
        <v>0</v>
      </c>
      <c r="DH43" s="31" t="n">
        <v>0</v>
      </c>
      <c r="DI43" s="31" t="n">
        <v>3255.409153930132</v>
      </c>
      <c r="DJ43" s="31" t="n">
        <v>0</v>
      </c>
      <c r="DK43" s="31">
        <f>SUM(DG43:DJ43)</f>
        <v/>
      </c>
      <c r="DL43" s="31">
        <f>DF43+DK43</f>
        <v/>
      </c>
    </row>
    <row r="44">
      <c r="A44" s="28" t="inlineStr">
        <is>
          <t>C.18</t>
        </is>
      </c>
      <c r="B44" s="28" t="inlineStr">
        <is>
          <t>Artículos textiles (excepto prendas de vestir)</t>
        </is>
      </c>
      <c r="C44" s="29" t="n">
        <v>0</v>
      </c>
      <c r="D44" s="29" t="n">
        <v>0.3602439269920154</v>
      </c>
      <c r="E44" s="29" t="n">
        <v>8.291708766980669</v>
      </c>
      <c r="F44" s="29" t="n">
        <v>0</v>
      </c>
      <c r="G44" s="29" t="n">
        <v>0</v>
      </c>
      <c r="H44" s="29" t="n">
        <v>0.005227239569412558</v>
      </c>
      <c r="I44" s="29" t="n">
        <v>0</v>
      </c>
      <c r="J44" s="29" t="n">
        <v>0.02673878226665889</v>
      </c>
      <c r="K44" s="29" t="n">
        <v>0.0121968923286293</v>
      </c>
      <c r="L44" s="29" t="n">
        <v>0.003484826379608372</v>
      </c>
      <c r="M44" s="29" t="n">
        <v>4.254112157811464</v>
      </c>
      <c r="N44" s="29" t="n">
        <v>22.19485921172572</v>
      </c>
      <c r="O44" s="29" t="n">
        <v>1.530699352792916</v>
      </c>
      <c r="P44" s="29" t="n">
        <v>3.191172446068759</v>
      </c>
      <c r="Q44" s="29" t="n">
        <v>1.154034364743044</v>
      </c>
      <c r="R44" s="29" t="n">
        <v>1.262635670783032</v>
      </c>
      <c r="S44" s="29" t="n">
        <v>0.31444498910083</v>
      </c>
      <c r="T44" s="29" t="n">
        <v>0.5487073708969551</v>
      </c>
      <c r="U44" s="29" t="n">
        <v>2.846572037840907</v>
      </c>
      <c r="V44" s="29" t="n">
        <v>6.048677890537109</v>
      </c>
      <c r="W44" s="29" t="n">
        <v>0.2181406271825359</v>
      </c>
      <c r="X44" s="29" t="n">
        <v>0.3306796462632</v>
      </c>
      <c r="Y44" s="29" t="n">
        <v>0.6981506589382009</v>
      </c>
      <c r="Z44" s="29" t="n">
        <v>1.876419883867734</v>
      </c>
      <c r="AA44" s="29" t="n">
        <v>0.1026875927447748</v>
      </c>
      <c r="AB44" s="29" t="n">
        <v>0.01750159971873748</v>
      </c>
      <c r="AC44" s="29" t="n">
        <v>0.1418875077109917</v>
      </c>
      <c r="AD44" s="29" t="n">
        <v>0.4666961024131484</v>
      </c>
      <c r="AE44" s="29" t="n">
        <v>0.4452240628291306</v>
      </c>
      <c r="AF44" s="29" t="n">
        <v>0.3606377201099202</v>
      </c>
      <c r="AG44" s="29" t="n">
        <v>207.2384064546366</v>
      </c>
      <c r="AH44" s="29" t="n">
        <v>170.5227510462032</v>
      </c>
      <c r="AI44" s="29" t="n">
        <v>19.86927222199619</v>
      </c>
      <c r="AJ44" s="29" t="n">
        <v>0.08780685921561256</v>
      </c>
      <c r="AK44" s="29" t="n">
        <v>0.3998738882516425</v>
      </c>
      <c r="AL44" s="29" t="n">
        <v>0.1152357371132783</v>
      </c>
      <c r="AM44" s="29" t="n">
        <v>85.42265373879633</v>
      </c>
      <c r="AN44" s="29" t="n">
        <v>0.240773039497101</v>
      </c>
      <c r="AO44" s="29" t="n">
        <v>0.3458690181761309</v>
      </c>
      <c r="AP44" s="29" t="n">
        <v>0.5244077958746749</v>
      </c>
      <c r="AQ44" s="29" t="n">
        <v>1.238057321659008</v>
      </c>
      <c r="AR44" s="29" t="n">
        <v>0.1373839932618776</v>
      </c>
      <c r="AS44" s="29" t="n">
        <v>0.3724843212320868</v>
      </c>
      <c r="AT44" s="29" t="n">
        <v>2.898021581092175</v>
      </c>
      <c r="AU44" s="29" t="n">
        <v>0.5201441416806359</v>
      </c>
      <c r="AV44" s="29" t="n">
        <v>0.0610124333516032</v>
      </c>
      <c r="AW44" s="29" t="n">
        <v>0.01286928922061139</v>
      </c>
      <c r="AX44" s="29" t="n">
        <v>0</v>
      </c>
      <c r="AY44" s="29" t="n">
        <v>0.5454459480530333</v>
      </c>
      <c r="AZ44" s="29" t="n">
        <v>0.2882587424906892</v>
      </c>
      <c r="BA44" s="29" t="n">
        <v>1.357746057601268</v>
      </c>
      <c r="BB44" s="29" t="n">
        <v>0.9626269656691221</v>
      </c>
      <c r="BC44" s="29" t="n">
        <v>3.536911986264891</v>
      </c>
      <c r="BD44" s="29" t="n">
        <v>0.2275621522926292</v>
      </c>
      <c r="BE44" s="29" t="n">
        <v>1.342334434428855</v>
      </c>
      <c r="BF44" s="29" t="n">
        <v>0.2168441893545504</v>
      </c>
      <c r="BG44" s="29" t="n">
        <v>0.009424068004918342</v>
      </c>
      <c r="BH44" s="29" t="n">
        <v>1.833188143569664</v>
      </c>
      <c r="BI44" s="29" t="n">
        <v>1.581561988708164</v>
      </c>
      <c r="BJ44" s="29" t="n">
        <v>0.01840375038802457</v>
      </c>
      <c r="BK44" s="29" t="n">
        <v>0.1240497165618503</v>
      </c>
      <c r="BL44" s="29" t="n">
        <v>0.8703158311359052</v>
      </c>
      <c r="BM44" s="29" t="n">
        <v>1.621263720776918</v>
      </c>
      <c r="BN44" s="29" t="n">
        <v>0.04100835684288084</v>
      </c>
      <c r="BO44" s="29" t="n">
        <v>0.101954109939455</v>
      </c>
      <c r="BP44" s="29" t="n">
        <v>6.642063191686346</v>
      </c>
      <c r="BQ44" s="29" t="n">
        <v>1.261457064640032</v>
      </c>
      <c r="BR44" s="29" t="n">
        <v>12.1344339562427</v>
      </c>
      <c r="BS44" s="29" t="n">
        <v>1.28392831058483</v>
      </c>
      <c r="BT44" s="29" t="n">
        <v>1.00507148405324</v>
      </c>
      <c r="BU44" s="29" t="n">
        <v>0.3502713796677286</v>
      </c>
      <c r="BV44" s="29" t="n">
        <v>0.8979829944765468</v>
      </c>
      <c r="BW44" s="29" t="n">
        <v>1.21053891394388</v>
      </c>
      <c r="BX44" s="29" t="n">
        <v>0.4554928221036082</v>
      </c>
      <c r="BY44" s="29" t="n">
        <v>3.002478523449168</v>
      </c>
      <c r="BZ44" s="29" t="n">
        <v>1.841441922882922</v>
      </c>
      <c r="CA44" s="29" t="n">
        <v>0.08887135818363281</v>
      </c>
      <c r="CB44" s="29" t="n">
        <v>0.6838502636494843</v>
      </c>
      <c r="CC44" s="29" t="n">
        <v>1.234354856105526</v>
      </c>
      <c r="CD44" s="29" t="n">
        <v>0.4008630090545324</v>
      </c>
      <c r="CE44" s="29" t="n">
        <v>3.930934394474003</v>
      </c>
      <c r="CF44" s="29" t="n">
        <v>0.8730451247150617</v>
      </c>
      <c r="CG44" s="29" t="n">
        <v>0.0141362140661638</v>
      </c>
      <c r="CH44" s="29" t="n">
        <v>0.211176367677079</v>
      </c>
      <c r="CI44" s="29" t="n">
        <v>0.1839708236252166</v>
      </c>
      <c r="CJ44" s="29" t="n">
        <v>3.415151718381321</v>
      </c>
      <c r="CK44" s="29" t="n">
        <v>2.361681272619762</v>
      </c>
      <c r="CL44" s="29" t="n">
        <v>1.29333022654393</v>
      </c>
      <c r="CM44" s="29" t="n">
        <v>0.5468659723599772</v>
      </c>
      <c r="CN44" s="29" t="n">
        <v>0.0476763823457883</v>
      </c>
      <c r="CO44" s="29" t="n">
        <v>5.56513408472656</v>
      </c>
      <c r="CP44" s="29" t="n">
        <v>1.732686426930502</v>
      </c>
      <c r="CQ44" s="29" t="n">
        <v>0.08901814046381451</v>
      </c>
      <c r="CR44" s="29" t="n">
        <v>38.65347890995441</v>
      </c>
      <c r="CS44" s="29" t="n">
        <v>1.26118147731568</v>
      </c>
      <c r="CT44" s="29" t="n">
        <v>1.565919109102786</v>
      </c>
      <c r="CU44" s="29" t="n">
        <v>1.014516853772009</v>
      </c>
      <c r="CV44" s="29" t="n">
        <v>0.05481116963389927</v>
      </c>
      <c r="CW44" s="29" t="n">
        <v>13.72643014192583</v>
      </c>
      <c r="CX44" s="29" t="n">
        <v>3.877022317882011</v>
      </c>
      <c r="CY44" s="29" t="n">
        <v>6.076159732868081</v>
      </c>
      <c r="CZ44" s="29" t="n">
        <v>0.5563714305274274</v>
      </c>
      <c r="DA44" s="29" t="n">
        <v>1.385246831023686</v>
      </c>
      <c r="DB44" s="29" t="n">
        <v>0.6694697604919082</v>
      </c>
      <c r="DC44" s="29" t="n">
        <v>0.06026837739398431</v>
      </c>
      <c r="DD44" s="29" t="n">
        <v>0.1721684184850704</v>
      </c>
      <c r="DE44" s="29" t="n">
        <v>0</v>
      </c>
      <c r="DF44" s="29">
        <f>SUM(C44:DE44)</f>
        <v/>
      </c>
      <c r="DG44" s="29" t="n">
        <v>0</v>
      </c>
      <c r="DH44" s="29" t="n">
        <v>0</v>
      </c>
      <c r="DI44" s="29" t="n">
        <v>2212.583583898032</v>
      </c>
      <c r="DJ44" s="29" t="n">
        <v>0</v>
      </c>
      <c r="DK44" s="29">
        <f>SUM(DG44:DJ44)</f>
        <v/>
      </c>
      <c r="DL44" s="29">
        <f>DF44+DK44</f>
        <v/>
      </c>
    </row>
    <row r="45">
      <c r="A45" s="30" t="inlineStr">
        <is>
          <t>C.19</t>
        </is>
      </c>
      <c r="B45" s="30" t="inlineStr">
        <is>
          <t>Prendas de vestir, excepto de peletería y accesorios de plástico; tejidos de punto o ganchillo</t>
        </is>
      </c>
      <c r="C45" s="31" t="n">
        <v>0</v>
      </c>
      <c r="D45" s="31" t="n">
        <v>0</v>
      </c>
      <c r="E45" s="31" t="n">
        <v>0</v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0.1083140314246486</v>
      </c>
      <c r="K45" s="31" t="n">
        <v>0</v>
      </c>
      <c r="L45" s="31" t="n">
        <v>0</v>
      </c>
      <c r="M45" s="31" t="n">
        <v>0.8276164396137736</v>
      </c>
      <c r="N45" s="31" t="n">
        <v>0</v>
      </c>
      <c r="O45" s="31" t="n">
        <v>16.82027886322109</v>
      </c>
      <c r="P45" s="31" t="n">
        <v>19.87676507974695</v>
      </c>
      <c r="Q45" s="31" t="n">
        <v>6.113007823148326</v>
      </c>
      <c r="R45" s="31" t="n">
        <v>17.86041680291961</v>
      </c>
      <c r="S45" s="31" t="n">
        <v>3.800200255477912</v>
      </c>
      <c r="T45" s="31" t="n">
        <v>14.80920520804982</v>
      </c>
      <c r="U45" s="31" t="n">
        <v>15.53838358197048</v>
      </c>
      <c r="V45" s="31" t="n">
        <v>11.28128797954446</v>
      </c>
      <c r="W45" s="31" t="n">
        <v>5.433727330139853</v>
      </c>
      <c r="X45" s="31" t="n">
        <v>5.169271632101586</v>
      </c>
      <c r="Y45" s="31" t="n">
        <v>12.85446203412543</v>
      </c>
      <c r="Z45" s="31" t="n">
        <v>23.12730234994079</v>
      </c>
      <c r="AA45" s="31" t="n">
        <v>0.4159690982392988</v>
      </c>
      <c r="AB45" s="31" t="n">
        <v>0.1961560272942946</v>
      </c>
      <c r="AC45" s="31" t="n">
        <v>1.956938251750597</v>
      </c>
      <c r="AD45" s="31" t="n">
        <v>0.59532200812949</v>
      </c>
      <c r="AE45" s="31" t="n">
        <v>1.803523161651817</v>
      </c>
      <c r="AF45" s="31" t="n">
        <v>6.722393131970867</v>
      </c>
      <c r="AG45" s="31" t="n">
        <v>1.53713292743223</v>
      </c>
      <c r="AH45" s="31" t="n">
        <v>52.98377307375951</v>
      </c>
      <c r="AI45" s="31" t="n">
        <v>10.57131646147026</v>
      </c>
      <c r="AJ45" s="31" t="n">
        <v>0.9891452469619315</v>
      </c>
      <c r="AK45" s="31" t="n">
        <v>7.185832400448521</v>
      </c>
      <c r="AL45" s="31" t="n">
        <v>0.7911357934126422</v>
      </c>
      <c r="AM45" s="31" t="n">
        <v>11.86503144150542</v>
      </c>
      <c r="AN45" s="31" t="n">
        <v>4.550751314078303</v>
      </c>
      <c r="AO45" s="31" t="n">
        <v>0</v>
      </c>
      <c r="AP45" s="31" t="n">
        <v>7.057579836541906</v>
      </c>
      <c r="AQ45" s="31" t="n">
        <v>29.8213193607256</v>
      </c>
      <c r="AR45" s="31" t="n">
        <v>1.854828920607229</v>
      </c>
      <c r="AS45" s="31" t="n">
        <v>4.765461602938521</v>
      </c>
      <c r="AT45" s="31" t="n">
        <v>19.1123020809674</v>
      </c>
      <c r="AU45" s="31" t="n">
        <v>2.787935766516799</v>
      </c>
      <c r="AV45" s="31" t="n">
        <v>0.2471504707071158</v>
      </c>
      <c r="AW45" s="31" t="n">
        <v>0.05213119218193809</v>
      </c>
      <c r="AX45" s="31" t="n">
        <v>0</v>
      </c>
      <c r="AY45" s="31" t="n">
        <v>3.307773502004951</v>
      </c>
      <c r="AZ45" s="31" t="n">
        <v>1.167684682914603</v>
      </c>
      <c r="BA45" s="31" t="n">
        <v>22.48597028438043</v>
      </c>
      <c r="BB45" s="31" t="n">
        <v>18.98652370459962</v>
      </c>
      <c r="BC45" s="31" t="n">
        <v>51.65164978883735</v>
      </c>
      <c r="BD45" s="31" t="n">
        <v>2.43146558984756</v>
      </c>
      <c r="BE45" s="31" t="n">
        <v>17.2514196978279</v>
      </c>
      <c r="BF45" s="31" t="n">
        <v>0.8783970827754541</v>
      </c>
      <c r="BG45" s="31" t="n">
        <v>0.1616183783026022</v>
      </c>
      <c r="BH45" s="31" t="n">
        <v>22.20321294891086</v>
      </c>
      <c r="BI45" s="31" t="n">
        <v>6.326251927756982</v>
      </c>
      <c r="BJ45" s="31" t="n">
        <v>0.07455030591821199</v>
      </c>
      <c r="BK45" s="31" t="n">
        <v>0.02430988236463434</v>
      </c>
      <c r="BL45" s="31" t="n">
        <v>2.982012236728479</v>
      </c>
      <c r="BM45" s="31" t="n">
        <v>6.567449775707993</v>
      </c>
      <c r="BN45" s="31" t="n">
        <v>0.166117529491668</v>
      </c>
      <c r="BO45" s="31" t="n">
        <v>0.4129978903947323</v>
      </c>
      <c r="BP45" s="31" t="n">
        <v>7.536333642840697</v>
      </c>
      <c r="BQ45" s="31" t="n">
        <v>5.109937273046139</v>
      </c>
      <c r="BR45" s="31" t="n">
        <v>49.59885420285566</v>
      </c>
      <c r="BS45" s="31" t="n">
        <v>5.200964277011492</v>
      </c>
      <c r="BT45" s="31" t="n">
        <v>4.071365076468149</v>
      </c>
      <c r="BU45" s="31" t="n">
        <v>1.418886800682491</v>
      </c>
      <c r="BV45" s="31" t="n">
        <v>3.637568731161452</v>
      </c>
      <c r="BW45" s="31" t="n">
        <v>4.856034057237736</v>
      </c>
      <c r="BX45" s="31" t="n">
        <v>1.845120071475747</v>
      </c>
      <c r="BY45" s="31" t="n">
        <v>12.16250425683061</v>
      </c>
      <c r="BZ45" s="31" t="n">
        <v>7.459352348686022</v>
      </c>
      <c r="CA45" s="31" t="n">
        <v>2.2991498486213</v>
      </c>
      <c r="CB45" s="31" t="n">
        <v>2.76133252681841</v>
      </c>
      <c r="CC45" s="31" t="n">
        <v>5.322964635026981</v>
      </c>
      <c r="CD45" s="31" t="n">
        <v>1.585004330174159</v>
      </c>
      <c r="CE45" s="31" t="n">
        <v>15.9235131684436</v>
      </c>
      <c r="CF45" s="31" t="n">
        <v>1.64848013412626</v>
      </c>
      <c r="CG45" s="31" t="n">
        <v>0.05726327845891645</v>
      </c>
      <c r="CH45" s="31" t="n">
        <v>0.8554377494310772</v>
      </c>
      <c r="CI45" s="31" t="n">
        <v>0.7452329493780683</v>
      </c>
      <c r="CJ45" s="31" t="n">
        <v>33.29779952706848</v>
      </c>
      <c r="CK45" s="31" t="n">
        <v>9.566749039895768</v>
      </c>
      <c r="CL45" s="31" t="n">
        <v>5.239049759382752</v>
      </c>
      <c r="CM45" s="31" t="n">
        <v>2.171142604965898</v>
      </c>
      <c r="CN45" s="31" t="n">
        <v>0.1931285098968173</v>
      </c>
      <c r="CO45" s="31" t="n">
        <v>22.54336424613758</v>
      </c>
      <c r="CP45" s="31" t="n">
        <v>7.018803258278037</v>
      </c>
      <c r="CQ45" s="31" t="n">
        <v>0.3605965884087428</v>
      </c>
      <c r="CR45" s="31" t="n">
        <v>123.7938837530243</v>
      </c>
      <c r="CS45" s="31" t="n">
        <v>6.53956240976506</v>
      </c>
      <c r="CT45" s="31" t="n">
        <v>6.343258638345254</v>
      </c>
      <c r="CU45" s="31" t="n">
        <v>2.537411499259723</v>
      </c>
      <c r="CV45" s="31" t="n">
        <v>0.222030258930327</v>
      </c>
      <c r="CW45" s="31" t="n">
        <v>21.46454568875592</v>
      </c>
      <c r="CX45" s="31" t="n">
        <v>11.93075004495443</v>
      </c>
      <c r="CY45" s="31" t="n">
        <v>13.78262286153147</v>
      </c>
      <c r="CZ45" s="31" t="n">
        <v>1.883205553847007</v>
      </c>
      <c r="DA45" s="31" t="n">
        <v>5.424345084962077</v>
      </c>
      <c r="DB45" s="31" t="n">
        <v>2.711902432676986</v>
      </c>
      <c r="DC45" s="31" t="n">
        <v>0.1717898353767493</v>
      </c>
      <c r="DD45" s="31" t="n">
        <v>0.697423514060954</v>
      </c>
      <c r="DE45" s="31" t="n">
        <v>0</v>
      </c>
      <c r="DF45" s="31">
        <f>SUM(C45:DE45)</f>
        <v/>
      </c>
      <c r="DG45" s="31" t="n">
        <v>0</v>
      </c>
      <c r="DH45" s="31" t="n">
        <v>0</v>
      </c>
      <c r="DI45" s="31" t="n">
        <v>5132.61156134222</v>
      </c>
      <c r="DJ45" s="31" t="n">
        <v>0</v>
      </c>
      <c r="DK45" s="31">
        <f>SUM(DG45:DJ45)</f>
        <v/>
      </c>
      <c r="DL45" s="31">
        <f>DF45+DK45</f>
        <v/>
      </c>
    </row>
    <row r="46">
      <c r="A46" s="28" t="inlineStr">
        <is>
          <t>C.20</t>
        </is>
      </c>
      <c r="B46" s="28" t="inlineStr">
        <is>
          <t>Cuero y productos de cuero, excepto calzado</t>
        </is>
      </c>
      <c r="C46" s="29" t="n">
        <v>0.01639067530685412</v>
      </c>
      <c r="D46" s="29" t="n">
        <v>0.05772075447041711</v>
      </c>
      <c r="E46" s="29" t="n">
        <v>0.2348893339783311</v>
      </c>
      <c r="F46" s="29" t="n">
        <v>0.05823490925825251</v>
      </c>
      <c r="G46" s="29" t="n">
        <v>0.01618428923004695</v>
      </c>
      <c r="H46" s="29" t="n">
        <v>0.03232297843997869</v>
      </c>
      <c r="I46" s="29" t="n">
        <v>0.1193570511067863</v>
      </c>
      <c r="J46" s="29" t="n">
        <v>0.4986955717105969</v>
      </c>
      <c r="K46" s="29" t="n">
        <v>0.2278919739274416</v>
      </c>
      <c r="L46" s="29" t="n">
        <v>0.03456579960550991</v>
      </c>
      <c r="M46" s="29" t="n">
        <v>0.007743347854449474</v>
      </c>
      <c r="N46" s="29" t="n">
        <v>0</v>
      </c>
      <c r="O46" s="29" t="n">
        <v>4.875928060600673</v>
      </c>
      <c r="P46" s="29" t="n">
        <v>3.236608293185404</v>
      </c>
      <c r="Q46" s="29" t="n">
        <v>0.6848922757839851</v>
      </c>
      <c r="R46" s="29" t="n">
        <v>5.604034291296231</v>
      </c>
      <c r="S46" s="29" t="n">
        <v>1.134263749509577</v>
      </c>
      <c r="T46" s="29" t="n">
        <v>5.594656575295243</v>
      </c>
      <c r="U46" s="29" t="n">
        <v>4.562618424865658</v>
      </c>
      <c r="V46" s="29" t="n">
        <v>3.369477919442002</v>
      </c>
      <c r="W46" s="29" t="n">
        <v>1.992735571776425</v>
      </c>
      <c r="X46" s="29" t="n">
        <v>2.382158923874081</v>
      </c>
      <c r="Y46" s="29" t="n">
        <v>4.411481987214705</v>
      </c>
      <c r="Z46" s="29" t="n">
        <v>8.186929784564402</v>
      </c>
      <c r="AA46" s="29" t="n">
        <v>0.01209055757740413</v>
      </c>
      <c r="AB46" s="29" t="n">
        <v>0.1495121680044267</v>
      </c>
      <c r="AC46" s="29" t="n">
        <v>0.6069491135358964</v>
      </c>
      <c r="AD46" s="29" t="n">
        <v>0.01365294813458255</v>
      </c>
      <c r="AE46" s="29" t="n">
        <v>2.616609226663628</v>
      </c>
      <c r="AF46" s="29" t="n">
        <v>2.430288644018224</v>
      </c>
      <c r="AG46" s="29" t="n">
        <v>0.2578549370427136</v>
      </c>
      <c r="AH46" s="29" t="n">
        <v>449.2473166607124</v>
      </c>
      <c r="AI46" s="29" t="n">
        <v>1505.950165616412</v>
      </c>
      <c r="AJ46" s="29" t="n">
        <v>505.238699516961</v>
      </c>
      <c r="AK46" s="29" t="n">
        <v>2.45909800991696</v>
      </c>
      <c r="AL46" s="29" t="n">
        <v>0.160044808932946</v>
      </c>
      <c r="AM46" s="29" t="n">
        <v>1.020516248525763</v>
      </c>
      <c r="AN46" s="29" t="n">
        <v>1.59923515175845</v>
      </c>
      <c r="AO46" s="29" t="n">
        <v>1.226098903676422</v>
      </c>
      <c r="AP46" s="29" t="n">
        <v>2.190048161228433</v>
      </c>
      <c r="AQ46" s="29" t="n">
        <v>11.00050132290932</v>
      </c>
      <c r="AR46" s="29" t="n">
        <v>0.5782790939936935</v>
      </c>
      <c r="AS46" s="29" t="n">
        <v>1.494763912237426</v>
      </c>
      <c r="AT46" s="29" t="n">
        <v>5.744502833876346</v>
      </c>
      <c r="AU46" s="29" t="n">
        <v>0.4668739233172856</v>
      </c>
      <c r="AV46" s="29" t="n">
        <v>0.0001187625143732471</v>
      </c>
      <c r="AW46" s="29" t="n">
        <v>0.1538192099696489</v>
      </c>
      <c r="AX46" s="29" t="n">
        <v>0.0004250829020554637</v>
      </c>
      <c r="AY46" s="29" t="n">
        <v>0.4998024465375502</v>
      </c>
      <c r="AZ46" s="29" t="n">
        <v>0.4247209663682455</v>
      </c>
      <c r="BA46" s="29" t="n">
        <v>7.477749211164618</v>
      </c>
      <c r="BB46" s="29" t="n">
        <v>6.624967873249859</v>
      </c>
      <c r="BC46" s="29" t="n">
        <v>18.5437650177068</v>
      </c>
      <c r="BD46" s="29" t="n">
        <v>0.6629137543474577</v>
      </c>
      <c r="BE46" s="29" t="n">
        <v>101.8034562551966</v>
      </c>
      <c r="BF46" s="29" t="n">
        <v>0.004130119523848859</v>
      </c>
      <c r="BG46" s="29" t="n">
        <v>0.05528755399335954</v>
      </c>
      <c r="BH46" s="29" t="n">
        <v>8.123665107646453</v>
      </c>
      <c r="BI46" s="29" t="n">
        <v>0.1422613800240863</v>
      </c>
      <c r="BJ46" s="29" t="n">
        <v>0.01930977101074777</v>
      </c>
      <c r="BK46" s="29" t="n">
        <v>0.5129461620031494</v>
      </c>
      <c r="BL46" s="29" t="n">
        <v>0.9277194780201028</v>
      </c>
      <c r="BM46" s="29" t="n">
        <v>0</v>
      </c>
      <c r="BN46" s="29" t="n">
        <v>0</v>
      </c>
      <c r="BO46" s="29" t="n">
        <v>0.04712341087954891</v>
      </c>
      <c r="BP46" s="29" t="n">
        <v>0.3920129747482473</v>
      </c>
      <c r="BQ46" s="29" t="n">
        <v>0.351926803148271</v>
      </c>
      <c r="BR46" s="29" t="n">
        <v>6.818250932300863</v>
      </c>
      <c r="BS46" s="29" t="n">
        <v>0.1992016688492588</v>
      </c>
      <c r="BT46" s="29" t="n">
        <v>0.2869070615522287</v>
      </c>
      <c r="BU46" s="29" t="n">
        <v>0.04914253258982292</v>
      </c>
      <c r="BV46" s="29" t="n">
        <v>0.2332778205343046</v>
      </c>
      <c r="BW46" s="29" t="n">
        <v>0.7938821732802281</v>
      </c>
      <c r="BX46" s="29" t="n">
        <v>0.2141561698745954</v>
      </c>
      <c r="BY46" s="29" t="n">
        <v>1.790975515418272</v>
      </c>
      <c r="BZ46" s="29" t="n">
        <v>0.5935915572345791</v>
      </c>
      <c r="CA46" s="29" t="n">
        <v>0.8827014368202806</v>
      </c>
      <c r="CB46" s="29" t="n">
        <v>0.3557325870579336</v>
      </c>
      <c r="CC46" s="29" t="n">
        <v>0.910008114072472</v>
      </c>
      <c r="CD46" s="29" t="n">
        <v>0.4517581290763659</v>
      </c>
      <c r="CE46" s="29" t="n">
        <v>1.924943386015278</v>
      </c>
      <c r="CF46" s="29" t="n">
        <v>0.1894877641675348</v>
      </c>
      <c r="CG46" s="29" t="n">
        <v>0.2757412127161245</v>
      </c>
      <c r="CH46" s="29" t="n">
        <v>0.04975723773563946</v>
      </c>
      <c r="CI46" s="29" t="n">
        <v>0.435486208649891</v>
      </c>
      <c r="CJ46" s="29" t="n">
        <v>10.71782418536308</v>
      </c>
      <c r="CK46" s="29" t="n">
        <v>1.679703862966233</v>
      </c>
      <c r="CL46" s="29" t="n">
        <v>5.264619433219063</v>
      </c>
      <c r="CM46" s="29" t="n">
        <v>0.1615966997165942</v>
      </c>
      <c r="CN46" s="29" t="n">
        <v>0.005289276859647542</v>
      </c>
      <c r="CO46" s="29" t="n">
        <v>0.08449590816820028</v>
      </c>
      <c r="CP46" s="29" t="n">
        <v>0.01624729129559861</v>
      </c>
      <c r="CQ46" s="29" t="n">
        <v>0.1430617593110173</v>
      </c>
      <c r="CR46" s="29" t="n">
        <v>8.550587340383654</v>
      </c>
      <c r="CS46" s="29" t="n">
        <v>0.7414922434273044</v>
      </c>
      <c r="CT46" s="29" t="n">
        <v>0.05793922571439569</v>
      </c>
      <c r="CU46" s="29" t="n">
        <v>0.1968627726985784</v>
      </c>
      <c r="CV46" s="29" t="n">
        <v>0.01582003590852412</v>
      </c>
      <c r="CW46" s="29" t="n">
        <v>1.055140958500764</v>
      </c>
      <c r="CX46" s="29" t="n">
        <v>1.611092990601712</v>
      </c>
      <c r="CY46" s="29" t="n">
        <v>0.07102701949930817</v>
      </c>
      <c r="CZ46" s="29" t="n">
        <v>0.1784538120598848</v>
      </c>
      <c r="DA46" s="29" t="n">
        <v>0.05140918821800468</v>
      </c>
      <c r="DB46" s="29" t="n">
        <v>0.1599445518801304</v>
      </c>
      <c r="DC46" s="29" t="n">
        <v>0.01037176467217685</v>
      </c>
      <c r="DD46" s="29" t="n">
        <v>7.576892674196417e-05</v>
      </c>
      <c r="DE46" s="29" t="n">
        <v>0</v>
      </c>
      <c r="DF46" s="29">
        <f>SUM(C46:DE46)</f>
        <v/>
      </c>
      <c r="DG46" s="29" t="n">
        <v>0</v>
      </c>
      <c r="DH46" s="29" t="n">
        <v>0</v>
      </c>
      <c r="DI46" s="29" t="n">
        <v>8196.440936759976</v>
      </c>
      <c r="DJ46" s="29" t="n">
        <v>0</v>
      </c>
      <c r="DK46" s="29">
        <f>SUM(DG46:DJ46)</f>
        <v/>
      </c>
      <c r="DL46" s="29">
        <f>DF46+DK46</f>
        <v/>
      </c>
    </row>
    <row r="47">
      <c r="A47" s="30" t="inlineStr">
        <is>
          <t>C.21</t>
        </is>
      </c>
      <c r="B47" s="30" t="inlineStr">
        <is>
          <t>Calzado y sus partes</t>
        </is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1" t="n">
        <v>0.00366000140731253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0.0003327274006647755</v>
      </c>
      <c r="V47" s="31" t="n">
        <v>0</v>
      </c>
      <c r="W47" s="31" t="n">
        <v>0</v>
      </c>
      <c r="X47" s="31" t="n">
        <v>0</v>
      </c>
      <c r="Y47" s="31" t="n">
        <v>0</v>
      </c>
      <c r="Z47" s="31" t="n">
        <v>0.009815458319610877</v>
      </c>
      <c r="AA47" s="31" t="n">
        <v>0</v>
      </c>
      <c r="AB47" s="31" t="n">
        <v>0</v>
      </c>
      <c r="AC47" s="31" t="n">
        <v>0</v>
      </c>
      <c r="AD47" s="31" t="n">
        <v>0</v>
      </c>
      <c r="AE47" s="31" t="n">
        <v>0</v>
      </c>
      <c r="AF47" s="31" t="n">
        <v>0</v>
      </c>
      <c r="AG47" s="31" t="n">
        <v>0</v>
      </c>
      <c r="AH47" s="31" t="n">
        <v>0.0003327274006647755</v>
      </c>
      <c r="AI47" s="31" t="n">
        <v>0.5659693085307832</v>
      </c>
      <c r="AJ47" s="31" t="n">
        <v>17.47434399181302</v>
      </c>
      <c r="AK47" s="31" t="n">
        <v>0</v>
      </c>
      <c r="AL47" s="31" t="n">
        <v>0</v>
      </c>
      <c r="AM47" s="31" t="n">
        <v>0.1796727963589788</v>
      </c>
      <c r="AN47" s="31" t="n">
        <v>0</v>
      </c>
      <c r="AO47" s="31" t="n">
        <v>0</v>
      </c>
      <c r="AP47" s="31" t="n">
        <v>0</v>
      </c>
      <c r="AQ47" s="31" t="n">
        <v>0.000665454801329551</v>
      </c>
      <c r="AR47" s="31" t="n">
        <v>0</v>
      </c>
      <c r="AS47" s="31" t="n">
        <v>0</v>
      </c>
      <c r="AT47" s="31" t="n">
        <v>0.06771002603528181</v>
      </c>
      <c r="AU47" s="31" t="n">
        <v>0</v>
      </c>
      <c r="AV47" s="31" t="n">
        <v>0</v>
      </c>
      <c r="AW47" s="31" t="n">
        <v>0</v>
      </c>
      <c r="AX47" s="31" t="n">
        <v>0</v>
      </c>
      <c r="AY47" s="31" t="n">
        <v>0</v>
      </c>
      <c r="AZ47" s="31" t="n">
        <v>0</v>
      </c>
      <c r="BA47" s="31" t="n">
        <v>0</v>
      </c>
      <c r="BB47" s="31" t="n">
        <v>0</v>
      </c>
      <c r="BC47" s="31" t="n">
        <v>0</v>
      </c>
      <c r="BD47" s="31" t="n">
        <v>0</v>
      </c>
      <c r="BE47" s="31" t="n">
        <v>0</v>
      </c>
      <c r="BF47" s="31" t="n">
        <v>0</v>
      </c>
      <c r="BG47" s="31" t="n">
        <v>0</v>
      </c>
      <c r="BH47" s="31" t="n">
        <v>0.1861609806719419</v>
      </c>
      <c r="BI47" s="31" t="n">
        <v>1.753639765203699</v>
      </c>
      <c r="BJ47" s="31" t="n">
        <v>0</v>
      </c>
      <c r="BK47" s="31" t="n">
        <v>0.00964909461927849</v>
      </c>
      <c r="BL47" s="31" t="n">
        <v>2.104500809204705</v>
      </c>
      <c r="BM47" s="31" t="n">
        <v>0</v>
      </c>
      <c r="BN47" s="31" t="n">
        <v>0</v>
      </c>
      <c r="BO47" s="31" t="n">
        <v>0</v>
      </c>
      <c r="BP47" s="31" t="n">
        <v>0</v>
      </c>
      <c r="BQ47" s="31" t="n">
        <v>0</v>
      </c>
      <c r="BR47" s="31" t="n">
        <v>0.01330909602659102</v>
      </c>
      <c r="BS47" s="31" t="n">
        <v>0</v>
      </c>
      <c r="BT47" s="31" t="n">
        <v>0</v>
      </c>
      <c r="BU47" s="31" t="n">
        <v>0</v>
      </c>
      <c r="BV47" s="31" t="n">
        <v>0</v>
      </c>
      <c r="BW47" s="31" t="n">
        <v>0.005989093211965959</v>
      </c>
      <c r="BX47" s="31" t="n">
        <v>0</v>
      </c>
      <c r="BY47" s="31" t="n">
        <v>0.6774329877534829</v>
      </c>
      <c r="BZ47" s="31" t="n">
        <v>0.0003327274006647755</v>
      </c>
      <c r="CA47" s="31" t="n">
        <v>0</v>
      </c>
      <c r="CB47" s="31" t="n">
        <v>0.001330909602659102</v>
      </c>
      <c r="CC47" s="31" t="n">
        <v>0.6311838790610792</v>
      </c>
      <c r="CD47" s="31" t="n">
        <v>0.05689638551367662</v>
      </c>
      <c r="CE47" s="31" t="n">
        <v>0</v>
      </c>
      <c r="CF47" s="31" t="n">
        <v>0</v>
      </c>
      <c r="CG47" s="31" t="n">
        <v>0</v>
      </c>
      <c r="CH47" s="31" t="n">
        <v>0</v>
      </c>
      <c r="CI47" s="31" t="n">
        <v>0</v>
      </c>
      <c r="CJ47" s="31" t="n">
        <v>0.006820911713627899</v>
      </c>
      <c r="CK47" s="31" t="n">
        <v>0</v>
      </c>
      <c r="CL47" s="31" t="n">
        <v>0</v>
      </c>
      <c r="CM47" s="31" t="n">
        <v>0</v>
      </c>
      <c r="CN47" s="31" t="n">
        <v>0</v>
      </c>
      <c r="CO47" s="31" t="n">
        <v>0</v>
      </c>
      <c r="CP47" s="31" t="n">
        <v>0</v>
      </c>
      <c r="CQ47" s="31" t="n">
        <v>0</v>
      </c>
      <c r="CR47" s="31" t="n">
        <v>5.271566572432372</v>
      </c>
      <c r="CS47" s="31" t="n">
        <v>0.01414091452825296</v>
      </c>
      <c r="CT47" s="31" t="n">
        <v>0.01846637073689504</v>
      </c>
      <c r="CU47" s="31" t="n">
        <v>0.2397300921789708</v>
      </c>
      <c r="CV47" s="31" t="n">
        <v>0.01597091523190923</v>
      </c>
      <c r="CW47" s="31" t="n">
        <v>0.7948857601881487</v>
      </c>
      <c r="CX47" s="31" t="n">
        <v>0.100816402401427</v>
      </c>
      <c r="CY47" s="31" t="n">
        <v>0.2176037200347632</v>
      </c>
      <c r="CZ47" s="31" t="n">
        <v>0.0003327274006647755</v>
      </c>
      <c r="DA47" s="31" t="n">
        <v>0.02894728385783547</v>
      </c>
      <c r="DB47" s="31" t="n">
        <v>0</v>
      </c>
      <c r="DC47" s="31" t="n">
        <v>0.0004990911009971633</v>
      </c>
      <c r="DD47" s="31" t="n">
        <v>0</v>
      </c>
      <c r="DE47" s="31" t="n">
        <v>0</v>
      </c>
      <c r="DF47" s="31">
        <f>SUM(C47:DE47)</f>
        <v/>
      </c>
      <c r="DG47" s="31" t="n">
        <v>0</v>
      </c>
      <c r="DH47" s="31" t="n">
        <v>0</v>
      </c>
      <c r="DI47" s="31" t="n">
        <v>1404.662291017857</v>
      </c>
      <c r="DJ47" s="31" t="n">
        <v>0</v>
      </c>
      <c r="DK47" s="31">
        <f>SUM(DG47:DJ47)</f>
        <v/>
      </c>
      <c r="DL47" s="31">
        <f>DF47+DK47</f>
        <v/>
      </c>
    </row>
    <row r="48">
      <c r="A48" s="28" t="inlineStr">
        <is>
          <t>C.22</t>
        </is>
      </c>
      <c r="B48" s="28" t="inlineStr">
        <is>
          <t>Productos de madera, corcho, paja y materiales trenzables</t>
        </is>
      </c>
      <c r="C48" s="29" t="n">
        <v>2.463720816603319</v>
      </c>
      <c r="D48" s="29" t="n">
        <v>5.401158260808836</v>
      </c>
      <c r="E48" s="29" t="n">
        <v>12.49019982449611</v>
      </c>
      <c r="F48" s="29" t="n">
        <v>8.563869897328821</v>
      </c>
      <c r="G48" s="29" t="n">
        <v>1.203269810589976</v>
      </c>
      <c r="H48" s="29" t="n">
        <v>34.64824331937379</v>
      </c>
      <c r="I48" s="29" t="n">
        <v>3.617203551867777</v>
      </c>
      <c r="J48" s="29" t="n">
        <v>10.27564583690016</v>
      </c>
      <c r="K48" s="29" t="n">
        <v>183.6331000774367</v>
      </c>
      <c r="L48" s="29" t="n">
        <v>11.69615636476576</v>
      </c>
      <c r="M48" s="29" t="n">
        <v>15.8994012031686</v>
      </c>
      <c r="N48" s="29" t="n">
        <v>0</v>
      </c>
      <c r="O48" s="29" t="n">
        <v>16.23429086379495</v>
      </c>
      <c r="P48" s="29" t="n">
        <v>10.6592370482723</v>
      </c>
      <c r="Q48" s="29" t="n">
        <v>2.197476622966857</v>
      </c>
      <c r="R48" s="29" t="n">
        <v>19.47433298119734</v>
      </c>
      <c r="S48" s="29" t="n">
        <v>3.94594641255109</v>
      </c>
      <c r="T48" s="29" t="n">
        <v>19.23106540447504</v>
      </c>
      <c r="U48" s="29" t="n">
        <v>16.98414951083048</v>
      </c>
      <c r="V48" s="29" t="n">
        <v>11.68141115172788</v>
      </c>
      <c r="W48" s="29" t="n">
        <v>6.952125793683254</v>
      </c>
      <c r="X48" s="29" t="n">
        <v>13.02707127521019</v>
      </c>
      <c r="Y48" s="29" t="n">
        <v>15.60189267820496</v>
      </c>
      <c r="Z48" s="29" t="n">
        <v>29.40540913738296</v>
      </c>
      <c r="AA48" s="29" t="n">
        <v>0.004929413398566064</v>
      </c>
      <c r="AB48" s="29" t="n">
        <v>0.9866257885486035</v>
      </c>
      <c r="AC48" s="29" t="n">
        <v>8.278038700961583</v>
      </c>
      <c r="AD48" s="29" t="n">
        <v>0</v>
      </c>
      <c r="AE48" s="29" t="n">
        <v>5.834946639882649</v>
      </c>
      <c r="AF48" s="29" t="n">
        <v>8.141938626556808</v>
      </c>
      <c r="AG48" s="29" t="n">
        <v>1.057456015209502</v>
      </c>
      <c r="AH48" s="29" t="n">
        <v>20.05919909260383</v>
      </c>
      <c r="AI48" s="29" t="n">
        <v>11.05264040675262</v>
      </c>
      <c r="AJ48" s="29" t="n">
        <v>0.9708225146275663</v>
      </c>
      <c r="AK48" s="29" t="n">
        <v>246.6359693733196</v>
      </c>
      <c r="AL48" s="29" t="n">
        <v>783.8094018030574</v>
      </c>
      <c r="AM48" s="29" t="n">
        <v>9.495853589602005</v>
      </c>
      <c r="AN48" s="29" t="n">
        <v>6.024396267070146</v>
      </c>
      <c r="AO48" s="29" t="n">
        <v>0</v>
      </c>
      <c r="AP48" s="29" t="n">
        <v>7.560491986156143</v>
      </c>
      <c r="AQ48" s="29" t="n">
        <v>37.92956366240405</v>
      </c>
      <c r="AR48" s="29" t="n">
        <v>2.181453082258112</v>
      </c>
      <c r="AS48" s="29" t="n">
        <v>5.039474295825129</v>
      </c>
      <c r="AT48" s="29" t="n">
        <v>19.9331057863712</v>
      </c>
      <c r="AU48" s="29" t="n">
        <v>2.377447228159745</v>
      </c>
      <c r="AV48" s="29" t="n">
        <v>0.0542235473842267</v>
      </c>
      <c r="AW48" s="29" t="n">
        <v>0</v>
      </c>
      <c r="AX48" s="29" t="n">
        <v>0</v>
      </c>
      <c r="AY48" s="29" t="n">
        <v>1.838779672404983</v>
      </c>
      <c r="AZ48" s="29" t="n">
        <v>3.796756576451157</v>
      </c>
      <c r="BA48" s="29" t="n">
        <v>27.84526094578022</v>
      </c>
      <c r="BB48" s="29" t="n">
        <v>33.48980614682713</v>
      </c>
      <c r="BC48" s="29" t="n">
        <v>65.32535036976066</v>
      </c>
      <c r="BD48" s="29" t="n">
        <v>2.514638600025664</v>
      </c>
      <c r="BE48" s="29" t="n">
        <v>758.6471061261855</v>
      </c>
      <c r="BF48" s="29" t="n">
        <v>0.03107566173358248</v>
      </c>
      <c r="BG48" s="29" t="n">
        <v>228.2274853420776</v>
      </c>
      <c r="BH48" s="29" t="n">
        <v>28.41670125295795</v>
      </c>
      <c r="BI48" s="29" t="n">
        <v>35.63845866766091</v>
      </c>
      <c r="BJ48" s="29" t="n">
        <v>0</v>
      </c>
      <c r="BK48" s="29" t="n">
        <v>0.5210389962284329</v>
      </c>
      <c r="BL48" s="29" t="n">
        <v>6.422104208433825</v>
      </c>
      <c r="BM48" s="29" t="n">
        <v>992.6828054965346</v>
      </c>
      <c r="BN48" s="29" t="n">
        <v>143.4326204820963</v>
      </c>
      <c r="BO48" s="29" t="n">
        <v>0</v>
      </c>
      <c r="BP48" s="29" t="n">
        <v>0.3053211658062041</v>
      </c>
      <c r="BQ48" s="29" t="n">
        <v>0</v>
      </c>
      <c r="BR48" s="29" t="n">
        <v>1.02287453904497</v>
      </c>
      <c r="BS48" s="29" t="n">
        <v>0</v>
      </c>
      <c r="BT48" s="29" t="n">
        <v>0.05619531274365312</v>
      </c>
      <c r="BU48" s="29" t="n">
        <v>1.056393648635324</v>
      </c>
      <c r="BV48" s="29" t="n">
        <v>24.46960811048194</v>
      </c>
      <c r="BW48" s="29" t="n">
        <v>2.542591430980376</v>
      </c>
      <c r="BX48" s="29" t="n">
        <v>0</v>
      </c>
      <c r="BY48" s="29" t="n">
        <v>3.272144613968153</v>
      </c>
      <c r="BZ48" s="29" t="n">
        <v>1.098273305200519</v>
      </c>
      <c r="CA48" s="29" t="n">
        <v>2.962849861855625</v>
      </c>
      <c r="CB48" s="29" t="n">
        <v>0.03598471780953226</v>
      </c>
      <c r="CC48" s="29" t="n">
        <v>0.8410256379265156</v>
      </c>
      <c r="CD48" s="29" t="n">
        <v>0.1375306338199932</v>
      </c>
      <c r="CE48" s="29" t="n">
        <v>1.408333407970324</v>
      </c>
      <c r="CF48" s="29" t="n">
        <v>0</v>
      </c>
      <c r="CG48" s="29" t="n">
        <v>0.5792060743315125</v>
      </c>
      <c r="CH48" s="29" t="n">
        <v>0.001526799196220665</v>
      </c>
      <c r="CI48" s="29" t="n">
        <v>1.422135765486309</v>
      </c>
      <c r="CJ48" s="29" t="n">
        <v>37.11588907439453</v>
      </c>
      <c r="CK48" s="29" t="n">
        <v>0</v>
      </c>
      <c r="CL48" s="29" t="n">
        <v>0.8123673280836873</v>
      </c>
      <c r="CM48" s="29" t="n">
        <v>0.01183059215655855</v>
      </c>
      <c r="CN48" s="29" t="n">
        <v>0</v>
      </c>
      <c r="CO48" s="29" t="n">
        <v>0</v>
      </c>
      <c r="CP48" s="29" t="n">
        <v>0</v>
      </c>
      <c r="CQ48" s="29" t="n">
        <v>0.0004929413398566064</v>
      </c>
      <c r="CR48" s="29" t="n">
        <v>14.10914447062914</v>
      </c>
      <c r="CS48" s="29" t="n">
        <v>2.360081007278058</v>
      </c>
      <c r="CT48" s="29" t="n">
        <v>0.04584354460666439</v>
      </c>
      <c r="CU48" s="29" t="n">
        <v>0.19624154656947</v>
      </c>
      <c r="CV48" s="29" t="n">
        <v>0</v>
      </c>
      <c r="CW48" s="29" t="n">
        <v>0.6851884624006827</v>
      </c>
      <c r="CX48" s="29" t="n">
        <v>0.2213306615956162</v>
      </c>
      <c r="CY48" s="29" t="n">
        <v>0.4871845367621913</v>
      </c>
      <c r="CZ48" s="29" t="n">
        <v>0</v>
      </c>
      <c r="DA48" s="29" t="n">
        <v>0.09191101976210782</v>
      </c>
      <c r="DB48" s="29" t="n">
        <v>0.00114001006651143</v>
      </c>
      <c r="DC48" s="29" t="n">
        <v>0</v>
      </c>
      <c r="DD48" s="29" t="n">
        <v>23.24021240887956</v>
      </c>
      <c r="DE48" s="29" t="n">
        <v>0</v>
      </c>
      <c r="DF48" s="29">
        <f>SUM(C48:DE48)</f>
        <v/>
      </c>
      <c r="DG48" s="29" t="n">
        <v>0</v>
      </c>
      <c r="DH48" s="29" t="n">
        <v>0</v>
      </c>
      <c r="DI48" s="29" t="n">
        <v>2031.878803161273</v>
      </c>
      <c r="DJ48" s="29" t="n">
        <v>0</v>
      </c>
      <c r="DK48" s="29">
        <f>SUM(DG48:DJ48)</f>
        <v/>
      </c>
      <c r="DL48" s="29">
        <f>DF48+DK48</f>
        <v/>
      </c>
    </row>
    <row r="49">
      <c r="A49" s="30" t="inlineStr">
        <is>
          <t>C.23</t>
        </is>
      </c>
      <c r="B49" s="30" t="inlineStr">
        <is>
          <t>Productos de madera, corcho, paja y materiales trenzables</t>
        </is>
      </c>
      <c r="C49" s="31" t="n">
        <v>1.430693533317819</v>
      </c>
      <c r="D49" s="31" t="n">
        <v>3.204007728791583</v>
      </c>
      <c r="E49" s="31" t="n">
        <v>7.244111170400569</v>
      </c>
      <c r="F49" s="31" t="n">
        <v>4.973076981658759</v>
      </c>
      <c r="G49" s="31" t="n">
        <v>0.6987440805979986</v>
      </c>
      <c r="H49" s="31" t="n">
        <v>20.12091498353735</v>
      </c>
      <c r="I49" s="31" t="n">
        <v>2.100526039913197</v>
      </c>
      <c r="J49" s="31" t="n">
        <v>3.138083825109241</v>
      </c>
      <c r="K49" s="31" t="n">
        <v>105.3653744032233</v>
      </c>
      <c r="L49" s="31" t="n">
        <v>6.584682542398919</v>
      </c>
      <c r="M49" s="31" t="n">
        <v>9.230945297536561</v>
      </c>
      <c r="N49" s="31" t="n">
        <v>0</v>
      </c>
      <c r="O49" s="31" t="n">
        <v>0.39587543291083</v>
      </c>
      <c r="P49" s="31" t="n">
        <v>0.1447690852087858</v>
      </c>
      <c r="Q49" s="31" t="n">
        <v>0.02995870943939259</v>
      </c>
      <c r="R49" s="31" t="n">
        <v>0.2654981068795063</v>
      </c>
      <c r="S49" s="31" t="n">
        <v>0.05262674475093111</v>
      </c>
      <c r="T49" s="31" t="n">
        <v>0.2621815834767641</v>
      </c>
      <c r="U49" s="31" t="n">
        <v>0.8932833098288933</v>
      </c>
      <c r="V49" s="31" t="n">
        <v>0.4028966267023661</v>
      </c>
      <c r="W49" s="31" t="n">
        <v>0.09477994644505691</v>
      </c>
      <c r="X49" s="31" t="n">
        <v>0.08036209062315292</v>
      </c>
      <c r="Y49" s="31" t="n">
        <v>0.3728765365876525</v>
      </c>
      <c r="Z49" s="31" t="n">
        <v>1.054959924605188</v>
      </c>
      <c r="AA49" s="31" t="n">
        <v>0.002862532079467426</v>
      </c>
      <c r="AB49" s="31" t="n">
        <v>0.05871484795387014</v>
      </c>
      <c r="AC49" s="31" t="n">
        <v>3.60810141482996</v>
      </c>
      <c r="AD49" s="31" t="n">
        <v>0.0005869287313011866</v>
      </c>
      <c r="AE49" s="31" t="n">
        <v>3.388517323343545</v>
      </c>
      <c r="AF49" s="31" t="n">
        <v>0.1297392912195708</v>
      </c>
      <c r="AG49" s="31" t="n">
        <v>0.2946483652624962</v>
      </c>
      <c r="AH49" s="31" t="n">
        <v>0.2846782816186589</v>
      </c>
      <c r="AI49" s="31" t="n">
        <v>0.404067028811721</v>
      </c>
      <c r="AJ49" s="31" t="n">
        <v>0.01646628075838879</v>
      </c>
      <c r="AK49" s="31" t="n">
        <v>138.4555173065297</v>
      </c>
      <c r="AL49" s="31" t="n">
        <v>454.9675225960052</v>
      </c>
      <c r="AM49" s="31" t="n">
        <v>3.910654023463356</v>
      </c>
      <c r="AN49" s="31" t="n">
        <v>0.4005198808926629</v>
      </c>
      <c r="AO49" s="31" t="n">
        <v>0</v>
      </c>
      <c r="AP49" s="31" t="n">
        <v>0.1027625486009439</v>
      </c>
      <c r="AQ49" s="31" t="n">
        <v>0.569472111898631</v>
      </c>
      <c r="AR49" s="31" t="n">
        <v>0.3203517271496063</v>
      </c>
      <c r="AS49" s="31" t="n">
        <v>0.07270245529025604</v>
      </c>
      <c r="AT49" s="31" t="n">
        <v>0.2718907640176952</v>
      </c>
      <c r="AU49" s="31" t="n">
        <v>0.333876438795677</v>
      </c>
      <c r="AV49" s="31" t="n">
        <v>0.03148785287414169</v>
      </c>
      <c r="AW49" s="31" t="n">
        <v>0</v>
      </c>
      <c r="AX49" s="31" t="n">
        <v>0</v>
      </c>
      <c r="AY49" s="31" t="n">
        <v>0.1521712123918312</v>
      </c>
      <c r="AZ49" s="31" t="n">
        <v>0.3406413174566237</v>
      </c>
      <c r="BA49" s="31" t="n">
        <v>1.449602069548203</v>
      </c>
      <c r="BB49" s="31" t="n">
        <v>6.379045208861717</v>
      </c>
      <c r="BC49" s="31" t="n">
        <v>1.362990110522424</v>
      </c>
      <c r="BD49" s="31" t="n">
        <v>0.1522455041489271</v>
      </c>
      <c r="BE49" s="31" t="n">
        <v>430.3137658346329</v>
      </c>
      <c r="BF49" s="31" t="n">
        <v>0.01803395210064478</v>
      </c>
      <c r="BG49" s="31" t="n">
        <v>132.4244503791367</v>
      </c>
      <c r="BH49" s="31" t="n">
        <v>0.8416235748624705</v>
      </c>
      <c r="BI49" s="31" t="n">
        <v>20.83117192320856</v>
      </c>
      <c r="BJ49" s="31" t="n">
        <v>0</v>
      </c>
      <c r="BK49" s="31" t="n">
        <v>0.3276694753677047</v>
      </c>
      <c r="BL49" s="31" t="n">
        <v>0.003625148046272034</v>
      </c>
      <c r="BM49" s="31" t="n">
        <v>786.4602087933079</v>
      </c>
      <c r="BN49" s="31" t="n">
        <v>118.7095129870874</v>
      </c>
      <c r="BO49" s="31" t="n">
        <v>0</v>
      </c>
      <c r="BP49" s="31" t="n">
        <v>0.1763319760951934</v>
      </c>
      <c r="BQ49" s="31" t="n">
        <v>0</v>
      </c>
      <c r="BR49" s="31" t="n">
        <v>0.1220414061112103</v>
      </c>
      <c r="BS49" s="31" t="n">
        <v>0</v>
      </c>
      <c r="BT49" s="31" t="n">
        <v>0.03263286570592865</v>
      </c>
      <c r="BU49" s="31" t="n">
        <v>0.6134406246298694</v>
      </c>
      <c r="BV49" s="31" t="n">
        <v>14.2096092424763</v>
      </c>
      <c r="BW49" s="31" t="n">
        <v>1.476494046589299</v>
      </c>
      <c r="BX49" s="31" t="n">
        <v>0</v>
      </c>
      <c r="BY49" s="31" t="n">
        <v>3.633763640516741</v>
      </c>
      <c r="BZ49" s="31" t="n">
        <v>0.6377721473053425</v>
      </c>
      <c r="CA49" s="31" t="n">
        <v>0.04039322065871912</v>
      </c>
      <c r="CB49" s="31" t="n">
        <v>0.02089648418011221</v>
      </c>
      <c r="CC49" s="31" t="n">
        <v>0.4748288687076719</v>
      </c>
      <c r="CD49" s="31" t="n">
        <v>0.07986464501714119</v>
      </c>
      <c r="CE49" s="31" t="n">
        <v>0.8178254151038437</v>
      </c>
      <c r="CF49" s="31" t="n">
        <v>0</v>
      </c>
      <c r="CG49" s="31" t="n">
        <v>0.3363475193374226</v>
      </c>
      <c r="CH49" s="31" t="n">
        <v>0</v>
      </c>
      <c r="CI49" s="31" t="n">
        <v>0.8258405049263523</v>
      </c>
      <c r="CJ49" s="31" t="n">
        <v>2.955267403046479</v>
      </c>
      <c r="CK49" s="31" t="n">
        <v>0.01674473145182797</v>
      </c>
      <c r="CL49" s="31" t="n">
        <v>0.4717452866962318</v>
      </c>
      <c r="CM49" s="31" t="n">
        <v>0.006870076990721822</v>
      </c>
      <c r="CN49" s="31" t="n">
        <v>0</v>
      </c>
      <c r="CO49" s="31" t="n">
        <v>0</v>
      </c>
      <c r="CP49" s="31" t="n">
        <v>0</v>
      </c>
      <c r="CQ49" s="31" t="n">
        <v>0.0002862532079467426</v>
      </c>
      <c r="CR49" s="31" t="n">
        <v>3.791886042305631</v>
      </c>
      <c r="CS49" s="31" t="n">
        <v>0.03236805804959405</v>
      </c>
      <c r="CT49" s="31" t="n">
        <v>0.02662154833904706</v>
      </c>
      <c r="CU49" s="31" t="n">
        <v>0.1139287767628036</v>
      </c>
      <c r="CV49" s="31" t="n">
        <v>0</v>
      </c>
      <c r="CW49" s="31" t="n">
        <v>0.3978919590459721</v>
      </c>
      <c r="CX49" s="31" t="n">
        <v>0.1285276903680874</v>
      </c>
      <c r="CY49" s="31" t="n">
        <v>0.2825319162434349</v>
      </c>
      <c r="CZ49" s="31" t="n">
        <v>0</v>
      </c>
      <c r="DA49" s="31" t="n">
        <v>0.05324309667809413</v>
      </c>
      <c r="DB49" s="31" t="n">
        <v>0</v>
      </c>
      <c r="DC49" s="31" t="n">
        <v>0</v>
      </c>
      <c r="DD49" s="31" t="n">
        <v>13.49569374185713</v>
      </c>
      <c r="DE49" s="31" t="n">
        <v>0</v>
      </c>
      <c r="DF49" s="31">
        <f>SUM(C49:DE49)</f>
        <v/>
      </c>
      <c r="DG49" s="31" t="n">
        <v>0</v>
      </c>
      <c r="DH49" s="31" t="n">
        <v>0</v>
      </c>
      <c r="DI49" s="31" t="n">
        <v>1122.429184636845</v>
      </c>
      <c r="DJ49" s="31" t="n">
        <v>0</v>
      </c>
      <c r="DK49" s="31">
        <f>SUM(DG49:DJ49)</f>
        <v/>
      </c>
      <c r="DL49" s="31">
        <f>DF49+DK49</f>
        <v/>
      </c>
    </row>
    <row r="50">
      <c r="A50" s="28" t="inlineStr">
        <is>
          <t>C.24</t>
        </is>
      </c>
      <c r="B50" s="28" t="inlineStr">
        <is>
          <t>Pulpa de papel, papel y cartón</t>
        </is>
      </c>
      <c r="C50" s="29" t="n">
        <v>0.005354492012537453</v>
      </c>
      <c r="D50" s="29" t="n">
        <v>0.610189471785477</v>
      </c>
      <c r="E50" s="29" t="n">
        <v>1.809509279201594</v>
      </c>
      <c r="F50" s="29" t="n">
        <v>0.01902413113776727</v>
      </c>
      <c r="G50" s="29" t="n">
        <v>0.005287069982689739</v>
      </c>
      <c r="H50" s="29" t="n">
        <v>1.259088961294754</v>
      </c>
      <c r="I50" s="29" t="n">
        <v>39.90023192818803</v>
      </c>
      <c r="J50" s="29" t="n">
        <v>0.005829285043780834</v>
      </c>
      <c r="K50" s="29" t="n">
        <v>0.008196250991436137</v>
      </c>
      <c r="L50" s="29" t="n">
        <v>1.55140996171019</v>
      </c>
      <c r="M50" s="29" t="n">
        <v>7.922492122210026</v>
      </c>
      <c r="N50" s="29" t="n">
        <v>0.02029938258170643</v>
      </c>
      <c r="O50" s="29" t="n">
        <v>1.328310955622859</v>
      </c>
      <c r="P50" s="29" t="n">
        <v>95.13739033060222</v>
      </c>
      <c r="Q50" s="29" t="n">
        <v>9.930569469413351</v>
      </c>
      <c r="R50" s="29" t="n">
        <v>41.42410560112415</v>
      </c>
      <c r="S50" s="29" t="n">
        <v>48.56240721283884</v>
      </c>
      <c r="T50" s="29" t="n">
        <v>8.883303336357542</v>
      </c>
      <c r="U50" s="29" t="n">
        <v>286.7041053096611</v>
      </c>
      <c r="V50" s="29" t="n">
        <v>18.41205937181358</v>
      </c>
      <c r="W50" s="29" t="n">
        <v>18.49165977379888</v>
      </c>
      <c r="X50" s="29" t="n">
        <v>4.842973847608265</v>
      </c>
      <c r="Y50" s="29" t="n">
        <v>60.68999123951617</v>
      </c>
      <c r="Z50" s="29" t="n">
        <v>49.9933056202818</v>
      </c>
      <c r="AA50" s="29" t="n">
        <v>11.74775544268008</v>
      </c>
      <c r="AB50" s="29" t="n">
        <v>110.0851493477878</v>
      </c>
      <c r="AC50" s="29" t="n">
        <v>62.80226594890321</v>
      </c>
      <c r="AD50" s="29" t="n">
        <v>36.51275108554516</v>
      </c>
      <c r="AE50" s="29" t="n">
        <v>54.82305843751523</v>
      </c>
      <c r="AF50" s="29" t="n">
        <v>3.005173274421576</v>
      </c>
      <c r="AG50" s="29" t="n">
        <v>3.253888937399225</v>
      </c>
      <c r="AH50" s="29" t="n">
        <v>11.1974761417097</v>
      </c>
      <c r="AI50" s="29" t="n">
        <v>9.952664428305006</v>
      </c>
      <c r="AJ50" s="29" t="n">
        <v>2.63423487225633</v>
      </c>
      <c r="AK50" s="29" t="n">
        <v>4.139067444929315</v>
      </c>
      <c r="AL50" s="29" t="n">
        <v>1.848257812980086</v>
      </c>
      <c r="AM50" s="29" t="n">
        <v>3888.256273602234</v>
      </c>
      <c r="AN50" s="29" t="n">
        <v>1714.417224486235</v>
      </c>
      <c r="AO50" s="29" t="n">
        <v>70.18320656595806</v>
      </c>
      <c r="AP50" s="29" t="n">
        <v>23.3357629800089</v>
      </c>
      <c r="AQ50" s="29" t="n">
        <v>18.11598782146147</v>
      </c>
      <c r="AR50" s="29" t="n">
        <v>6.663822409541267</v>
      </c>
      <c r="AS50" s="29" t="n">
        <v>28.2139878460569</v>
      </c>
      <c r="AT50" s="29" t="n">
        <v>140.6327531960622</v>
      </c>
      <c r="AU50" s="29" t="n">
        <v>147.2842475456877</v>
      </c>
      <c r="AV50" s="29" t="n">
        <v>0.1718966096394763</v>
      </c>
      <c r="AW50" s="29" t="n">
        <v>151.8145425364851</v>
      </c>
      <c r="AX50" s="29" t="n">
        <v>0.9316568124147263</v>
      </c>
      <c r="AY50" s="29" t="n">
        <v>4.244843644388429</v>
      </c>
      <c r="AZ50" s="29" t="n">
        <v>3.537662195860529</v>
      </c>
      <c r="BA50" s="29" t="n">
        <v>10.90122661162721</v>
      </c>
      <c r="BB50" s="29" t="n">
        <v>8.667896680922368</v>
      </c>
      <c r="BC50" s="29" t="n">
        <v>5.979167341027253</v>
      </c>
      <c r="BD50" s="29" t="n">
        <v>0.6195904628748446</v>
      </c>
      <c r="BE50" s="29" t="n">
        <v>21.18859622385022</v>
      </c>
      <c r="BF50" s="29" t="n">
        <v>3.519029033542694</v>
      </c>
      <c r="BG50" s="29" t="n">
        <v>0.6194773878814925</v>
      </c>
      <c r="BH50" s="29" t="n">
        <v>15.38111223400166</v>
      </c>
      <c r="BI50" s="29" t="n">
        <v>4523.137493852912</v>
      </c>
      <c r="BJ50" s="29" t="n">
        <v>1.214173570741183</v>
      </c>
      <c r="BK50" s="29" t="n">
        <v>0.4821008156659154</v>
      </c>
      <c r="BL50" s="29" t="n">
        <v>11.6600822385876</v>
      </c>
      <c r="BM50" s="29" t="n">
        <v>58.60134007518501</v>
      </c>
      <c r="BN50" s="29" t="n">
        <v>0.3741718757321575</v>
      </c>
      <c r="BO50" s="29" t="n">
        <v>26.47394369149916</v>
      </c>
      <c r="BP50" s="29" t="n">
        <v>91.4131344355626</v>
      </c>
      <c r="BQ50" s="29" t="n">
        <v>31.51369592156196</v>
      </c>
      <c r="BR50" s="29" t="n">
        <v>741.098224897407</v>
      </c>
      <c r="BS50" s="29" t="n">
        <v>24.39457667992231</v>
      </c>
      <c r="BT50" s="29" t="n">
        <v>19.35346625761745</v>
      </c>
      <c r="BU50" s="29" t="n">
        <v>5.159603489244601</v>
      </c>
      <c r="BV50" s="29" t="n">
        <v>32.3734402493457</v>
      </c>
      <c r="BW50" s="29" t="n">
        <v>36.95352626615937</v>
      </c>
      <c r="BX50" s="29" t="n">
        <v>12.85171107448925</v>
      </c>
      <c r="BY50" s="29" t="n">
        <v>84.34670433056542</v>
      </c>
      <c r="BZ50" s="29" t="n">
        <v>91.93284982543784</v>
      </c>
      <c r="CA50" s="29" t="n">
        <v>286.6171486004052</v>
      </c>
      <c r="CB50" s="29" t="n">
        <v>23.82520715302087</v>
      </c>
      <c r="CC50" s="29" t="n">
        <v>37.59376327138225</v>
      </c>
      <c r="CD50" s="29" t="n">
        <v>48.2074418312335</v>
      </c>
      <c r="CE50" s="29" t="n">
        <v>183.1001340361366</v>
      </c>
      <c r="CF50" s="29" t="n">
        <v>9.749614109890274</v>
      </c>
      <c r="CG50" s="29" t="n">
        <v>22.65070046580454</v>
      </c>
      <c r="CH50" s="29" t="n">
        <v>12.47536389566717</v>
      </c>
      <c r="CI50" s="29" t="n">
        <v>19.11440106543559</v>
      </c>
      <c r="CJ50" s="29" t="n">
        <v>252.8182103454254</v>
      </c>
      <c r="CK50" s="29" t="n">
        <v>156.2246423640247</v>
      </c>
      <c r="CL50" s="29" t="n">
        <v>20.22387338709791</v>
      </c>
      <c r="CM50" s="29" t="n">
        <v>2.51913295640975</v>
      </c>
      <c r="CN50" s="29" t="n">
        <v>11.19071847621208</v>
      </c>
      <c r="CO50" s="29" t="n">
        <v>12.25565363911737</v>
      </c>
      <c r="CP50" s="29" t="n">
        <v>2.037175922899197</v>
      </c>
      <c r="CQ50" s="29" t="n">
        <v>26.54289453156806</v>
      </c>
      <c r="CR50" s="29" t="n">
        <v>198.4909072639487</v>
      </c>
      <c r="CS50" s="29" t="n">
        <v>40.10995307670888</v>
      </c>
      <c r="CT50" s="29" t="n">
        <v>74.0501678516775</v>
      </c>
      <c r="CU50" s="29" t="n">
        <v>39.34152880762434</v>
      </c>
      <c r="CV50" s="29" t="n">
        <v>43.08454194526149</v>
      </c>
      <c r="CW50" s="29" t="n">
        <v>87.32513068460719</v>
      </c>
      <c r="CX50" s="29" t="n">
        <v>98.16684311207101</v>
      </c>
      <c r="CY50" s="29" t="n">
        <v>54.57401291615128</v>
      </c>
      <c r="CZ50" s="29" t="n">
        <v>16.90467187050749</v>
      </c>
      <c r="DA50" s="29" t="n">
        <v>23.73803681642176</v>
      </c>
      <c r="DB50" s="29" t="n">
        <v>28.69964470805893</v>
      </c>
      <c r="DC50" s="29" t="n">
        <v>9.268123014775297</v>
      </c>
      <c r="DD50" s="29" t="n">
        <v>11.51394052884192</v>
      </c>
      <c r="DE50" s="29" t="n">
        <v>0</v>
      </c>
      <c r="DF50" s="29">
        <f>SUM(C50:DE50)</f>
        <v/>
      </c>
      <c r="DG50" s="29" t="n">
        <v>0</v>
      </c>
      <c r="DH50" s="29" t="n">
        <v>0</v>
      </c>
      <c r="DI50" s="29" t="n">
        <v>8832.326379997003</v>
      </c>
      <c r="DJ50" s="29" t="n">
        <v>0</v>
      </c>
      <c r="DK50" s="29">
        <f>SUM(DG50:DJ50)</f>
        <v/>
      </c>
      <c r="DL50" s="29">
        <f>DF50+DK50</f>
        <v/>
      </c>
    </row>
    <row r="51">
      <c r="A51" s="30" t="inlineStr">
        <is>
          <t>C.25</t>
        </is>
      </c>
      <c r="B51" s="30" t="inlineStr">
        <is>
          <t>Impresos y artículos análogos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0.009129019730697342</v>
      </c>
      <c r="I51" s="31" t="n">
        <v>0</v>
      </c>
      <c r="J51" s="31" t="n">
        <v>0</v>
      </c>
      <c r="K51" s="31" t="n">
        <v>0.02982146445361131</v>
      </c>
      <c r="L51" s="31" t="n">
        <v>0</v>
      </c>
      <c r="M51" s="31" t="n">
        <v>0.06329453679950156</v>
      </c>
      <c r="N51" s="31" t="n">
        <v>0.3316877168820034</v>
      </c>
      <c r="O51" s="31" t="n">
        <v>7.339731863480663</v>
      </c>
      <c r="P51" s="31" t="n">
        <v>0.007911817099937695</v>
      </c>
      <c r="Q51" s="31" t="n">
        <v>0.0006086013153798228</v>
      </c>
      <c r="R51" s="31" t="n">
        <v>0</v>
      </c>
      <c r="S51" s="31" t="n">
        <v>0</v>
      </c>
      <c r="T51" s="31" t="n">
        <v>0.07729236705323748</v>
      </c>
      <c r="U51" s="31" t="n">
        <v>0.0322558697151306</v>
      </c>
      <c r="V51" s="31" t="n">
        <v>0.001217202630759646</v>
      </c>
      <c r="W51" s="31" t="n">
        <v>0</v>
      </c>
      <c r="X51" s="31" t="n">
        <v>0.0213010460382938</v>
      </c>
      <c r="Y51" s="31" t="n">
        <v>21.97111608652698</v>
      </c>
      <c r="Z51" s="31" t="n">
        <v>0.7455366113402829</v>
      </c>
      <c r="AA51" s="31" t="n">
        <v>0</v>
      </c>
      <c r="AB51" s="31" t="n">
        <v>0.08155257626089625</v>
      </c>
      <c r="AC51" s="31" t="n">
        <v>0.0432106933919674</v>
      </c>
      <c r="AD51" s="31" t="n">
        <v>0.1320664854374215</v>
      </c>
      <c r="AE51" s="31" t="n">
        <v>9.357245223964775</v>
      </c>
      <c r="AF51" s="31" t="n">
        <v>0.006694614469178049</v>
      </c>
      <c r="AG51" s="31" t="n">
        <v>0.2890856248054158</v>
      </c>
      <c r="AH51" s="31" t="n">
        <v>0.07059775258405944</v>
      </c>
      <c r="AI51" s="31" t="n">
        <v>0.1034622236145699</v>
      </c>
      <c r="AJ51" s="31" t="n">
        <v>0</v>
      </c>
      <c r="AK51" s="31" t="n">
        <v>0</v>
      </c>
      <c r="AL51" s="31" t="n">
        <v>0.03043006576899114</v>
      </c>
      <c r="AM51" s="31" t="n">
        <v>6.667227409985958</v>
      </c>
      <c r="AN51" s="31" t="n">
        <v>33.97137767424238</v>
      </c>
      <c r="AO51" s="31" t="n">
        <v>0</v>
      </c>
      <c r="AP51" s="31" t="n">
        <v>0.02495265393057273</v>
      </c>
      <c r="AQ51" s="31" t="n">
        <v>1.759466402763068</v>
      </c>
      <c r="AR51" s="31" t="n">
        <v>0.6037325048567841</v>
      </c>
      <c r="AS51" s="31" t="n">
        <v>2.0601154525607</v>
      </c>
      <c r="AT51" s="31" t="n">
        <v>0.9901943401229715</v>
      </c>
      <c r="AU51" s="31" t="n">
        <v>70.96745763289204</v>
      </c>
      <c r="AV51" s="31" t="n">
        <v>0.03286447103051043</v>
      </c>
      <c r="AW51" s="31" t="n">
        <v>0</v>
      </c>
      <c r="AX51" s="31" t="n">
        <v>0</v>
      </c>
      <c r="AY51" s="31" t="n">
        <v>28.33935480999921</v>
      </c>
      <c r="AZ51" s="31" t="n">
        <v>0.2136190616983178</v>
      </c>
      <c r="BA51" s="31" t="n">
        <v>151.7301171377496</v>
      </c>
      <c r="BB51" s="31" t="n">
        <v>29.54790630723696</v>
      </c>
      <c r="BC51" s="31" t="n">
        <v>14.7462617937687</v>
      </c>
      <c r="BD51" s="31" t="n">
        <v>2.079254249936616</v>
      </c>
      <c r="BE51" s="31" t="n">
        <v>0.0937246025684927</v>
      </c>
      <c r="BF51" s="31" t="n">
        <v>0.2653501735056027</v>
      </c>
      <c r="BG51" s="31" t="n">
        <v>1.451181130945863</v>
      </c>
      <c r="BH51" s="31" t="n">
        <v>0.1637137538371723</v>
      </c>
      <c r="BI51" s="31" t="n">
        <v>3.755301489125554</v>
      </c>
      <c r="BJ51" s="31" t="n">
        <v>0</v>
      </c>
      <c r="BK51" s="31" t="n">
        <v>0.3992424628891637</v>
      </c>
      <c r="BL51" s="31" t="n">
        <v>4.356798013730243</v>
      </c>
      <c r="BM51" s="31" t="n">
        <v>142.4991291856625</v>
      </c>
      <c r="BN51" s="31" t="n">
        <v>0.9737621046077165</v>
      </c>
      <c r="BO51" s="31" t="n">
        <v>100.4192170376707</v>
      </c>
      <c r="BP51" s="31" t="n">
        <v>68.86567324048846</v>
      </c>
      <c r="BQ51" s="31" t="n">
        <v>40.41782195568941</v>
      </c>
      <c r="BR51" s="31" t="n">
        <v>714.3689940350173</v>
      </c>
      <c r="BS51" s="31" t="n">
        <v>0</v>
      </c>
      <c r="BT51" s="31" t="n">
        <v>0.006086013153798227</v>
      </c>
      <c r="BU51" s="31" t="n">
        <v>0.0535569157534244</v>
      </c>
      <c r="BV51" s="31" t="n">
        <v>5.740936207977868</v>
      </c>
      <c r="BW51" s="31" t="n">
        <v>5.722069567201093</v>
      </c>
      <c r="BX51" s="31" t="n">
        <v>6.69461446917805</v>
      </c>
      <c r="BY51" s="31" t="n">
        <v>1.655395577833118</v>
      </c>
      <c r="BZ51" s="31" t="n">
        <v>2.367459116827511</v>
      </c>
      <c r="CA51" s="31" t="n">
        <v>28.86392125965192</v>
      </c>
      <c r="CB51" s="31" t="n">
        <v>4.545034623256516</v>
      </c>
      <c r="CC51" s="31" t="n">
        <v>107.0740144296172</v>
      </c>
      <c r="CD51" s="31" t="n">
        <v>15.1024416411503</v>
      </c>
      <c r="CE51" s="31" t="n">
        <v>803.283998590965</v>
      </c>
      <c r="CF51" s="31" t="n">
        <v>49.8651401743304</v>
      </c>
      <c r="CG51" s="31" t="n">
        <v>67.15185193637888</v>
      </c>
      <c r="CH51" s="31" t="n">
        <v>0</v>
      </c>
      <c r="CI51" s="31" t="n">
        <v>9.250739993773305</v>
      </c>
      <c r="CJ51" s="31" t="n">
        <v>257.0990732839111</v>
      </c>
      <c r="CK51" s="31" t="n">
        <v>32.49205891280246</v>
      </c>
      <c r="CL51" s="31" t="n">
        <v>1.634094531794824</v>
      </c>
      <c r="CM51" s="31" t="n">
        <v>0.288477023490036</v>
      </c>
      <c r="CN51" s="31" t="n">
        <v>13.78737013414888</v>
      </c>
      <c r="CO51" s="31" t="n">
        <v>0.01764943814601486</v>
      </c>
      <c r="CP51" s="31" t="n">
        <v>0</v>
      </c>
      <c r="CQ51" s="31" t="n">
        <v>0.07120635389943926</v>
      </c>
      <c r="CR51" s="31" t="n">
        <v>512.2348255428628</v>
      </c>
      <c r="CS51" s="31" t="n">
        <v>77.93991885280161</v>
      </c>
      <c r="CT51" s="31" t="n">
        <v>53.30252040359563</v>
      </c>
      <c r="CU51" s="31" t="n">
        <v>37.11250821186159</v>
      </c>
      <c r="CV51" s="31" t="n">
        <v>0.04686230128424635</v>
      </c>
      <c r="CW51" s="31" t="n">
        <v>128.6777933133867</v>
      </c>
      <c r="CX51" s="31" t="n">
        <v>9.771702719738434</v>
      </c>
      <c r="CY51" s="31" t="n">
        <v>4.709356978409069</v>
      </c>
      <c r="CZ51" s="31" t="n">
        <v>81.61758716825219</v>
      </c>
      <c r="DA51" s="31" t="n">
        <v>6.28441718261205</v>
      </c>
      <c r="DB51" s="31" t="n">
        <v>0.3012576511130122</v>
      </c>
      <c r="DC51" s="31" t="n">
        <v>0.1357180933297005</v>
      </c>
      <c r="DD51" s="31" t="n">
        <v>0.03469027497664989</v>
      </c>
      <c r="DE51" s="31" t="n">
        <v>0</v>
      </c>
      <c r="DF51" s="31">
        <f>SUM(C51:DE51)</f>
        <v/>
      </c>
      <c r="DG51" s="31" t="n">
        <v>0</v>
      </c>
      <c r="DH51" s="31" t="n">
        <v>0</v>
      </c>
      <c r="DI51" s="31" t="n">
        <v>2141.189590558659</v>
      </c>
      <c r="DJ51" s="31" t="n">
        <v>0</v>
      </c>
      <c r="DK51" s="31">
        <f>SUM(DG51:DJ51)</f>
        <v/>
      </c>
      <c r="DL51" s="31">
        <f>DF51+DK51</f>
        <v/>
      </c>
    </row>
    <row r="52">
      <c r="A52" s="28" t="inlineStr">
        <is>
          <t>C.26</t>
        </is>
      </c>
      <c r="B52" s="28" t="inlineStr">
        <is>
          <t>Combustibles para calderas (fuel oil y diesel oil)</t>
        </is>
      </c>
      <c r="C52" s="29" t="n">
        <v>1180.003720997647</v>
      </c>
      <c r="D52" s="29" t="n">
        <v>427.9127641355199</v>
      </c>
      <c r="E52" s="29" t="n">
        <v>841.2302807119437</v>
      </c>
      <c r="F52" s="29" t="n">
        <v>459.2440615409907</v>
      </c>
      <c r="G52" s="29" t="n">
        <v>91.89792370951616</v>
      </c>
      <c r="H52" s="29" t="n">
        <v>841.137736626228</v>
      </c>
      <c r="I52" s="29" t="n">
        <v>739.5223059463443</v>
      </c>
      <c r="J52" s="29" t="n">
        <v>475.5024005664162</v>
      </c>
      <c r="K52" s="29" t="n">
        <v>305.5373520008844</v>
      </c>
      <c r="L52" s="29" t="n">
        <v>239.7778991806422</v>
      </c>
      <c r="M52" s="29" t="n">
        <v>874.2204154383286</v>
      </c>
      <c r="N52" s="29" t="n">
        <v>336.4871510354985</v>
      </c>
      <c r="O52" s="29" t="n">
        <v>531.9646749351743</v>
      </c>
      <c r="P52" s="29" t="n">
        <v>126.1751052868173</v>
      </c>
      <c r="Q52" s="29" t="n">
        <v>48.99440853639531</v>
      </c>
      <c r="R52" s="29" t="n">
        <v>20.01927340654233</v>
      </c>
      <c r="S52" s="29" t="n">
        <v>17.80060086819901</v>
      </c>
      <c r="T52" s="29" t="n">
        <v>8.393872050837134</v>
      </c>
      <c r="U52" s="29" t="n">
        <v>270.552594252898</v>
      </c>
      <c r="V52" s="29" t="n">
        <v>31.31558861590806</v>
      </c>
      <c r="W52" s="29" t="n">
        <v>13.50629855424426</v>
      </c>
      <c r="X52" s="29" t="n">
        <v>28.20156264556001</v>
      </c>
      <c r="Y52" s="29" t="n">
        <v>42.35406158234769</v>
      </c>
      <c r="Z52" s="29" t="n">
        <v>39.28296479485973</v>
      </c>
      <c r="AA52" s="29" t="n">
        <v>14.61399673754603</v>
      </c>
      <c r="AB52" s="29" t="n">
        <v>9.617667951585593</v>
      </c>
      <c r="AC52" s="29" t="n">
        <v>28.94023619858586</v>
      </c>
      <c r="AD52" s="29" t="n">
        <v>36.78666640822495</v>
      </c>
      <c r="AE52" s="29" t="n">
        <v>35.49404483746805</v>
      </c>
      <c r="AF52" s="29" t="n">
        <v>16.49521268304631</v>
      </c>
      <c r="AG52" s="29" t="n">
        <v>16.71192201190591</v>
      </c>
      <c r="AH52" s="29" t="n">
        <v>26.87846132692145</v>
      </c>
      <c r="AI52" s="29" t="n">
        <v>47.53803245110458</v>
      </c>
      <c r="AJ52" s="29" t="n">
        <v>1.797802171934578</v>
      </c>
      <c r="AK52" s="29" t="n">
        <v>99.58087042944584</v>
      </c>
      <c r="AL52" s="29" t="n">
        <v>21.16041617123302</v>
      </c>
      <c r="AM52" s="29" t="n">
        <v>543.3826577129685</v>
      </c>
      <c r="AN52" s="29" t="n">
        <v>15.40187372609485</v>
      </c>
      <c r="AO52" s="29" t="n">
        <v>2151.93639557526</v>
      </c>
      <c r="AP52" s="29" t="n">
        <v>12.65826892136929</v>
      </c>
      <c r="AQ52" s="29" t="n">
        <v>199.4839845191084</v>
      </c>
      <c r="AR52" s="29" t="n">
        <v>196.0214039714236</v>
      </c>
      <c r="AS52" s="29" t="n">
        <v>40.88903603920332</v>
      </c>
      <c r="AT52" s="29" t="n">
        <v>33.58623122680277</v>
      </c>
      <c r="AU52" s="29" t="n">
        <v>67.87046380467746</v>
      </c>
      <c r="AV52" s="29" t="n">
        <v>32.90375235882247</v>
      </c>
      <c r="AW52" s="29" t="n">
        <v>1018.959546186643</v>
      </c>
      <c r="AX52" s="29" t="n">
        <v>15.59342066036984</v>
      </c>
      <c r="AY52" s="29" t="n">
        <v>73.6793758120259</v>
      </c>
      <c r="AZ52" s="29" t="n">
        <v>23.53908325948713</v>
      </c>
      <c r="BA52" s="29" t="n">
        <v>52.20128599777031</v>
      </c>
      <c r="BB52" s="29" t="n">
        <v>25.69595875745001</v>
      </c>
      <c r="BC52" s="29" t="n">
        <v>11.84165415277983</v>
      </c>
      <c r="BD52" s="29" t="n">
        <v>2.73562562527527</v>
      </c>
      <c r="BE52" s="29" t="n">
        <v>47.07688601602646</v>
      </c>
      <c r="BF52" s="29" t="n">
        <v>2.161071370029936</v>
      </c>
      <c r="BG52" s="29" t="n">
        <v>8.415238295334694</v>
      </c>
      <c r="BH52" s="29" t="n">
        <v>37.11636838443297</v>
      </c>
      <c r="BI52" s="29" t="n">
        <v>13040.95792286294</v>
      </c>
      <c r="BJ52" s="29" t="n">
        <v>1.219755939328836</v>
      </c>
      <c r="BK52" s="29" t="n">
        <v>11.4921201464984</v>
      </c>
      <c r="BL52" s="29" t="n">
        <v>261.6654749577081</v>
      </c>
      <c r="BM52" s="29" t="n">
        <v>92.33753819440577</v>
      </c>
      <c r="BN52" s="29" t="n">
        <v>1946.416396370686</v>
      </c>
      <c r="BO52" s="29" t="n">
        <v>17.96399057048823</v>
      </c>
      <c r="BP52" s="29" t="n">
        <v>276.9797466976784</v>
      </c>
      <c r="BQ52" s="29" t="n">
        <v>96.14882426995763</v>
      </c>
      <c r="BR52" s="29" t="n">
        <v>1542.424049608269</v>
      </c>
      <c r="BS52" s="29" t="n">
        <v>2980.195418248133</v>
      </c>
      <c r="BT52" s="29" t="n">
        <v>5985.341749798706</v>
      </c>
      <c r="BU52" s="29" t="n">
        <v>2138.748682713695</v>
      </c>
      <c r="BV52" s="29" t="n">
        <v>89.56656220378342</v>
      </c>
      <c r="BW52" s="29" t="n">
        <v>275.6881235290198</v>
      </c>
      <c r="BX52" s="29" t="n">
        <v>45.66577668813802</v>
      </c>
      <c r="BY52" s="29" t="n">
        <v>166.0936820124699</v>
      </c>
      <c r="BZ52" s="29" t="n">
        <v>63.53531971616844</v>
      </c>
      <c r="CA52" s="29" t="n">
        <v>6.097401389381561</v>
      </c>
      <c r="CB52" s="29" t="n">
        <v>16.90663876665107</v>
      </c>
      <c r="CC52" s="29" t="n">
        <v>74.81906554726936</v>
      </c>
      <c r="CD52" s="29" t="n">
        <v>8.557381508582047</v>
      </c>
      <c r="CE52" s="29" t="n">
        <v>11.19131977908939</v>
      </c>
      <c r="CF52" s="29" t="n">
        <v>11.63626294236283</v>
      </c>
      <c r="CG52" s="29" t="n">
        <v>5.823309514506686</v>
      </c>
      <c r="CH52" s="29" t="n">
        <v>12.07723917845234</v>
      </c>
      <c r="CI52" s="29" t="n">
        <v>28.00707266285719</v>
      </c>
      <c r="CJ52" s="29" t="n">
        <v>225.2172120552334</v>
      </c>
      <c r="CK52" s="29" t="n">
        <v>139.6234679249981</v>
      </c>
      <c r="CL52" s="29" t="n">
        <v>213.9948560142129</v>
      </c>
      <c r="CM52" s="29" t="n">
        <v>2.522663142294872</v>
      </c>
      <c r="CN52" s="29" t="n">
        <v>2.331173304500769</v>
      </c>
      <c r="CO52" s="29" t="n">
        <v>60.27162826853026</v>
      </c>
      <c r="CP52" s="29" t="n">
        <v>21.48470054326884</v>
      </c>
      <c r="CQ52" s="29" t="n">
        <v>3.868866480450285</v>
      </c>
      <c r="CR52" s="29" t="n">
        <v>898.7639002407734</v>
      </c>
      <c r="CS52" s="29" t="n">
        <v>54.31904138340491</v>
      </c>
      <c r="CT52" s="29" t="n">
        <v>32.47431628704501</v>
      </c>
      <c r="CU52" s="29" t="n">
        <v>16.93696373214748</v>
      </c>
      <c r="CV52" s="29" t="n">
        <v>8.927221156700806</v>
      </c>
      <c r="CW52" s="29" t="n">
        <v>160.2087772370943</v>
      </c>
      <c r="CX52" s="29" t="n">
        <v>126.0062440867122</v>
      </c>
      <c r="CY52" s="29" t="n">
        <v>35.04049418357244</v>
      </c>
      <c r="CZ52" s="29" t="n">
        <v>12.30176014314815</v>
      </c>
      <c r="DA52" s="29" t="n">
        <v>20.81449288406869</v>
      </c>
      <c r="DB52" s="29" t="n">
        <v>10.74547239315386</v>
      </c>
      <c r="DC52" s="29" t="n">
        <v>28.85871050943711</v>
      </c>
      <c r="DD52" s="29" t="n">
        <v>22.01266569245923</v>
      </c>
      <c r="DE52" s="29" t="n">
        <v>0</v>
      </c>
      <c r="DF52" s="29">
        <f>SUM(C52:DE52)</f>
        <v/>
      </c>
      <c r="DG52" s="29" t="n">
        <v>0</v>
      </c>
      <c r="DH52" s="29" t="n">
        <v>0</v>
      </c>
      <c r="DI52" s="29" t="n">
        <v>-1467.85438265253</v>
      </c>
      <c r="DJ52" s="29" t="n">
        <v>0</v>
      </c>
      <c r="DK52" s="29">
        <f>SUM(DG52:DJ52)</f>
        <v/>
      </c>
      <c r="DL52" s="29">
        <f>DF52+DK52</f>
        <v/>
      </c>
    </row>
    <row r="53">
      <c r="A53" s="30" t="inlineStr">
        <is>
          <t>C.27</t>
        </is>
      </c>
      <c r="B53" s="30" t="inlineStr">
        <is>
          <t>Abonos y plaguicidas</t>
        </is>
      </c>
      <c r="C53" s="31" t="n">
        <v>468.773267765175</v>
      </c>
      <c r="D53" s="31" t="n">
        <v>224.6187856617028</v>
      </c>
      <c r="E53" s="31" t="n">
        <v>3222.194856725765</v>
      </c>
      <c r="F53" s="31" t="n">
        <v>997.8237798035379</v>
      </c>
      <c r="G53" s="31" t="n">
        <v>363.3092565469208</v>
      </c>
      <c r="H53" s="31" t="n">
        <v>2708.586882394764</v>
      </c>
      <c r="I53" s="31" t="n">
        <v>670.6086304416756</v>
      </c>
      <c r="J53" s="31" t="n">
        <v>1.405805112948713</v>
      </c>
      <c r="K53" s="31" t="n">
        <v>0</v>
      </c>
      <c r="L53" s="31" t="n">
        <v>9.36553700896855</v>
      </c>
      <c r="M53" s="31" t="n">
        <v>68.80465830320607</v>
      </c>
      <c r="N53" s="31" t="n">
        <v>0.0140093230493156</v>
      </c>
      <c r="O53" s="31" t="n">
        <v>4.646239863708679</v>
      </c>
      <c r="P53" s="31" t="n">
        <v>3.622962176951636</v>
      </c>
      <c r="Q53" s="31" t="n">
        <v>0.6603027610847948</v>
      </c>
      <c r="R53" s="31" t="n">
        <v>5.57639707618057</v>
      </c>
      <c r="S53" s="31" t="n">
        <v>1.996462103664926</v>
      </c>
      <c r="T53" s="31" t="n">
        <v>5.506738382099827</v>
      </c>
      <c r="U53" s="31" t="n">
        <v>4.658745160411784</v>
      </c>
      <c r="V53" s="31" t="n">
        <v>3.470510724018706</v>
      </c>
      <c r="W53" s="31" t="n">
        <v>1.990713314112762</v>
      </c>
      <c r="X53" s="31" t="n">
        <v>2.690322162462278</v>
      </c>
      <c r="Y53" s="31" t="n">
        <v>4.386659373534042</v>
      </c>
      <c r="Z53" s="31" t="n">
        <v>8.819224353556701</v>
      </c>
      <c r="AA53" s="31" t="n">
        <v>0</v>
      </c>
      <c r="AB53" s="31" t="n">
        <v>3.253801273226202</v>
      </c>
      <c r="AC53" s="31" t="n">
        <v>3.509521627625428</v>
      </c>
      <c r="AD53" s="31" t="n">
        <v>1.218202004288313</v>
      </c>
      <c r="AE53" s="31" t="n">
        <v>0</v>
      </c>
      <c r="AF53" s="31" t="n">
        <v>2.328995210438539</v>
      </c>
      <c r="AG53" s="31" t="n">
        <v>0.08245264110341878</v>
      </c>
      <c r="AH53" s="31" t="n">
        <v>5.737874077437643</v>
      </c>
      <c r="AI53" s="31" t="n">
        <v>4.9129040875287</v>
      </c>
      <c r="AJ53" s="31" t="n">
        <v>0.2771442193882916</v>
      </c>
      <c r="AK53" s="31" t="n">
        <v>3.899476201189089</v>
      </c>
      <c r="AL53" s="31" t="n">
        <v>0.148601131205185</v>
      </c>
      <c r="AM53" s="31" t="n">
        <v>0.8278210871321523</v>
      </c>
      <c r="AN53" s="31" t="n">
        <v>1.564289817716202</v>
      </c>
      <c r="AO53" s="31" t="n">
        <v>0</v>
      </c>
      <c r="AP53" s="31" t="n">
        <v>802.8234707481489</v>
      </c>
      <c r="AQ53" s="31" t="n">
        <v>230.5764343750359</v>
      </c>
      <c r="AR53" s="31" t="n">
        <v>20.30777168267905</v>
      </c>
      <c r="AS53" s="31" t="n">
        <v>6.367044062643356</v>
      </c>
      <c r="AT53" s="31" t="n">
        <v>14.35882636081055</v>
      </c>
      <c r="AU53" s="31" t="n">
        <v>1.483223196184037</v>
      </c>
      <c r="AV53" s="31" t="n">
        <v>0</v>
      </c>
      <c r="AW53" s="31" t="n">
        <v>0</v>
      </c>
      <c r="AX53" s="31" t="n">
        <v>0</v>
      </c>
      <c r="AY53" s="31" t="n">
        <v>0.4805058705098904</v>
      </c>
      <c r="AZ53" s="31" t="n">
        <v>4.321571610212791</v>
      </c>
      <c r="BA53" s="31" t="n">
        <v>7.435223685712569</v>
      </c>
      <c r="BB53" s="31" t="n">
        <v>6.604436935552721</v>
      </c>
      <c r="BC53" s="31" t="n">
        <v>18.63111195864532</v>
      </c>
      <c r="BD53" s="31" t="n">
        <v>0.6604906203725807</v>
      </c>
      <c r="BE53" s="31" t="n">
        <v>5.16870491192983</v>
      </c>
      <c r="BF53" s="31" t="n">
        <v>0.01218202004288313</v>
      </c>
      <c r="BG53" s="31" t="n">
        <v>0.05400784626659609</v>
      </c>
      <c r="BH53" s="31" t="n">
        <v>7.895008073307501</v>
      </c>
      <c r="BI53" s="31" t="n">
        <v>5.04306749368584</v>
      </c>
      <c r="BJ53" s="31" t="n">
        <v>0</v>
      </c>
      <c r="BK53" s="31" t="n">
        <v>1.114045732921662</v>
      </c>
      <c r="BL53" s="31" t="n">
        <v>0.01035471703645066</v>
      </c>
      <c r="BM53" s="31" t="n">
        <v>0</v>
      </c>
      <c r="BN53" s="31" t="n">
        <v>0</v>
      </c>
      <c r="BO53" s="31" t="n">
        <v>0</v>
      </c>
      <c r="BP53" s="31" t="n">
        <v>0</v>
      </c>
      <c r="BQ53" s="31" t="n">
        <v>0</v>
      </c>
      <c r="BR53" s="31" t="n">
        <v>0.2590078583563733</v>
      </c>
      <c r="BS53" s="31" t="n">
        <v>0</v>
      </c>
      <c r="BT53" s="31" t="n">
        <v>0</v>
      </c>
      <c r="BU53" s="31" t="n">
        <v>0</v>
      </c>
      <c r="BV53" s="31" t="n">
        <v>0</v>
      </c>
      <c r="BW53" s="31" t="n">
        <v>0</v>
      </c>
      <c r="BX53" s="31" t="n">
        <v>0</v>
      </c>
      <c r="BY53" s="31" t="n">
        <v>0</v>
      </c>
      <c r="BZ53" s="31" t="n">
        <v>0</v>
      </c>
      <c r="CA53" s="31" t="n">
        <v>0.8484001646046566</v>
      </c>
      <c r="CB53" s="31" t="n">
        <v>0.00182730300643247</v>
      </c>
      <c r="CC53" s="31" t="n">
        <v>0.2408243154132395</v>
      </c>
      <c r="CD53" s="31" t="n">
        <v>0.006700111023585721</v>
      </c>
      <c r="CE53" s="31" t="n">
        <v>0</v>
      </c>
      <c r="CF53" s="31" t="n">
        <v>0</v>
      </c>
      <c r="CG53" s="31" t="n">
        <v>0</v>
      </c>
      <c r="CH53" s="31" t="n">
        <v>0</v>
      </c>
      <c r="CI53" s="31" t="n">
        <v>0</v>
      </c>
      <c r="CJ53" s="31" t="n">
        <v>9.391030383415329</v>
      </c>
      <c r="CK53" s="31" t="n">
        <v>0</v>
      </c>
      <c r="CL53" s="31" t="n">
        <v>0</v>
      </c>
      <c r="CM53" s="31" t="n">
        <v>0</v>
      </c>
      <c r="CN53" s="31" t="n">
        <v>0</v>
      </c>
      <c r="CO53" s="31" t="n">
        <v>0</v>
      </c>
      <c r="CP53" s="31" t="n">
        <v>0</v>
      </c>
      <c r="CQ53" s="31" t="n">
        <v>0</v>
      </c>
      <c r="CR53" s="31" t="n">
        <v>6.746039634224476</v>
      </c>
      <c r="CS53" s="31" t="n">
        <v>0.7487505282017038</v>
      </c>
      <c r="CT53" s="31" t="n">
        <v>2.973021991465628</v>
      </c>
      <c r="CU53" s="31" t="n">
        <v>2.24210078889264</v>
      </c>
      <c r="CV53" s="31" t="n">
        <v>0</v>
      </c>
      <c r="CW53" s="31" t="n">
        <v>0.03045505010720783</v>
      </c>
      <c r="CX53" s="31" t="n">
        <v>0.0462916761629559</v>
      </c>
      <c r="CY53" s="31" t="n">
        <v>0.1047653723687949</v>
      </c>
      <c r="CZ53" s="31" t="n">
        <v>0.007309212025729879</v>
      </c>
      <c r="DA53" s="31" t="n">
        <v>0.02436404008576627</v>
      </c>
      <c r="DB53" s="31" t="n">
        <v>0</v>
      </c>
      <c r="DC53" s="31" t="n">
        <v>0</v>
      </c>
      <c r="DD53" s="31" t="n">
        <v>0</v>
      </c>
      <c r="DE53" s="31" t="n">
        <v>0</v>
      </c>
      <c r="DF53" s="31">
        <f>SUM(C53:DE53)</f>
        <v/>
      </c>
      <c r="DG53" s="31" t="n">
        <v>0</v>
      </c>
      <c r="DH53" s="31" t="n">
        <v>0</v>
      </c>
      <c r="DI53" s="31" t="n">
        <v>-2751.129200248831</v>
      </c>
      <c r="DJ53" s="31" t="n">
        <v>0</v>
      </c>
      <c r="DK53" s="31">
        <f>SUM(DG53:DJ53)</f>
        <v/>
      </c>
      <c r="DL53" s="31">
        <f>DF53+DK53</f>
        <v/>
      </c>
    </row>
    <row r="54">
      <c r="A54" s="28" t="inlineStr">
        <is>
          <t>C.28</t>
        </is>
      </c>
      <c r="B54" s="28" t="inlineStr">
        <is>
          <t>Productos químicos orgánicos e inorgánicos básicos, extractos tintóreos y aceites terpénicos obtenidos por tratamiento de maderas.</t>
        </is>
      </c>
      <c r="C54" s="29" t="n">
        <v>1.088616148583269</v>
      </c>
      <c r="D54" s="29" t="n">
        <v>4.269472067544889</v>
      </c>
      <c r="E54" s="29" t="n">
        <v>13.07691967070247</v>
      </c>
      <c r="F54" s="29" t="n">
        <v>4.75729765757249</v>
      </c>
      <c r="G54" s="29" t="n">
        <v>0.9463577632971059</v>
      </c>
      <c r="H54" s="29" t="n">
        <v>13.65071324498515</v>
      </c>
      <c r="I54" s="29" t="n">
        <v>9.650002016610667</v>
      </c>
      <c r="J54" s="29" t="n">
        <v>44.78273048837855</v>
      </c>
      <c r="K54" s="29" t="n">
        <v>6.81961337049652</v>
      </c>
      <c r="L54" s="29" t="n">
        <v>4.407888065767341</v>
      </c>
      <c r="M54" s="29" t="n">
        <v>99.19622946419229</v>
      </c>
      <c r="N54" s="29" t="n">
        <v>44.63890014297192</v>
      </c>
      <c r="O54" s="29" t="n">
        <v>42.23041887107825</v>
      </c>
      <c r="P54" s="29" t="n">
        <v>15.26214115543835</v>
      </c>
      <c r="Q54" s="29" t="n">
        <v>26.54814068220668</v>
      </c>
      <c r="R54" s="29" t="n">
        <v>15.07252104937883</v>
      </c>
      <c r="S54" s="29" t="n">
        <v>18.81655939740825</v>
      </c>
      <c r="T54" s="29" t="n">
        <v>16.34928216914419</v>
      </c>
      <c r="U54" s="29" t="n">
        <v>30.28658868817097</v>
      </c>
      <c r="V54" s="29" t="n">
        <v>6.824737988335533</v>
      </c>
      <c r="W54" s="29" t="n">
        <v>7.553919642883214</v>
      </c>
      <c r="X54" s="29" t="n">
        <v>69.40727895656194</v>
      </c>
      <c r="Y54" s="29" t="n">
        <v>24.60226130926168</v>
      </c>
      <c r="Z54" s="29" t="n">
        <v>494.3648468866302</v>
      </c>
      <c r="AA54" s="29" t="n">
        <v>0.09765803468958359</v>
      </c>
      <c r="AB54" s="29" t="n">
        <v>40.43622237731323</v>
      </c>
      <c r="AC54" s="29" t="n">
        <v>23.93012362076438</v>
      </c>
      <c r="AD54" s="29" t="n">
        <v>6.107323951873086</v>
      </c>
      <c r="AE54" s="29" t="n">
        <v>105.3718506187717</v>
      </c>
      <c r="AF54" s="29" t="n">
        <v>24.15946078379702</v>
      </c>
      <c r="AG54" s="29" t="n">
        <v>11.28625431187158</v>
      </c>
      <c r="AH54" s="29" t="n">
        <v>11.6178932612735</v>
      </c>
      <c r="AI54" s="29" t="n">
        <v>930.5802926348296</v>
      </c>
      <c r="AJ54" s="29" t="n">
        <v>7.686765225213108</v>
      </c>
      <c r="AK54" s="29" t="n">
        <v>24.93113659143826</v>
      </c>
      <c r="AL54" s="29" t="n">
        <v>38.09866539171903</v>
      </c>
      <c r="AM54" s="29" t="n">
        <v>880.1992000457548</v>
      </c>
      <c r="AN54" s="29" t="n">
        <v>17.10479187303234</v>
      </c>
      <c r="AO54" s="29" t="n">
        <v>803.1703908831203</v>
      </c>
      <c r="AP54" s="29" t="n">
        <v>1722.985250691534</v>
      </c>
      <c r="AQ54" s="29" t="n">
        <v>2479.767250777067</v>
      </c>
      <c r="AR54" s="29" t="n">
        <v>269.4527131538559</v>
      </c>
      <c r="AS54" s="29" t="n">
        <v>895.8490065010212</v>
      </c>
      <c r="AT54" s="29" t="n">
        <v>1070.266035737365</v>
      </c>
      <c r="AU54" s="29" t="n">
        <v>3477.100341516188</v>
      </c>
      <c r="AV54" s="29" t="n">
        <v>9.020975154627552</v>
      </c>
      <c r="AW54" s="29" t="n">
        <v>4.34858127317281</v>
      </c>
      <c r="AX54" s="29" t="n">
        <v>0.00996771382230565</v>
      </c>
      <c r="AY54" s="29" t="n">
        <v>116.7770081778393</v>
      </c>
      <c r="AZ54" s="29" t="n">
        <v>61.10908027719906</v>
      </c>
      <c r="BA54" s="29" t="n">
        <v>131.2714558792977</v>
      </c>
      <c r="BB54" s="29" t="n">
        <v>118.5607713384664</v>
      </c>
      <c r="BC54" s="29" t="n">
        <v>78.58533623877338</v>
      </c>
      <c r="BD54" s="29" t="n">
        <v>2.204099543676253</v>
      </c>
      <c r="BE54" s="29" t="n">
        <v>97.56704545799462</v>
      </c>
      <c r="BF54" s="29" t="n">
        <v>122.1637599683849</v>
      </c>
      <c r="BG54" s="29" t="n">
        <v>1.069618612639168</v>
      </c>
      <c r="BH54" s="29" t="n">
        <v>74.47124231841838</v>
      </c>
      <c r="BI54" s="29" t="n">
        <v>41.20459081547138</v>
      </c>
      <c r="BJ54" s="29" t="n">
        <v>16.76362284223165</v>
      </c>
      <c r="BK54" s="29" t="n">
        <v>240.3686784234928</v>
      </c>
      <c r="BL54" s="29" t="n">
        <v>3.928597711167912</v>
      </c>
      <c r="BM54" s="29" t="n">
        <v>371.7312863201278</v>
      </c>
      <c r="BN54" s="29" t="n">
        <v>212.1550872493178</v>
      </c>
      <c r="BO54" s="29" t="n">
        <v>0.02141773033042193</v>
      </c>
      <c r="BP54" s="29" t="n">
        <v>558.1619171200225</v>
      </c>
      <c r="BQ54" s="29" t="n">
        <v>0.8512422810575976</v>
      </c>
      <c r="BR54" s="29" t="n">
        <v>21.23225796566768</v>
      </c>
      <c r="BS54" s="29" t="n">
        <v>72.40269302373211</v>
      </c>
      <c r="BT54" s="29" t="n">
        <v>90.48102861126659</v>
      </c>
      <c r="BU54" s="29" t="n">
        <v>1.711416633305481</v>
      </c>
      <c r="BV54" s="29" t="n">
        <v>1.278880744303145</v>
      </c>
      <c r="BW54" s="29" t="n">
        <v>4.479547792039343</v>
      </c>
      <c r="BX54" s="29" t="n">
        <v>3.729825931114753</v>
      </c>
      <c r="BY54" s="29" t="n">
        <v>114.6606449877745</v>
      </c>
      <c r="BZ54" s="29" t="n">
        <v>28.92029863219902</v>
      </c>
      <c r="CA54" s="29" t="n">
        <v>3.772230873747241</v>
      </c>
      <c r="CB54" s="29" t="n">
        <v>0.2363824999181463</v>
      </c>
      <c r="CC54" s="29" t="n">
        <v>2.883193640363564</v>
      </c>
      <c r="CD54" s="29" t="n">
        <v>7.206790029759801</v>
      </c>
      <c r="CE54" s="29" t="n">
        <v>8.968413912766927</v>
      </c>
      <c r="CF54" s="29" t="n">
        <v>0.9095137328004297</v>
      </c>
      <c r="CG54" s="29" t="n">
        <v>1.250820771044128</v>
      </c>
      <c r="CH54" s="29" t="n">
        <v>0.0225000218925647</v>
      </c>
      <c r="CI54" s="29" t="n">
        <v>4.157902391893005</v>
      </c>
      <c r="CJ54" s="29" t="n">
        <v>76.36874333858232</v>
      </c>
      <c r="CK54" s="29" t="n">
        <v>3.730219659550892</v>
      </c>
      <c r="CL54" s="29" t="n">
        <v>3.041884735141102</v>
      </c>
      <c r="CM54" s="29" t="n">
        <v>4.98198844730774</v>
      </c>
      <c r="CN54" s="29" t="n">
        <v>0.002353805339858148</v>
      </c>
      <c r="CO54" s="29" t="n">
        <v>0.185109953880714</v>
      </c>
      <c r="CP54" s="29" t="n">
        <v>178.3363784231406</v>
      </c>
      <c r="CQ54" s="29" t="n">
        <v>1.506261235711114</v>
      </c>
      <c r="CR54" s="29" t="n">
        <v>135.1734845125636</v>
      </c>
      <c r="CS54" s="29" t="n">
        <v>5.259171926420178</v>
      </c>
      <c r="CT54" s="29" t="n">
        <v>107.9799208498389</v>
      </c>
      <c r="CU54" s="29" t="n">
        <v>11.23953654574076</v>
      </c>
      <c r="CV54" s="29" t="n">
        <v>48.60105054287187</v>
      </c>
      <c r="CW54" s="29" t="n">
        <v>84.8094586558656</v>
      </c>
      <c r="CX54" s="29" t="n">
        <v>15.96901788572806</v>
      </c>
      <c r="CY54" s="29" t="n">
        <v>35.63251874640338</v>
      </c>
      <c r="CZ54" s="29" t="n">
        <v>5.063041888408766</v>
      </c>
      <c r="DA54" s="29" t="n">
        <v>5.001006998707118</v>
      </c>
      <c r="DB54" s="29" t="n">
        <v>0.4037687874174971</v>
      </c>
      <c r="DC54" s="29" t="n">
        <v>17.20628183871167</v>
      </c>
      <c r="DD54" s="29" t="n">
        <v>317.9235282709809</v>
      </c>
      <c r="DE54" s="29" t="n">
        <v>0</v>
      </c>
      <c r="DF54" s="29">
        <f>SUM(C54:DE54)</f>
        <v/>
      </c>
      <c r="DG54" s="29" t="n">
        <v>0</v>
      </c>
      <c r="DH54" s="29" t="n">
        <v>0</v>
      </c>
      <c r="DI54" s="29" t="n">
        <v>-5983.84951657153</v>
      </c>
      <c r="DJ54" s="29" t="n">
        <v>0</v>
      </c>
      <c r="DK54" s="29">
        <f>SUM(DG54:DJ54)</f>
        <v/>
      </c>
      <c r="DL54" s="29">
        <f>DF54+DK54</f>
        <v/>
      </c>
    </row>
    <row r="55">
      <c r="A55" s="30" t="inlineStr">
        <is>
          <t>C.29</t>
        </is>
      </c>
      <c r="B55" s="30" t="inlineStr">
        <is>
          <t>Jabón, preparados para limpiar, perfumes y preparados de tocador</t>
        </is>
      </c>
      <c r="C55" s="31" t="n">
        <v>0</v>
      </c>
      <c r="D55" s="31" t="n">
        <v>0</v>
      </c>
      <c r="E55" s="31" t="n">
        <v>0.3779108338704479</v>
      </c>
      <c r="F55" s="31" t="n">
        <v>0</v>
      </c>
      <c r="G55" s="31" t="n">
        <v>0</v>
      </c>
      <c r="H55" s="31" t="n">
        <v>0</v>
      </c>
      <c r="I55" s="31" t="n">
        <v>0.3457048404769577</v>
      </c>
      <c r="J55" s="31" t="n">
        <v>47.51872023968738</v>
      </c>
      <c r="K55" s="31" t="n">
        <v>0</v>
      </c>
      <c r="L55" s="31" t="n">
        <v>3.134173129229777</v>
      </c>
      <c r="M55" s="31" t="n">
        <v>0</v>
      </c>
      <c r="N55" s="31" t="n">
        <v>0</v>
      </c>
      <c r="O55" s="31" t="n">
        <v>5.253207829238527</v>
      </c>
      <c r="P55" s="31" t="n">
        <v>4.952379682669608</v>
      </c>
      <c r="Q55" s="31" t="n">
        <v>0.7114400653744254</v>
      </c>
      <c r="R55" s="31" t="n">
        <v>6.304877414605073</v>
      </c>
      <c r="S55" s="31" t="n">
        <v>1.24974591451576</v>
      </c>
      <c r="T55" s="31" t="n">
        <v>6.390613929545583</v>
      </c>
      <c r="U55" s="31" t="n">
        <v>8.98879459393998</v>
      </c>
      <c r="V55" s="31" t="n">
        <v>3.740699002188607</v>
      </c>
      <c r="W55" s="31" t="n">
        <v>2.250772898995177</v>
      </c>
      <c r="X55" s="31" t="n">
        <v>1.894448975060558</v>
      </c>
      <c r="Y55" s="31" t="n">
        <v>5.395924441619833</v>
      </c>
      <c r="Z55" s="31" t="n">
        <v>10.05831328498603</v>
      </c>
      <c r="AA55" s="31" t="n">
        <v>0</v>
      </c>
      <c r="AB55" s="31" t="n">
        <v>0.06196205078036963</v>
      </c>
      <c r="AC55" s="31" t="n">
        <v>0.6837172439237342</v>
      </c>
      <c r="AD55" s="31" t="n">
        <v>1.979037910489848</v>
      </c>
      <c r="AE55" s="31" t="n">
        <v>0.08785305792781176</v>
      </c>
      <c r="AF55" s="31" t="n">
        <v>6.596214588949818</v>
      </c>
      <c r="AG55" s="31" t="n">
        <v>0.1317488466519642</v>
      </c>
      <c r="AH55" s="31" t="n">
        <v>6.544115428617142</v>
      </c>
      <c r="AI55" s="31" t="n">
        <v>12.49576716335322</v>
      </c>
      <c r="AJ55" s="31" t="n">
        <v>0.3133493374912981</v>
      </c>
      <c r="AK55" s="31" t="n">
        <v>2.7635145387583</v>
      </c>
      <c r="AL55" s="31" t="n">
        <v>0.8263687118559018</v>
      </c>
      <c r="AM55" s="31" t="n">
        <v>4.785581142096527</v>
      </c>
      <c r="AN55" s="31" t="n">
        <v>1.867910820241502</v>
      </c>
      <c r="AO55" s="31" t="n">
        <v>0.04443611746696744</v>
      </c>
      <c r="AP55" s="31" t="n">
        <v>22.37116027109296</v>
      </c>
      <c r="AQ55" s="31" t="n">
        <v>23.40652107194511</v>
      </c>
      <c r="AR55" s="31" t="n">
        <v>36.6917450386068</v>
      </c>
      <c r="AS55" s="31" t="n">
        <v>13.35164433153158</v>
      </c>
      <c r="AT55" s="31" t="n">
        <v>21.56372486628316</v>
      </c>
      <c r="AU55" s="31" t="n">
        <v>2.138531987652076</v>
      </c>
      <c r="AV55" s="31" t="n">
        <v>0</v>
      </c>
      <c r="AW55" s="31" t="n">
        <v>0</v>
      </c>
      <c r="AX55" s="31" t="n">
        <v>0</v>
      </c>
      <c r="AY55" s="31" t="n">
        <v>0.677197277550138</v>
      </c>
      <c r="AZ55" s="31" t="n">
        <v>0.2929114715597808</v>
      </c>
      <c r="BA55" s="31" t="n">
        <v>8.670445929194447</v>
      </c>
      <c r="BB55" s="31" t="n">
        <v>12.58587595477724</v>
      </c>
      <c r="BC55" s="31" t="n">
        <v>26.0562199409928</v>
      </c>
      <c r="BD55" s="31" t="n">
        <v>0.7467747253389335</v>
      </c>
      <c r="BE55" s="31" t="n">
        <v>6.456451201741703</v>
      </c>
      <c r="BF55" s="31" t="n">
        <v>0.1805981654850145</v>
      </c>
      <c r="BG55" s="31" t="n">
        <v>0.0818544468254207</v>
      </c>
      <c r="BH55" s="31" t="n">
        <v>8.960016204779691</v>
      </c>
      <c r="BI55" s="31" t="n">
        <v>0.7644376614803591</v>
      </c>
      <c r="BJ55" s="31" t="n">
        <v>0</v>
      </c>
      <c r="BK55" s="31" t="n">
        <v>1.453754081533999</v>
      </c>
      <c r="BL55" s="31" t="n">
        <v>0.6455467156783755</v>
      </c>
      <c r="BM55" s="31" t="n">
        <v>2.86347971640348</v>
      </c>
      <c r="BN55" s="31" t="n">
        <v>0.1119056352723171</v>
      </c>
      <c r="BO55" s="31" t="n">
        <v>0</v>
      </c>
      <c r="BP55" s="31" t="n">
        <v>1.183264504108926</v>
      </c>
      <c r="BQ55" s="31" t="n">
        <v>0</v>
      </c>
      <c r="BR55" s="31" t="n">
        <v>0.219844502020831</v>
      </c>
      <c r="BS55" s="31" t="n">
        <v>0</v>
      </c>
      <c r="BT55" s="31" t="n">
        <v>0</v>
      </c>
      <c r="BU55" s="31" t="n">
        <v>0.03139065178859168</v>
      </c>
      <c r="BV55" s="31" t="n">
        <v>0</v>
      </c>
      <c r="BW55" s="31" t="n">
        <v>0.07684594626168222</v>
      </c>
      <c r="BX55" s="31" t="n">
        <v>0.02914846237512084</v>
      </c>
      <c r="BY55" s="31" t="n">
        <v>152.5775243848694</v>
      </c>
      <c r="BZ55" s="31" t="n">
        <v>40.99435671728971</v>
      </c>
      <c r="CA55" s="31" t="n">
        <v>1.55015092071609</v>
      </c>
      <c r="CB55" s="31" t="n">
        <v>0.02446024814695455</v>
      </c>
      <c r="CC55" s="31" t="n">
        <v>0.2722847326676806</v>
      </c>
      <c r="CD55" s="31" t="n">
        <v>1.493094313970351</v>
      </c>
      <c r="CE55" s="31" t="n">
        <v>6.088563434579437</v>
      </c>
      <c r="CF55" s="31" t="n">
        <v>0.3962560199806637</v>
      </c>
      <c r="CG55" s="31" t="n">
        <v>0</v>
      </c>
      <c r="CH55" s="31" t="n">
        <v>0.01834518611021591</v>
      </c>
      <c r="CI55" s="31" t="n">
        <v>0.03709804302288107</v>
      </c>
      <c r="CJ55" s="31" t="n">
        <v>11.68573428263053</v>
      </c>
      <c r="CK55" s="31" t="n">
        <v>0.004484378826941668</v>
      </c>
      <c r="CL55" s="31" t="n">
        <v>0.0004076708024492425</v>
      </c>
      <c r="CM55" s="31" t="n">
        <v>7.208231293506282</v>
      </c>
      <c r="CN55" s="31" t="n">
        <v>0</v>
      </c>
      <c r="CO55" s="31" t="n">
        <v>0</v>
      </c>
      <c r="CP55" s="31" t="n">
        <v>46.76575226756363</v>
      </c>
      <c r="CQ55" s="31" t="n">
        <v>0</v>
      </c>
      <c r="CR55" s="31" t="n">
        <v>36.23243165113991</v>
      </c>
      <c r="CS55" s="31" t="n">
        <v>3.39072313213553</v>
      </c>
      <c r="CT55" s="31" t="n">
        <v>11.15958054624556</v>
      </c>
      <c r="CU55" s="31" t="n">
        <v>6.496845743232353</v>
      </c>
      <c r="CV55" s="31" t="n">
        <v>0</v>
      </c>
      <c r="CW55" s="31" t="n">
        <v>23.93557582420238</v>
      </c>
      <c r="CX55" s="31" t="n">
        <v>2.42992181799871</v>
      </c>
      <c r="CY55" s="31" t="n">
        <v>52.00024537101191</v>
      </c>
      <c r="CZ55" s="31" t="n">
        <v>6.068587565259424</v>
      </c>
      <c r="DA55" s="31" t="n">
        <v>0.4166395601031259</v>
      </c>
      <c r="DB55" s="31" t="n">
        <v>0</v>
      </c>
      <c r="DC55" s="31" t="n">
        <v>0</v>
      </c>
      <c r="DD55" s="31" t="n">
        <v>407.6722292970511</v>
      </c>
      <c r="DE55" s="31" t="n">
        <v>0</v>
      </c>
      <c r="DF55" s="31">
        <f>SUM(C55:DE55)</f>
        <v/>
      </c>
      <c r="DG55" s="31" t="n">
        <v>0</v>
      </c>
      <c r="DH55" s="31" t="n">
        <v>0</v>
      </c>
      <c r="DI55" s="31" t="n">
        <v>1540.317880800048</v>
      </c>
      <c r="DJ55" s="31" t="n">
        <v>0</v>
      </c>
      <c r="DK55" s="31">
        <f>SUM(DG55:DJ55)</f>
        <v/>
      </c>
      <c r="DL55" s="31">
        <f>DF55+DK55</f>
        <v/>
      </c>
    </row>
    <row r="56">
      <c r="A56" s="28" t="inlineStr">
        <is>
          <t>C.30</t>
        </is>
      </c>
      <c r="B56" s="28" t="inlineStr">
        <is>
          <t>Pinturas y barnices y productos conexos; colores para la pintura artística; tinta</t>
        </is>
      </c>
      <c r="C56" s="29" t="n">
        <v>0</v>
      </c>
      <c r="D56" s="29" t="n">
        <v>1.932011358747445</v>
      </c>
      <c r="E56" s="29" t="n">
        <v>1.504748258768914</v>
      </c>
      <c r="F56" s="29" t="n">
        <v>0</v>
      </c>
      <c r="G56" s="29" t="n">
        <v>0</v>
      </c>
      <c r="H56" s="29" t="n">
        <v>7.017430269039547</v>
      </c>
      <c r="I56" s="29" t="n">
        <v>3.831277725354668</v>
      </c>
      <c r="J56" s="29" t="n">
        <v>9.631197353461616</v>
      </c>
      <c r="K56" s="29" t="n">
        <v>0</v>
      </c>
      <c r="L56" s="29" t="n">
        <v>0.2797836107257806</v>
      </c>
      <c r="M56" s="29" t="n">
        <v>0.001936292650954179</v>
      </c>
      <c r="N56" s="29" t="n">
        <v>0.172629956518861</v>
      </c>
      <c r="O56" s="29" t="n">
        <v>122.6421943145991</v>
      </c>
      <c r="P56" s="29" t="n">
        <v>5.853328596393157</v>
      </c>
      <c r="Q56" s="29" t="n">
        <v>20.10622358607072</v>
      </c>
      <c r="R56" s="29" t="n">
        <v>0.5988109712529199</v>
      </c>
      <c r="S56" s="29" t="n">
        <v>4.18369510856636</v>
      </c>
      <c r="T56" s="29" t="n">
        <v>3.834911470281932</v>
      </c>
      <c r="U56" s="29" t="n">
        <v>32.3352657529275</v>
      </c>
      <c r="V56" s="29" t="n">
        <v>0.1057485517428247</v>
      </c>
      <c r="W56" s="29" t="n">
        <v>1.040906748273056</v>
      </c>
      <c r="X56" s="29" t="n">
        <v>21.49428845045478</v>
      </c>
      <c r="Y56" s="29" t="n">
        <v>11.72794403813964</v>
      </c>
      <c r="Z56" s="29" t="n">
        <v>439.7388314037851</v>
      </c>
      <c r="AA56" s="29" t="n">
        <v>0.0001749378139784421</v>
      </c>
      <c r="AB56" s="29" t="n">
        <v>67.10007504674844</v>
      </c>
      <c r="AC56" s="29" t="n">
        <v>6.290955670658989</v>
      </c>
      <c r="AD56" s="29" t="n">
        <v>5.74824079462971</v>
      </c>
      <c r="AE56" s="29" t="n">
        <v>136.5809734343163</v>
      </c>
      <c r="AF56" s="29" t="n">
        <v>17.60834779165405</v>
      </c>
      <c r="AG56" s="29" t="n">
        <v>22.578544675369</v>
      </c>
      <c r="AH56" s="29" t="n">
        <v>35.79574836380219</v>
      </c>
      <c r="AI56" s="29" t="n">
        <v>368.3447605053627</v>
      </c>
      <c r="AJ56" s="29" t="n">
        <v>1.813465670543909</v>
      </c>
      <c r="AK56" s="29" t="n">
        <v>11.67927461046242</v>
      </c>
      <c r="AL56" s="29" t="n">
        <v>102.9519522675254</v>
      </c>
      <c r="AM56" s="29" t="n">
        <v>296.5927856541758</v>
      </c>
      <c r="AN56" s="29" t="n">
        <v>79.72416686036421</v>
      </c>
      <c r="AO56" s="29" t="n">
        <v>306.9845365686692</v>
      </c>
      <c r="AP56" s="29" t="n">
        <v>533.9795362298565</v>
      </c>
      <c r="AQ56" s="29" t="n">
        <v>794.001814841689</v>
      </c>
      <c r="AR56" s="29" t="n">
        <v>248.4131006008693</v>
      </c>
      <c r="AS56" s="29" t="n">
        <v>409.7533733906395</v>
      </c>
      <c r="AT56" s="29" t="n">
        <v>364.665705266546</v>
      </c>
      <c r="AU56" s="29" t="n">
        <v>113.2343012027702</v>
      </c>
      <c r="AV56" s="29" t="n">
        <v>6.457793410257934</v>
      </c>
      <c r="AW56" s="29" t="n">
        <v>0.9371774571101321</v>
      </c>
      <c r="AX56" s="29" t="n">
        <v>2.167356907301378</v>
      </c>
      <c r="AY56" s="29" t="n">
        <v>25.58660682402846</v>
      </c>
      <c r="AZ56" s="29" t="n">
        <v>38.8584448945624</v>
      </c>
      <c r="BA56" s="29" t="n">
        <v>34.4325649657955</v>
      </c>
      <c r="BB56" s="29" t="n">
        <v>9.165096708826686</v>
      </c>
      <c r="BC56" s="29" t="n">
        <v>5.882433387903776</v>
      </c>
      <c r="BD56" s="29" t="n">
        <v>4.309983264860617</v>
      </c>
      <c r="BE56" s="29" t="n">
        <v>397.4183046023869</v>
      </c>
      <c r="BF56" s="29" t="n">
        <v>1.860952465465745</v>
      </c>
      <c r="BG56" s="29" t="n">
        <v>3.064173178205489</v>
      </c>
      <c r="BH56" s="29" t="n">
        <v>22.75963152915027</v>
      </c>
      <c r="BI56" s="29" t="n">
        <v>10.00552574179423</v>
      </c>
      <c r="BJ56" s="29" t="n">
        <v>4.832837612082137</v>
      </c>
      <c r="BK56" s="29" t="n">
        <v>82.40225253405352</v>
      </c>
      <c r="BL56" s="29" t="n">
        <v>1.309138167788498</v>
      </c>
      <c r="BM56" s="29" t="n">
        <v>621.3247854727285</v>
      </c>
      <c r="BN56" s="29" t="n">
        <v>40.56049863913777</v>
      </c>
      <c r="BO56" s="29" t="n">
        <v>0</v>
      </c>
      <c r="BP56" s="29" t="n">
        <v>44.14333263065791</v>
      </c>
      <c r="BQ56" s="29" t="n">
        <v>0</v>
      </c>
      <c r="BR56" s="29" t="n">
        <v>22.88392673389222</v>
      </c>
      <c r="BS56" s="29" t="n">
        <v>3.138247862035286</v>
      </c>
      <c r="BT56" s="29" t="n">
        <v>0.7364183842849271</v>
      </c>
      <c r="BU56" s="29" t="n">
        <v>2.673844206359916</v>
      </c>
      <c r="BV56" s="29" t="n">
        <v>0.05545061432297827</v>
      </c>
      <c r="BW56" s="29" t="n">
        <v>2.110724308081364</v>
      </c>
      <c r="BX56" s="29" t="n">
        <v>0.0006997512559137686</v>
      </c>
      <c r="BY56" s="29" t="n">
        <v>5.942863346070491</v>
      </c>
      <c r="BZ56" s="29" t="n">
        <v>0.2207854934971806</v>
      </c>
      <c r="CA56" s="29" t="n">
        <v>64.16112152950328</v>
      </c>
      <c r="CB56" s="29" t="n">
        <v>0.06081643237497891</v>
      </c>
      <c r="CC56" s="29" t="n">
        <v>0.3501000335058747</v>
      </c>
      <c r="CD56" s="29" t="n">
        <v>5.292653830602461</v>
      </c>
      <c r="CE56" s="29" t="n">
        <v>0.7998154887330852</v>
      </c>
      <c r="CF56" s="29" t="n">
        <v>0.05615248687767119</v>
      </c>
      <c r="CG56" s="29" t="n">
        <v>0.004640678392764012</v>
      </c>
      <c r="CH56" s="29" t="n">
        <v>0</v>
      </c>
      <c r="CI56" s="29" t="n">
        <v>3.945881116243998</v>
      </c>
      <c r="CJ56" s="29" t="n">
        <v>30.39225150385992</v>
      </c>
      <c r="CK56" s="29" t="n">
        <v>0.2457162179855273</v>
      </c>
      <c r="CL56" s="29" t="n">
        <v>0.1541499872831605</v>
      </c>
      <c r="CM56" s="29" t="n">
        <v>1.525116795485009</v>
      </c>
      <c r="CN56" s="29" t="n">
        <v>0</v>
      </c>
      <c r="CO56" s="29" t="n">
        <v>0.002778468226776854</v>
      </c>
      <c r="CP56" s="29" t="n">
        <v>47.09934139389262</v>
      </c>
      <c r="CQ56" s="29" t="n">
        <v>0.08438937293746422</v>
      </c>
      <c r="CR56" s="29" t="n">
        <v>103.4967275640532</v>
      </c>
      <c r="CS56" s="29" t="n">
        <v>0.8368393975987265</v>
      </c>
      <c r="CT56" s="29" t="n">
        <v>28.88433234160854</v>
      </c>
      <c r="CU56" s="29" t="n">
        <v>5.747931494924252</v>
      </c>
      <c r="CV56" s="29" t="n">
        <v>20.44128681534629</v>
      </c>
      <c r="CW56" s="29" t="n">
        <v>36.50904317167132</v>
      </c>
      <c r="CX56" s="29" t="n">
        <v>104.8495976305237</v>
      </c>
      <c r="CY56" s="29" t="n">
        <v>0.967622362504957</v>
      </c>
      <c r="CZ56" s="29" t="n">
        <v>2.048760926026413</v>
      </c>
      <c r="DA56" s="29" t="n">
        <v>0.7258074111433497</v>
      </c>
      <c r="DB56" s="29" t="n">
        <v>0.005408771483619666</v>
      </c>
      <c r="DC56" s="29" t="n">
        <v>0.1583000168471074</v>
      </c>
      <c r="DD56" s="29" t="n">
        <v>11.26181359216231</v>
      </c>
      <c r="DE56" s="29" t="n">
        <v>0</v>
      </c>
      <c r="DF56" s="29">
        <f>SUM(C56:DE56)</f>
        <v/>
      </c>
      <c r="DG56" s="29" t="n">
        <v>0</v>
      </c>
      <c r="DH56" s="29" t="n">
        <v>0</v>
      </c>
      <c r="DI56" s="29" t="n">
        <v>-1466.70524612792</v>
      </c>
      <c r="DJ56" s="29" t="n">
        <v>0</v>
      </c>
      <c r="DK56" s="29">
        <f>SUM(DG56:DJ56)</f>
        <v/>
      </c>
      <c r="DL56" s="29">
        <f>DF56+DK56</f>
        <v/>
      </c>
    </row>
    <row r="57">
      <c r="A57" s="30" t="inlineStr">
        <is>
          <t>C.31</t>
        </is>
      </c>
      <c r="B57" s="30" t="inlineStr">
        <is>
          <t>Productos farmacéuticos</t>
        </is>
      </c>
      <c r="C57" s="31" t="n">
        <v>0</v>
      </c>
      <c r="D57" s="31" t="n">
        <v>0</v>
      </c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204.7771747272785</v>
      </c>
      <c r="K57" s="31" t="n">
        <v>650.6171133696994</v>
      </c>
      <c r="L57" s="31" t="n">
        <v>31.6656227143227</v>
      </c>
      <c r="M57" s="31" t="n">
        <v>0</v>
      </c>
      <c r="N57" s="31" t="n">
        <v>0</v>
      </c>
      <c r="O57" s="31" t="n">
        <v>7.462147342356611</v>
      </c>
      <c r="P57" s="31" t="n">
        <v>8.066021451547764</v>
      </c>
      <c r="Q57" s="31" t="n">
        <v>1.023679707368248</v>
      </c>
      <c r="R57" s="31" t="n">
        <v>8.954424859476704</v>
      </c>
      <c r="S57" s="31" t="n">
        <v>1.777199413388919</v>
      </c>
      <c r="T57" s="31" t="n">
        <v>8.842568846815833</v>
      </c>
      <c r="U57" s="31" t="n">
        <v>12.24622304296798</v>
      </c>
      <c r="V57" s="31" t="n">
        <v>5.317281247891421</v>
      </c>
      <c r="W57" s="31" t="n">
        <v>3.199314290821877</v>
      </c>
      <c r="X57" s="31" t="n">
        <v>43.75366754410307</v>
      </c>
      <c r="Y57" s="31" t="n">
        <v>7.055803902212491</v>
      </c>
      <c r="Z57" s="31" t="n">
        <v>18.48961877358339</v>
      </c>
      <c r="AA57" s="31" t="n">
        <v>0.007573161561047045</v>
      </c>
      <c r="AB57" s="31" t="n">
        <v>0.1095932939178159</v>
      </c>
      <c r="AC57" s="31" t="n">
        <v>0.9710410343048792</v>
      </c>
      <c r="AD57" s="31" t="n">
        <v>0.007735262980103561</v>
      </c>
      <c r="AE57" s="31" t="n">
        <v>0.08424261741491688</v>
      </c>
      <c r="AF57" s="31" t="n">
        <v>3.754873423366529</v>
      </c>
      <c r="AG57" s="31" t="n">
        <v>0.1377495272929967</v>
      </c>
      <c r="AH57" s="31" t="n">
        <v>9.218606703708431</v>
      </c>
      <c r="AI57" s="31" t="n">
        <v>4.983890656161199</v>
      </c>
      <c r="AJ57" s="31" t="n">
        <v>0.4451289902104255</v>
      </c>
      <c r="AK57" s="31" t="n">
        <v>3.910372910514165</v>
      </c>
      <c r="AL57" s="31" t="n">
        <v>0.2279560245634532</v>
      </c>
      <c r="AM57" s="31" t="n">
        <v>1.269734778126407</v>
      </c>
      <c r="AN57" s="31" t="n">
        <v>2.512330597972196</v>
      </c>
      <c r="AO57" s="31" t="n">
        <v>0</v>
      </c>
      <c r="AP57" s="31" t="n">
        <v>222.0109061582868</v>
      </c>
      <c r="AQ57" s="31" t="n">
        <v>19.9089768237119</v>
      </c>
      <c r="AR57" s="31" t="n">
        <v>1.016190540718487</v>
      </c>
      <c r="AS57" s="31" t="n">
        <v>8.068736419108077</v>
      </c>
      <c r="AT57" s="31" t="n">
        <v>849.9332606914301</v>
      </c>
      <c r="AU57" s="31" t="n">
        <v>54.42223027361582</v>
      </c>
      <c r="AV57" s="31" t="n">
        <v>0</v>
      </c>
      <c r="AW57" s="31" t="n">
        <v>0.000773932680397963</v>
      </c>
      <c r="AX57" s="31" t="n">
        <v>0</v>
      </c>
      <c r="AY57" s="31" t="n">
        <v>0.7717479051023542</v>
      </c>
      <c r="AZ57" s="31" t="n">
        <v>0.0003296212699477905</v>
      </c>
      <c r="BA57" s="31" t="n">
        <v>11.93883508207221</v>
      </c>
      <c r="BB57" s="31" t="n">
        <v>10.61088716994085</v>
      </c>
      <c r="BC57" s="31" t="n">
        <v>29.76865871327906</v>
      </c>
      <c r="BD57" s="31" t="n">
        <v>1.060597649291916</v>
      </c>
      <c r="BE57" s="31" t="n">
        <v>8.312160478308019</v>
      </c>
      <c r="BF57" s="31" t="n">
        <v>70.93386832617405</v>
      </c>
      <c r="BG57" s="31" t="n">
        <v>0.08885917438423921</v>
      </c>
      <c r="BH57" s="31" t="n">
        <v>12.67806246658888</v>
      </c>
      <c r="BI57" s="31" t="n">
        <v>2.097147806074881</v>
      </c>
      <c r="BJ57" s="31" t="n">
        <v>0</v>
      </c>
      <c r="BK57" s="31" t="n">
        <v>0.5860134464963745</v>
      </c>
      <c r="BL57" s="31" t="n">
        <v>0.1262980740942286</v>
      </c>
      <c r="BM57" s="31" t="n">
        <v>0</v>
      </c>
      <c r="BN57" s="31" t="n">
        <v>0</v>
      </c>
      <c r="BO57" s="31" t="n">
        <v>0.01061606257225</v>
      </c>
      <c r="BP57" s="31" t="n">
        <v>0.01118003101905109</v>
      </c>
      <c r="BQ57" s="31" t="n">
        <v>0.02229278317615393</v>
      </c>
      <c r="BR57" s="31" t="n">
        <v>4.605017945307773</v>
      </c>
      <c r="BS57" s="31" t="n">
        <v>0</v>
      </c>
      <c r="BT57" s="31" t="n">
        <v>0</v>
      </c>
      <c r="BU57" s="31" t="n">
        <v>0.0006998807786562676</v>
      </c>
      <c r="BV57" s="31" t="n">
        <v>0</v>
      </c>
      <c r="BW57" s="31" t="n">
        <v>0.02296852943497509</v>
      </c>
      <c r="BX57" s="31" t="n">
        <v>0.002923243974852049</v>
      </c>
      <c r="BY57" s="31" t="n">
        <v>0</v>
      </c>
      <c r="BZ57" s="31" t="n">
        <v>0.01563578813116724</v>
      </c>
      <c r="CA57" s="31" t="n">
        <v>1.362486176017554</v>
      </c>
      <c r="CB57" s="31" t="n">
        <v>0.00412543428188982</v>
      </c>
      <c r="CC57" s="31" t="n">
        <v>0.4001548923548952</v>
      </c>
      <c r="CD57" s="31" t="n">
        <v>0.01406169423274286</v>
      </c>
      <c r="CE57" s="31" t="n">
        <v>2.020610705438663</v>
      </c>
      <c r="CF57" s="31" t="n">
        <v>12.94590015368503</v>
      </c>
      <c r="CG57" s="31" t="n">
        <v>0</v>
      </c>
      <c r="CH57" s="31" t="n">
        <v>0</v>
      </c>
      <c r="CI57" s="31" t="n">
        <v>0</v>
      </c>
      <c r="CJ57" s="31" t="n">
        <v>489.254558546972</v>
      </c>
      <c r="CK57" s="31" t="n">
        <v>0</v>
      </c>
      <c r="CL57" s="31" t="n">
        <v>0.0005215240640954767</v>
      </c>
      <c r="CM57" s="31" t="n">
        <v>0.009424007568603199</v>
      </c>
      <c r="CN57" s="31" t="n">
        <v>0</v>
      </c>
      <c r="CO57" s="31" t="n">
        <v>0</v>
      </c>
      <c r="CP57" s="31" t="n">
        <v>0</v>
      </c>
      <c r="CQ57" s="31" t="n">
        <v>0</v>
      </c>
      <c r="CR57" s="31" t="n">
        <v>130.5851326550654</v>
      </c>
      <c r="CS57" s="31" t="n">
        <v>9.889101512846565</v>
      </c>
      <c r="CT57" s="31" t="n">
        <v>3.273044094578589</v>
      </c>
      <c r="CU57" s="31" t="n">
        <v>2.403734359216995</v>
      </c>
      <c r="CV57" s="31" t="n">
        <v>0</v>
      </c>
      <c r="CW57" s="31" t="n">
        <v>2676.228423331905</v>
      </c>
      <c r="CX57" s="31" t="n">
        <v>1112.299564292621</v>
      </c>
      <c r="CY57" s="31" t="n">
        <v>62.3234552753063</v>
      </c>
      <c r="CZ57" s="31" t="n">
        <v>0.01862568510680124</v>
      </c>
      <c r="DA57" s="31" t="n">
        <v>0.1295502665661347</v>
      </c>
      <c r="DB57" s="31" t="n">
        <v>0.0007084599623946346</v>
      </c>
      <c r="DC57" s="31" t="n">
        <v>0.001271525337223258</v>
      </c>
      <c r="DD57" s="31" t="n">
        <v>22.71404399856116</v>
      </c>
      <c r="DE57" s="31" t="n">
        <v>0</v>
      </c>
      <c r="DF57" s="31">
        <f>SUM(C57:DE57)</f>
        <v/>
      </c>
      <c r="DG57" s="31" t="n">
        <v>0</v>
      </c>
      <c r="DH57" s="31" t="n">
        <v>0</v>
      </c>
      <c r="DI57" s="31" t="n">
        <v>2882.063936175359</v>
      </c>
      <c r="DJ57" s="31" t="n">
        <v>0</v>
      </c>
      <c r="DK57" s="31">
        <f>SUM(DG57:DJ57)</f>
        <v/>
      </c>
      <c r="DL57" s="31">
        <f>DF57+DK57</f>
        <v/>
      </c>
    </row>
    <row r="58">
      <c r="A58" s="28" t="inlineStr">
        <is>
          <t>C.32</t>
        </is>
      </c>
      <c r="B58" s="28" t="inlineStr">
        <is>
          <t>Productos plásticos</t>
        </is>
      </c>
      <c r="C58" s="29" t="n">
        <v>0.622559352479388</v>
      </c>
      <c r="D58" s="29" t="n">
        <v>122.6401898902311</v>
      </c>
      <c r="E58" s="29" t="n">
        <v>26.4771797130391</v>
      </c>
      <c r="F58" s="29" t="n">
        <v>2.722156788651956</v>
      </c>
      <c r="G58" s="29" t="n">
        <v>0.5409809100127698</v>
      </c>
      <c r="H58" s="29" t="n">
        <v>219.1564220507409</v>
      </c>
      <c r="I58" s="29" t="n">
        <v>11.04010666971642</v>
      </c>
      <c r="J58" s="29" t="n">
        <v>31.1595211652916</v>
      </c>
      <c r="K58" s="29" t="n">
        <v>6.044971884199302</v>
      </c>
      <c r="L58" s="29" t="n">
        <v>2.77205481512018</v>
      </c>
      <c r="M58" s="29" t="n">
        <v>74.3772434697679</v>
      </c>
      <c r="N58" s="29" t="n">
        <v>26.15783762888141</v>
      </c>
      <c r="O58" s="29" t="n">
        <v>29.34953826565524</v>
      </c>
      <c r="P58" s="29" t="n">
        <v>403.9356456743074</v>
      </c>
      <c r="Q58" s="29" t="n">
        <v>126.4846803604297</v>
      </c>
      <c r="R58" s="29" t="n">
        <v>8.071270661820806</v>
      </c>
      <c r="S58" s="29" t="n">
        <v>48.55336016825019</v>
      </c>
      <c r="T58" s="29" t="n">
        <v>56.96386807315552</v>
      </c>
      <c r="U58" s="29" t="n">
        <v>441.5373448488885</v>
      </c>
      <c r="V58" s="29" t="n">
        <v>132.9285871046306</v>
      </c>
      <c r="W58" s="29" t="n">
        <v>6.129637914248228</v>
      </c>
      <c r="X58" s="29" t="n">
        <v>17.40431460364327</v>
      </c>
      <c r="Y58" s="29" t="n">
        <v>357.2115097132623</v>
      </c>
      <c r="Z58" s="29" t="n">
        <v>141.4179988179977</v>
      </c>
      <c r="AA58" s="29" t="n">
        <v>70.83190923593207</v>
      </c>
      <c r="AB58" s="29" t="n">
        <v>175.1893776141034</v>
      </c>
      <c r="AC58" s="29" t="n">
        <v>45.24422486422181</v>
      </c>
      <c r="AD58" s="29" t="n">
        <v>29.1123213549537</v>
      </c>
      <c r="AE58" s="29" t="n">
        <v>428.6959763535832</v>
      </c>
      <c r="AF58" s="29" t="n">
        <v>15.47909275576026</v>
      </c>
      <c r="AG58" s="29" t="n">
        <v>56.2854423398725</v>
      </c>
      <c r="AH58" s="29" t="n">
        <v>16.95723879338311</v>
      </c>
      <c r="AI58" s="29" t="n">
        <v>49.62604713347628</v>
      </c>
      <c r="AJ58" s="29" t="n">
        <v>9.025203235118759</v>
      </c>
      <c r="AK58" s="29" t="n">
        <v>18.59437108633518</v>
      </c>
      <c r="AL58" s="29" t="n">
        <v>2.331310143975475</v>
      </c>
      <c r="AM58" s="29" t="n">
        <v>151.2591839253979</v>
      </c>
      <c r="AN58" s="29" t="n">
        <v>170.0648734330685</v>
      </c>
      <c r="AO58" s="29" t="n">
        <v>13.38389081051083</v>
      </c>
      <c r="AP58" s="29" t="n">
        <v>101.3843596967852</v>
      </c>
      <c r="AQ58" s="29" t="n">
        <v>401.5832519123728</v>
      </c>
      <c r="AR58" s="29" t="n">
        <v>61.49720408003287</v>
      </c>
      <c r="AS58" s="29" t="n">
        <v>46.46298026438149</v>
      </c>
      <c r="AT58" s="29" t="n">
        <v>113.6645200674464</v>
      </c>
      <c r="AU58" s="29" t="n">
        <v>1501.131081304865</v>
      </c>
      <c r="AV58" s="29" t="n">
        <v>26.90349232533124</v>
      </c>
      <c r="AW58" s="29" t="n">
        <v>23.28061026849646</v>
      </c>
      <c r="AX58" s="29" t="n">
        <v>3.863610284383595</v>
      </c>
      <c r="AY58" s="29" t="n">
        <v>11.42007433905053</v>
      </c>
      <c r="AZ58" s="29" t="n">
        <v>85.60493529453156</v>
      </c>
      <c r="BA58" s="29" t="n">
        <v>96.02339201292398</v>
      </c>
      <c r="BB58" s="29" t="n">
        <v>242.8218580626731</v>
      </c>
      <c r="BC58" s="29" t="n">
        <v>317.6432150856331</v>
      </c>
      <c r="BD58" s="29" t="n">
        <v>1.895086357618628</v>
      </c>
      <c r="BE58" s="29" t="n">
        <v>591.0002219000107</v>
      </c>
      <c r="BF58" s="29" t="n">
        <v>117.4320652006423</v>
      </c>
      <c r="BG58" s="29" t="n">
        <v>5.988297720656434</v>
      </c>
      <c r="BH58" s="29" t="n">
        <v>47.05706316214491</v>
      </c>
      <c r="BI58" s="29" t="n">
        <v>32.20319454431273</v>
      </c>
      <c r="BJ58" s="29" t="n">
        <v>10.91499755793487</v>
      </c>
      <c r="BK58" s="29" t="n">
        <v>28.92674004183738</v>
      </c>
      <c r="BL58" s="29" t="n">
        <v>24.26779625510672</v>
      </c>
      <c r="BM58" s="29" t="n">
        <v>1664.053288885411</v>
      </c>
      <c r="BN58" s="29" t="n">
        <v>367.7637856492519</v>
      </c>
      <c r="BO58" s="29" t="n">
        <v>0.05800225195390114</v>
      </c>
      <c r="BP58" s="29" t="n">
        <v>364.6431038684767</v>
      </c>
      <c r="BQ58" s="29" t="n">
        <v>2.32664126628534</v>
      </c>
      <c r="BR58" s="29" t="n">
        <v>610.721458608897</v>
      </c>
      <c r="BS58" s="29" t="n">
        <v>42.2267847002593</v>
      </c>
      <c r="BT58" s="29" t="n">
        <v>57.00868871702646</v>
      </c>
      <c r="BU58" s="29" t="n">
        <v>2.056206104942467</v>
      </c>
      <c r="BV58" s="29" t="n">
        <v>8.562282330048516</v>
      </c>
      <c r="BW58" s="29" t="n">
        <v>23.12471933230091</v>
      </c>
      <c r="BX58" s="29" t="n">
        <v>4.215093741079224</v>
      </c>
      <c r="BY58" s="29" t="n">
        <v>237.6049708843249</v>
      </c>
      <c r="BZ58" s="29" t="n">
        <v>30.28199506391672</v>
      </c>
      <c r="CA58" s="29" t="n">
        <v>3.801995863152483</v>
      </c>
      <c r="CB58" s="29" t="n">
        <v>2.290354464600237</v>
      </c>
      <c r="CC58" s="29" t="n">
        <v>21.03333370789419</v>
      </c>
      <c r="CD58" s="29" t="n">
        <v>2.592238750071675</v>
      </c>
      <c r="CE58" s="29" t="n">
        <v>10.26649312133487</v>
      </c>
      <c r="CF58" s="29" t="n">
        <v>3.085107575252358</v>
      </c>
      <c r="CG58" s="29" t="n">
        <v>1.035274282081669</v>
      </c>
      <c r="CH58" s="29" t="n">
        <v>0.1193771392031452</v>
      </c>
      <c r="CI58" s="29" t="n">
        <v>6.931928033811821</v>
      </c>
      <c r="CJ58" s="29" t="n">
        <v>120.7592312545286</v>
      </c>
      <c r="CK58" s="29" t="n">
        <v>29.86457709553131</v>
      </c>
      <c r="CL58" s="29" t="n">
        <v>2.577945174209474</v>
      </c>
      <c r="CM58" s="29" t="n">
        <v>22.12087225711029</v>
      </c>
      <c r="CN58" s="29" t="n">
        <v>4.478349121585765</v>
      </c>
      <c r="CO58" s="29" t="n">
        <v>7.896513995809768</v>
      </c>
      <c r="CP58" s="29" t="n">
        <v>8.882693296165819</v>
      </c>
      <c r="CQ58" s="29" t="n">
        <v>47.90811718426779</v>
      </c>
      <c r="CR58" s="29" t="n">
        <v>389.8028477886101</v>
      </c>
      <c r="CS58" s="29" t="n">
        <v>0.9922812267465579</v>
      </c>
      <c r="CT58" s="29" t="n">
        <v>3.655847712031517</v>
      </c>
      <c r="CU58" s="29" t="n">
        <v>6.931414860777254</v>
      </c>
      <c r="CV58" s="29" t="n">
        <v>0.1091174655949174</v>
      </c>
      <c r="CW58" s="29" t="n">
        <v>56.18858241220023</v>
      </c>
      <c r="CX58" s="29" t="n">
        <v>16.67244098313779</v>
      </c>
      <c r="CY58" s="29" t="n">
        <v>10.23822636572641</v>
      </c>
      <c r="CZ58" s="29" t="n">
        <v>6.79068138897535</v>
      </c>
      <c r="DA58" s="29" t="n">
        <v>14.8464013364141</v>
      </c>
      <c r="DB58" s="29" t="n">
        <v>4.605630456828738</v>
      </c>
      <c r="DC58" s="29" t="n">
        <v>54.58209642365652</v>
      </c>
      <c r="DD58" s="29" t="n">
        <v>2.462398004743937</v>
      </c>
      <c r="DE58" s="29" t="n">
        <v>0</v>
      </c>
      <c r="DF58" s="29">
        <f>SUM(C58:DE58)</f>
        <v/>
      </c>
      <c r="DG58" s="29" t="n">
        <v>0</v>
      </c>
      <c r="DH58" s="29" t="n">
        <v>0</v>
      </c>
      <c r="DI58" s="29" t="n">
        <v>2371.628118490477</v>
      </c>
      <c r="DJ58" s="29" t="n">
        <v>0</v>
      </c>
      <c r="DK58" s="29">
        <f>SUM(DG58:DJ58)</f>
        <v/>
      </c>
      <c r="DL58" s="29">
        <f>DF58+DK58</f>
        <v/>
      </c>
    </row>
    <row r="59">
      <c r="A59" s="30" t="inlineStr">
        <is>
          <t>C.33</t>
        </is>
      </c>
      <c r="B59" s="30" t="inlineStr">
        <is>
          <t>Vidrios y productos de vidrio</t>
        </is>
      </c>
      <c r="C59" s="31" t="n">
        <v>0</v>
      </c>
      <c r="D59" s="31" t="n">
        <v>2.314740909630865</v>
      </c>
      <c r="E59" s="31" t="n">
        <v>0</v>
      </c>
      <c r="F59" s="31" t="n">
        <v>0</v>
      </c>
      <c r="G59" s="31" t="n">
        <v>0</v>
      </c>
      <c r="H59" s="31" t="n">
        <v>0.003346382975509305</v>
      </c>
      <c r="I59" s="31" t="n">
        <v>0.16492887522153</v>
      </c>
      <c r="J59" s="31" t="n">
        <v>0.02438079025013922</v>
      </c>
      <c r="K59" s="31" t="n">
        <v>0.5765339812091745</v>
      </c>
      <c r="L59" s="31" t="n">
        <v>0</v>
      </c>
      <c r="M59" s="31" t="n">
        <v>0</v>
      </c>
      <c r="N59" s="31" t="n">
        <v>0.01816607900990766</v>
      </c>
      <c r="O59" s="31" t="n">
        <v>0.9083039504953828</v>
      </c>
      <c r="P59" s="31" t="n">
        <v>43.722883848583</v>
      </c>
      <c r="Q59" s="31" t="n">
        <v>23.02072459795008</v>
      </c>
      <c r="R59" s="31" t="n">
        <v>55.87981514389752</v>
      </c>
      <c r="S59" s="31" t="n">
        <v>6.858172880950927</v>
      </c>
      <c r="T59" s="31" t="n">
        <v>0.7672778108132049</v>
      </c>
      <c r="U59" s="31" t="n">
        <v>61.23880845182028</v>
      </c>
      <c r="V59" s="31" t="n">
        <v>17.0354796188963</v>
      </c>
      <c r="W59" s="31" t="n">
        <v>0.4369420056593578</v>
      </c>
      <c r="X59" s="31" t="n">
        <v>6.628706619773146</v>
      </c>
      <c r="Y59" s="31" t="n">
        <v>41.51952968656552</v>
      </c>
      <c r="Z59" s="31" t="n">
        <v>14.7661539067902</v>
      </c>
      <c r="AA59" s="31" t="n">
        <v>1.533599512204836</v>
      </c>
      <c r="AB59" s="31" t="n">
        <v>11.04497603802385</v>
      </c>
      <c r="AC59" s="31" t="n">
        <v>63.70987325187851</v>
      </c>
      <c r="AD59" s="31" t="n">
        <v>9.027107103791744</v>
      </c>
      <c r="AE59" s="31" t="n">
        <v>9.205899565626099</v>
      </c>
      <c r="AF59" s="31" t="n">
        <v>6.270165586682864</v>
      </c>
      <c r="AG59" s="31" t="n">
        <v>0.2533689967171331</v>
      </c>
      <c r="AH59" s="31" t="n">
        <v>1.236249482095295</v>
      </c>
      <c r="AI59" s="31" t="n">
        <v>12.36727536806082</v>
      </c>
      <c r="AJ59" s="31" t="n">
        <v>0.4030001211934777</v>
      </c>
      <c r="AK59" s="31" t="n">
        <v>1.060325348525663</v>
      </c>
      <c r="AL59" s="31" t="n">
        <v>0.07840097256907515</v>
      </c>
      <c r="AM59" s="31" t="n">
        <v>47.16535582096051</v>
      </c>
      <c r="AN59" s="31" t="n">
        <v>2.070454952418686</v>
      </c>
      <c r="AO59" s="31" t="n">
        <v>17.11340253675458</v>
      </c>
      <c r="AP59" s="31" t="n">
        <v>2.038903341506741</v>
      </c>
      <c r="AQ59" s="31" t="n">
        <v>3.779500543482366</v>
      </c>
      <c r="AR59" s="31" t="n">
        <v>29.1632495768528</v>
      </c>
      <c r="AS59" s="31" t="n">
        <v>2.276496532767901</v>
      </c>
      <c r="AT59" s="31" t="n">
        <v>59.98630510955822</v>
      </c>
      <c r="AU59" s="31" t="n">
        <v>16.86816047012083</v>
      </c>
      <c r="AV59" s="31" t="n">
        <v>270.6401573084474</v>
      </c>
      <c r="AW59" s="31" t="n">
        <v>47.28582560807884</v>
      </c>
      <c r="AX59" s="31" t="n">
        <v>1.528818965096965</v>
      </c>
      <c r="AY59" s="31" t="n">
        <v>1.66219622940655</v>
      </c>
      <c r="AZ59" s="31" t="n">
        <v>0.2920914282908836</v>
      </c>
      <c r="BA59" s="31" t="n">
        <v>19.4114115315079</v>
      </c>
      <c r="BB59" s="31" t="n">
        <v>6.256780054780826</v>
      </c>
      <c r="BC59" s="31" t="n">
        <v>9.646187954260967</v>
      </c>
      <c r="BD59" s="31" t="n">
        <v>0.5134307593852848</v>
      </c>
      <c r="BE59" s="31" t="n">
        <v>1.442769117155297</v>
      </c>
      <c r="BF59" s="31" t="n">
        <v>44.15839169011</v>
      </c>
      <c r="BG59" s="31" t="n">
        <v>0.01720996958833357</v>
      </c>
      <c r="BH59" s="31" t="n">
        <v>0.5932658960867211</v>
      </c>
      <c r="BI59" s="31" t="n">
        <v>61.68053100458751</v>
      </c>
      <c r="BJ59" s="31" t="n">
        <v>0</v>
      </c>
      <c r="BK59" s="31" t="n">
        <v>0.5282504554196831</v>
      </c>
      <c r="BL59" s="31" t="n">
        <v>22.31559389953919</v>
      </c>
      <c r="BM59" s="31" t="n">
        <v>285.1878402124079</v>
      </c>
      <c r="BN59" s="31" t="n">
        <v>0</v>
      </c>
      <c r="BO59" s="31" t="n">
        <v>0.2390273553935218</v>
      </c>
      <c r="BP59" s="31" t="n">
        <v>38.16358561684048</v>
      </c>
      <c r="BQ59" s="31" t="n">
        <v>3.345904920798517</v>
      </c>
      <c r="BR59" s="31" t="n">
        <v>85.17357365679518</v>
      </c>
      <c r="BS59" s="31" t="n">
        <v>0.6563691179106108</v>
      </c>
      <c r="BT59" s="31" t="n">
        <v>2.483016167827904</v>
      </c>
      <c r="BU59" s="31" t="n">
        <v>0.3647557443305142</v>
      </c>
      <c r="BV59" s="31" t="n">
        <v>14.26993311699325</v>
      </c>
      <c r="BW59" s="31" t="n">
        <v>2.423259328979524</v>
      </c>
      <c r="BX59" s="31" t="n">
        <v>9.581172513593927</v>
      </c>
      <c r="BY59" s="31" t="n">
        <v>14.02182272209478</v>
      </c>
      <c r="BZ59" s="31" t="n">
        <v>6.975296285093752</v>
      </c>
      <c r="CA59" s="31" t="n">
        <v>0.01290747719125018</v>
      </c>
      <c r="CB59" s="31" t="n">
        <v>9.93971354668421</v>
      </c>
      <c r="CC59" s="31" t="n">
        <v>0.009083039504953828</v>
      </c>
      <c r="CD59" s="31" t="n">
        <v>0.5086502122774144</v>
      </c>
      <c r="CE59" s="31" t="n">
        <v>0.5975683884838044</v>
      </c>
      <c r="CF59" s="31" t="n">
        <v>0</v>
      </c>
      <c r="CG59" s="31" t="n">
        <v>0.02103440727462991</v>
      </c>
      <c r="CH59" s="31" t="n">
        <v>0.4790108202086176</v>
      </c>
      <c r="CI59" s="31" t="n">
        <v>0.4713619448360249</v>
      </c>
      <c r="CJ59" s="31" t="n">
        <v>7.620192089945474</v>
      </c>
      <c r="CK59" s="31" t="n">
        <v>1.616781031881781</v>
      </c>
      <c r="CL59" s="31" t="n">
        <v>0.120469787118335</v>
      </c>
      <c r="CM59" s="31" t="n">
        <v>0.03585410330902827</v>
      </c>
      <c r="CN59" s="31" t="n">
        <v>0.01003914892652791</v>
      </c>
      <c r="CO59" s="31" t="n">
        <v>3.270372276494165</v>
      </c>
      <c r="CP59" s="31" t="n">
        <v>0.1348114284419463</v>
      </c>
      <c r="CQ59" s="31" t="n">
        <v>4.194930087156307</v>
      </c>
      <c r="CR59" s="31" t="n">
        <v>3.701099570913291</v>
      </c>
      <c r="CS59" s="31" t="n">
        <v>0.7433750752738527</v>
      </c>
      <c r="CT59" s="31" t="n">
        <v>22.15640168084711</v>
      </c>
      <c r="CU59" s="31" t="n">
        <v>0.5105624311205625</v>
      </c>
      <c r="CV59" s="31" t="n">
        <v>0.05449823702972297</v>
      </c>
      <c r="CW59" s="31" t="n">
        <v>1.577102490886457</v>
      </c>
      <c r="CX59" s="31" t="n">
        <v>0.7586728260190381</v>
      </c>
      <c r="CY59" s="31" t="n">
        <v>0.7720583579210754</v>
      </c>
      <c r="CZ59" s="31" t="n">
        <v>0.2461981760553274</v>
      </c>
      <c r="DA59" s="31" t="n">
        <v>5.673553307620633</v>
      </c>
      <c r="DB59" s="31" t="n">
        <v>0.1940902125795397</v>
      </c>
      <c r="DC59" s="31" t="n">
        <v>0.1735338600156968</v>
      </c>
      <c r="DD59" s="31" t="n">
        <v>0.9035234033875122</v>
      </c>
      <c r="DE59" s="31" t="n">
        <v>0</v>
      </c>
      <c r="DF59" s="31">
        <f>SUM(C59:DE59)</f>
        <v/>
      </c>
      <c r="DG59" s="31" t="n">
        <v>0</v>
      </c>
      <c r="DH59" s="31" t="n">
        <v>0</v>
      </c>
      <c r="DI59" s="31" t="n">
        <v>-197.4738838224901</v>
      </c>
      <c r="DJ59" s="31" t="n">
        <v>0</v>
      </c>
      <c r="DK59" s="31">
        <f>SUM(DG59:DJ59)</f>
        <v/>
      </c>
      <c r="DL59" s="31">
        <f>DF59+DK59</f>
        <v/>
      </c>
    </row>
    <row r="60">
      <c r="A60" s="28" t="inlineStr">
        <is>
          <t>C.34</t>
        </is>
      </c>
      <c r="B60" s="28" t="inlineStr">
        <is>
          <t>Yeso, cal y cemento</t>
        </is>
      </c>
      <c r="C60" s="29" t="n">
        <v>0</v>
      </c>
      <c r="D60" s="29" t="n">
        <v>0</v>
      </c>
      <c r="E60" s="29" t="n">
        <v>0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10.86626207007329</v>
      </c>
      <c r="P60" s="29" t="n">
        <v>1.25200228059251</v>
      </c>
      <c r="Q60" s="29" t="n">
        <v>0.2590910378941288</v>
      </c>
      <c r="R60" s="29" t="n">
        <v>2.296099576969371</v>
      </c>
      <c r="S60" s="29" t="n">
        <v>0.455130350193903</v>
      </c>
      <c r="T60" s="29" t="n">
        <v>2.267417383820998</v>
      </c>
      <c r="U60" s="29" t="n">
        <v>1.865334770313066</v>
      </c>
      <c r="V60" s="29" t="n">
        <v>1.362281426217549</v>
      </c>
      <c r="W60" s="29" t="n">
        <v>0.8196826617541246</v>
      </c>
      <c r="X60" s="29" t="n">
        <v>0.6899172187155161</v>
      </c>
      <c r="Y60" s="29" t="n">
        <v>1.80622122031148</v>
      </c>
      <c r="Z60" s="29" t="n">
        <v>3.346937802477751</v>
      </c>
      <c r="AA60" s="29" t="n">
        <v>0</v>
      </c>
      <c r="AB60" s="29" t="n">
        <v>0.02256523469518923</v>
      </c>
      <c r="AC60" s="29" t="n">
        <v>0.2489949877381216</v>
      </c>
      <c r="AD60" s="29" t="n">
        <v>0</v>
      </c>
      <c r="AE60" s="29" t="n">
        <v>0</v>
      </c>
      <c r="AF60" s="29" t="n">
        <v>0.9589713294079741</v>
      </c>
      <c r="AG60" s="29" t="n">
        <v>0.03395014231792071</v>
      </c>
      <c r="AH60" s="29" t="n">
        <v>2.362588255808324</v>
      </c>
      <c r="AI60" s="29" t="n">
        <v>3.478597353101585</v>
      </c>
      <c r="AJ60" s="29" t="n">
        <v>0.1141150309426705</v>
      </c>
      <c r="AK60" s="29" t="n">
        <v>1.002700422028978</v>
      </c>
      <c r="AL60" s="29" t="n">
        <v>0.05842820515816905</v>
      </c>
      <c r="AM60" s="29" t="n">
        <v>7.219784090726418</v>
      </c>
      <c r="AN60" s="29" t="n">
        <v>0.6441014044817207</v>
      </c>
      <c r="AO60" s="29" t="n">
        <v>0</v>
      </c>
      <c r="AP60" s="29" t="n">
        <v>0.8887183684439852</v>
      </c>
      <c r="AQ60" s="29" t="n">
        <v>4.468755249903591</v>
      </c>
      <c r="AR60" s="29" t="n">
        <v>0.2338867141004088</v>
      </c>
      <c r="AS60" s="29" t="n">
        <v>7.168316494500678</v>
      </c>
      <c r="AT60" s="29" t="n">
        <v>2.520879413050169</v>
      </c>
      <c r="AU60" s="29" t="n">
        <v>0.1226664979441112</v>
      </c>
      <c r="AV60" s="29" t="n">
        <v>0</v>
      </c>
      <c r="AW60" s="29" t="n">
        <v>0</v>
      </c>
      <c r="AX60" s="29" t="n">
        <v>0.3440444887173071</v>
      </c>
      <c r="AY60" s="29" t="n">
        <v>284.6954385016702</v>
      </c>
      <c r="AZ60" s="29" t="n">
        <v>0</v>
      </c>
      <c r="BA60" s="29" t="n">
        <v>3.05997266460883</v>
      </c>
      <c r="BB60" s="29" t="n">
        <v>2.717893526496174</v>
      </c>
      <c r="BC60" s="29" t="n">
        <v>7.633299262784824</v>
      </c>
      <c r="BD60" s="29" t="n">
        <v>0.2719591545063446</v>
      </c>
      <c r="BE60" s="29" t="n">
        <v>2.128231006442286</v>
      </c>
      <c r="BF60" s="29" t="n">
        <v>0</v>
      </c>
      <c r="BG60" s="29" t="n">
        <v>0.02223790581475131</v>
      </c>
      <c r="BH60" s="29" t="n">
        <v>3.250795172876625</v>
      </c>
      <c r="BI60" s="29" t="n">
        <v>7.46857294154688</v>
      </c>
      <c r="BJ60" s="29" t="n">
        <v>0</v>
      </c>
      <c r="BK60" s="29" t="n">
        <v>3.4964521295224</v>
      </c>
      <c r="BL60" s="29" t="n">
        <v>1.284966160186035</v>
      </c>
      <c r="BM60" s="29" t="n">
        <v>2238.455323435645</v>
      </c>
      <c r="BN60" s="29" t="n">
        <v>346.4554671498688</v>
      </c>
      <c r="BO60" s="29" t="n">
        <v>0</v>
      </c>
      <c r="BP60" s="29" t="n">
        <v>0</v>
      </c>
      <c r="BQ60" s="29" t="n">
        <v>0</v>
      </c>
      <c r="BR60" s="29" t="n">
        <v>0.08006259834961295</v>
      </c>
      <c r="BS60" s="29" t="n">
        <v>0</v>
      </c>
      <c r="BT60" s="29" t="n">
        <v>0</v>
      </c>
      <c r="BU60" s="29" t="n">
        <v>0</v>
      </c>
      <c r="BV60" s="29" t="n">
        <v>0</v>
      </c>
      <c r="BW60" s="29" t="n">
        <v>1.150548778547646</v>
      </c>
      <c r="BX60" s="29" t="n">
        <v>0</v>
      </c>
      <c r="BY60" s="29" t="n">
        <v>0</v>
      </c>
      <c r="BZ60" s="29" t="n">
        <v>0</v>
      </c>
      <c r="CA60" s="29" t="n">
        <v>0.3493315186198584</v>
      </c>
      <c r="CB60" s="29" t="n">
        <v>0.01920248309119853</v>
      </c>
      <c r="CC60" s="29" t="n">
        <v>0.3258561736554235</v>
      </c>
      <c r="CD60" s="29" t="n">
        <v>0.07680993236479414</v>
      </c>
      <c r="CE60" s="29" t="n">
        <v>0</v>
      </c>
      <c r="CF60" s="29" t="n">
        <v>0</v>
      </c>
      <c r="CG60" s="29" t="n">
        <v>0</v>
      </c>
      <c r="CH60" s="29" t="n">
        <v>0</v>
      </c>
      <c r="CI60" s="29" t="n">
        <v>0</v>
      </c>
      <c r="CJ60" s="29" t="n">
        <v>3.866787209750739</v>
      </c>
      <c r="CK60" s="29" t="n">
        <v>0</v>
      </c>
      <c r="CL60" s="29" t="n">
        <v>0</v>
      </c>
      <c r="CM60" s="29" t="n">
        <v>0</v>
      </c>
      <c r="CN60" s="29" t="n">
        <v>0</v>
      </c>
      <c r="CO60" s="29" t="n">
        <v>0</v>
      </c>
      <c r="CP60" s="29" t="n">
        <v>0</v>
      </c>
      <c r="CQ60" s="29" t="n">
        <v>0</v>
      </c>
      <c r="CR60" s="29" t="n">
        <v>154.9685380042462</v>
      </c>
      <c r="CS60" s="29" t="n">
        <v>0.3131900969231463</v>
      </c>
      <c r="CT60" s="29" t="n">
        <v>0.2528326940341141</v>
      </c>
      <c r="CU60" s="29" t="n">
        <v>1.178819100876355</v>
      </c>
      <c r="CV60" s="29" t="n">
        <v>0</v>
      </c>
      <c r="CW60" s="29" t="n">
        <v>1.080673076188006</v>
      </c>
      <c r="CX60" s="29" t="n">
        <v>1.233759538609506</v>
      </c>
      <c r="CY60" s="29" t="n">
        <v>0.5611392281094684</v>
      </c>
      <c r="CZ60" s="29" t="n">
        <v>0.009067839237510422</v>
      </c>
      <c r="DA60" s="29" t="n">
        <v>0.4437907203299217</v>
      </c>
      <c r="DB60" s="29" t="n">
        <v>0</v>
      </c>
      <c r="DC60" s="29" t="n">
        <v>0</v>
      </c>
      <c r="DD60" s="29" t="n">
        <v>0</v>
      </c>
      <c r="DE60" s="29" t="n">
        <v>0</v>
      </c>
      <c r="DF60" s="29">
        <f>SUM(C60:DE60)</f>
        <v/>
      </c>
      <c r="DG60" s="29" t="n">
        <v>0</v>
      </c>
      <c r="DH60" s="29" t="n">
        <v>0</v>
      </c>
      <c r="DI60" s="29" t="n">
        <v>33.2025405126962</v>
      </c>
      <c r="DJ60" s="29" t="n">
        <v>0</v>
      </c>
      <c r="DK60" s="29">
        <f>SUM(DG60:DJ60)</f>
        <v/>
      </c>
      <c r="DL60" s="29">
        <f>DF60+DK60</f>
        <v/>
      </c>
    </row>
    <row r="61">
      <c r="A61" s="30" t="inlineStr">
        <is>
          <t>C.35</t>
        </is>
      </c>
      <c r="B61" s="30" t="inlineStr">
        <is>
          <t>Productos de cerámica y arcilla</t>
        </is>
      </c>
      <c r="C61" s="31" t="n">
        <v>0</v>
      </c>
      <c r="D61" s="31" t="n">
        <v>0</v>
      </c>
      <c r="E61" s="31" t="n">
        <v>0</v>
      </c>
      <c r="F61" s="31" t="n">
        <v>0</v>
      </c>
      <c r="G61" s="31" t="n">
        <v>0</v>
      </c>
      <c r="H61" s="31" t="n">
        <v>0</v>
      </c>
      <c r="I61" s="31" t="n">
        <v>0</v>
      </c>
      <c r="J61" s="31" t="n">
        <v>0.004001519644359778</v>
      </c>
      <c r="K61" s="31" t="n">
        <v>0</v>
      </c>
      <c r="L61" s="31" t="n">
        <v>0</v>
      </c>
      <c r="M61" s="31" t="n">
        <v>0.10844118236215</v>
      </c>
      <c r="N61" s="31" t="n">
        <v>0</v>
      </c>
      <c r="O61" s="31" t="n">
        <v>0</v>
      </c>
      <c r="P61" s="31" t="n">
        <v>0</v>
      </c>
      <c r="Q61" s="31" t="n">
        <v>0</v>
      </c>
      <c r="R61" s="31" t="n">
        <v>0</v>
      </c>
      <c r="S61" s="31" t="n">
        <v>0</v>
      </c>
      <c r="T61" s="31" t="n">
        <v>0</v>
      </c>
      <c r="U61" s="31" t="n">
        <v>0.1208458932596653</v>
      </c>
      <c r="V61" s="31" t="n">
        <v>0.0848322164604273</v>
      </c>
      <c r="W61" s="31" t="n">
        <v>0</v>
      </c>
      <c r="X61" s="31" t="n">
        <v>0.003201215715487823</v>
      </c>
      <c r="Y61" s="31" t="n">
        <v>0</v>
      </c>
      <c r="Z61" s="31" t="n">
        <v>0</v>
      </c>
      <c r="AA61" s="31" t="n">
        <v>0</v>
      </c>
      <c r="AB61" s="31" t="n">
        <v>0</v>
      </c>
      <c r="AC61" s="31" t="n">
        <v>0</v>
      </c>
      <c r="AD61" s="31" t="n">
        <v>0</v>
      </c>
      <c r="AE61" s="31" t="n">
        <v>0.02600987768833856</v>
      </c>
      <c r="AF61" s="31" t="n">
        <v>0.003201215715487823</v>
      </c>
      <c r="AG61" s="31" t="n">
        <v>0.0008003039288719557</v>
      </c>
      <c r="AH61" s="31" t="n">
        <v>0.2905103261805199</v>
      </c>
      <c r="AI61" s="31" t="n">
        <v>0</v>
      </c>
      <c r="AJ61" s="31" t="n">
        <v>0</v>
      </c>
      <c r="AK61" s="31" t="n">
        <v>0</v>
      </c>
      <c r="AL61" s="31" t="n">
        <v>0</v>
      </c>
      <c r="AM61" s="31" t="n">
        <v>1.856705114982937</v>
      </c>
      <c r="AN61" s="31" t="n">
        <v>0</v>
      </c>
      <c r="AO61" s="31" t="n">
        <v>0</v>
      </c>
      <c r="AP61" s="31" t="n">
        <v>3.059161768113051</v>
      </c>
      <c r="AQ61" s="31" t="n">
        <v>0.1704647368497265</v>
      </c>
      <c r="AR61" s="31" t="n">
        <v>0</v>
      </c>
      <c r="AS61" s="31" t="n">
        <v>0.1436545552325161</v>
      </c>
      <c r="AT61" s="31" t="n">
        <v>0</v>
      </c>
      <c r="AU61" s="31" t="n">
        <v>0.919549214273877</v>
      </c>
      <c r="AV61" s="31" t="n">
        <v>0</v>
      </c>
      <c r="AW61" s="31" t="n">
        <v>0</v>
      </c>
      <c r="AX61" s="31" t="n">
        <v>0</v>
      </c>
      <c r="AY61" s="31" t="n">
        <v>0.02080790215067085</v>
      </c>
      <c r="AZ61" s="31" t="n">
        <v>0</v>
      </c>
      <c r="BA61" s="31" t="n">
        <v>0</v>
      </c>
      <c r="BB61" s="31" t="n">
        <v>2.397310418935943</v>
      </c>
      <c r="BC61" s="31" t="n">
        <v>0.4657768866034782</v>
      </c>
      <c r="BD61" s="31" t="n">
        <v>0.008003039288719557</v>
      </c>
      <c r="BE61" s="31" t="n">
        <v>0</v>
      </c>
      <c r="BF61" s="31" t="n">
        <v>20.00759822179889</v>
      </c>
      <c r="BG61" s="31" t="n">
        <v>0</v>
      </c>
      <c r="BH61" s="31" t="n">
        <v>0.0008003039288719557</v>
      </c>
      <c r="BI61" s="31" t="n">
        <v>0</v>
      </c>
      <c r="BJ61" s="31" t="n">
        <v>0</v>
      </c>
      <c r="BK61" s="31" t="n">
        <v>0.6198353929113296</v>
      </c>
      <c r="BL61" s="31" t="n">
        <v>0.06362416234532048</v>
      </c>
      <c r="BM61" s="31" t="n">
        <v>1233.317172931345</v>
      </c>
      <c r="BN61" s="31" t="n">
        <v>0</v>
      </c>
      <c r="BO61" s="31" t="n">
        <v>0</v>
      </c>
      <c r="BP61" s="31" t="n">
        <v>0.0288109414393904</v>
      </c>
      <c r="BQ61" s="31" t="n">
        <v>0</v>
      </c>
      <c r="BR61" s="31" t="n">
        <v>0</v>
      </c>
      <c r="BS61" s="31" t="n">
        <v>0</v>
      </c>
      <c r="BT61" s="31" t="n">
        <v>0</v>
      </c>
      <c r="BU61" s="31" t="n">
        <v>0</v>
      </c>
      <c r="BV61" s="31" t="n">
        <v>0</v>
      </c>
      <c r="BW61" s="31" t="n">
        <v>0</v>
      </c>
      <c r="BX61" s="31" t="n">
        <v>0</v>
      </c>
      <c r="BY61" s="31" t="n">
        <v>47.43281340834751</v>
      </c>
      <c r="BZ61" s="31" t="n">
        <v>0.1764670163162662</v>
      </c>
      <c r="CA61" s="31" t="n">
        <v>0</v>
      </c>
      <c r="CB61" s="31" t="n">
        <v>0</v>
      </c>
      <c r="CC61" s="31" t="n">
        <v>0.8115081838761631</v>
      </c>
      <c r="CD61" s="31" t="n">
        <v>0</v>
      </c>
      <c r="CE61" s="31" t="n">
        <v>0</v>
      </c>
      <c r="CF61" s="31" t="n">
        <v>0</v>
      </c>
      <c r="CG61" s="31" t="n">
        <v>0</v>
      </c>
      <c r="CH61" s="31" t="n">
        <v>0</v>
      </c>
      <c r="CI61" s="31" t="n">
        <v>0</v>
      </c>
      <c r="CJ61" s="31" t="n">
        <v>0</v>
      </c>
      <c r="CK61" s="31" t="n">
        <v>0</v>
      </c>
      <c r="CL61" s="31" t="n">
        <v>0</v>
      </c>
      <c r="CM61" s="31" t="n">
        <v>0</v>
      </c>
      <c r="CN61" s="31" t="n">
        <v>0</v>
      </c>
      <c r="CO61" s="31" t="n">
        <v>0</v>
      </c>
      <c r="CP61" s="31" t="n">
        <v>0</v>
      </c>
      <c r="CQ61" s="31" t="n">
        <v>0</v>
      </c>
      <c r="CR61" s="31" t="n">
        <v>3.552949292227047</v>
      </c>
      <c r="CS61" s="31" t="n">
        <v>0</v>
      </c>
      <c r="CT61" s="31" t="n">
        <v>0.01360516679082325</v>
      </c>
      <c r="CU61" s="31" t="n">
        <v>0.0596226427009607</v>
      </c>
      <c r="CV61" s="31" t="n">
        <v>0</v>
      </c>
      <c r="CW61" s="31" t="n">
        <v>0.1236469570107172</v>
      </c>
      <c r="CX61" s="31" t="n">
        <v>0.04641762787457343</v>
      </c>
      <c r="CY61" s="31" t="n">
        <v>0.01720653447074704</v>
      </c>
      <c r="CZ61" s="31" t="n">
        <v>0.0008003039288719557</v>
      </c>
      <c r="DA61" s="31" t="n">
        <v>0.1680638250631107</v>
      </c>
      <c r="DB61" s="31" t="n">
        <v>0</v>
      </c>
      <c r="DC61" s="31" t="n">
        <v>0.03121185322600627</v>
      </c>
      <c r="DD61" s="31" t="n">
        <v>0</v>
      </c>
      <c r="DE61" s="31" t="n">
        <v>0</v>
      </c>
      <c r="DF61" s="31">
        <f>SUM(C61:DE61)</f>
        <v/>
      </c>
      <c r="DG61" s="31" t="n">
        <v>0</v>
      </c>
      <c r="DH61" s="31" t="n">
        <v>0</v>
      </c>
      <c r="DI61" s="31" t="n">
        <v>-321.3344321529879</v>
      </c>
      <c r="DJ61" s="31" t="n">
        <v>0</v>
      </c>
      <c r="DK61" s="31">
        <f>SUM(DG61:DJ61)</f>
        <v/>
      </c>
      <c r="DL61" s="31">
        <f>DF61+DK61</f>
        <v/>
      </c>
    </row>
    <row r="62">
      <c r="A62" s="28" t="inlineStr">
        <is>
          <t>C.36</t>
        </is>
      </c>
      <c r="B62" s="28" t="inlineStr">
        <is>
          <t>Artículos de hormigón, cemento y yeso; piedra de construcción o de talla y sus manufacturas; otros productos minerales no metálicos n.c.p.; edificios prefabricados</t>
        </is>
      </c>
      <c r="C62" s="29" t="n">
        <v>0</v>
      </c>
      <c r="D62" s="29" t="n">
        <v>1.295435033282746</v>
      </c>
      <c r="E62" s="29" t="n">
        <v>0.1833625852639018</v>
      </c>
      <c r="F62" s="29" t="n">
        <v>0</v>
      </c>
      <c r="G62" s="29" t="n">
        <v>0</v>
      </c>
      <c r="H62" s="29" t="n">
        <v>0.09333048158855013</v>
      </c>
      <c r="I62" s="29" t="n">
        <v>0</v>
      </c>
      <c r="J62" s="29" t="n">
        <v>1.051293711089319</v>
      </c>
      <c r="K62" s="29" t="n">
        <v>0.5595489382754674</v>
      </c>
      <c r="L62" s="29" t="n">
        <v>0</v>
      </c>
      <c r="M62" s="29" t="n">
        <v>0.002633171474237494</v>
      </c>
      <c r="N62" s="29" t="n">
        <v>0.003402471625365948</v>
      </c>
      <c r="O62" s="29" t="n">
        <v>4.029097827220081</v>
      </c>
      <c r="P62" s="29" t="n">
        <v>0</v>
      </c>
      <c r="Q62" s="29" t="n">
        <v>0</v>
      </c>
      <c r="R62" s="29" t="n">
        <v>0</v>
      </c>
      <c r="S62" s="29" t="n">
        <v>0</v>
      </c>
      <c r="T62" s="29" t="n">
        <v>0</v>
      </c>
      <c r="U62" s="29" t="n">
        <v>0.2989075875258368</v>
      </c>
      <c r="V62" s="29" t="n">
        <v>4.094581642439302</v>
      </c>
      <c r="W62" s="29" t="n">
        <v>0</v>
      </c>
      <c r="X62" s="29" t="n">
        <v>0.01119097876550935</v>
      </c>
      <c r="Y62" s="29" t="n">
        <v>0</v>
      </c>
      <c r="Z62" s="29" t="n">
        <v>1.581669704890204</v>
      </c>
      <c r="AA62" s="29" t="n">
        <v>0</v>
      </c>
      <c r="AB62" s="29" t="n">
        <v>0</v>
      </c>
      <c r="AC62" s="29" t="n">
        <v>0</v>
      </c>
      <c r="AD62" s="29" t="n">
        <v>0.07479159613780784</v>
      </c>
      <c r="AE62" s="29" t="n">
        <v>0.002633171474237494</v>
      </c>
      <c r="AF62" s="29" t="n">
        <v>0.2946944461020103</v>
      </c>
      <c r="AG62" s="29" t="n">
        <v>0.4891116013396145</v>
      </c>
      <c r="AH62" s="29" t="n">
        <v>0.1514429991157029</v>
      </c>
      <c r="AI62" s="29" t="n">
        <v>2.523894858056638</v>
      </c>
      <c r="AJ62" s="29" t="n">
        <v>0.02962317908517181</v>
      </c>
      <c r="AK62" s="29" t="n">
        <v>1.058534932643473</v>
      </c>
      <c r="AL62" s="29" t="n">
        <v>1.70168706522598</v>
      </c>
      <c r="AM62" s="29" t="n">
        <v>5.571619756441977</v>
      </c>
      <c r="AN62" s="29" t="n">
        <v>0.3863308022171237</v>
      </c>
      <c r="AO62" s="29" t="n">
        <v>0.6359653589052324</v>
      </c>
      <c r="AP62" s="29" t="n">
        <v>0</v>
      </c>
      <c r="AQ62" s="29" t="n">
        <v>0.999755614478266</v>
      </c>
      <c r="AR62" s="29" t="n">
        <v>3.409298766268995</v>
      </c>
      <c r="AS62" s="29" t="n">
        <v>0.01828874879108916</v>
      </c>
      <c r="AT62" s="29" t="n">
        <v>0.07040803157122157</v>
      </c>
      <c r="AU62" s="29" t="n">
        <v>3.251966770683306</v>
      </c>
      <c r="AV62" s="29" t="n">
        <v>0</v>
      </c>
      <c r="AW62" s="29" t="n">
        <v>0.003428444691208436</v>
      </c>
      <c r="AX62" s="29" t="n">
        <v>0</v>
      </c>
      <c r="AY62" s="29" t="n">
        <v>0.6859411690388671</v>
      </c>
      <c r="AZ62" s="29" t="n">
        <v>0.01079737451452007</v>
      </c>
      <c r="BA62" s="29" t="n">
        <v>0</v>
      </c>
      <c r="BB62" s="29" t="n">
        <v>2.086065666440076</v>
      </c>
      <c r="BC62" s="29" t="n">
        <v>3.047858393838715</v>
      </c>
      <c r="BD62" s="29" t="n">
        <v>0.2743238109903824</v>
      </c>
      <c r="BE62" s="29" t="n">
        <v>0</v>
      </c>
      <c r="BF62" s="29" t="n">
        <v>0</v>
      </c>
      <c r="BG62" s="29" t="n">
        <v>0</v>
      </c>
      <c r="BH62" s="29" t="n">
        <v>2.165797489217672</v>
      </c>
      <c r="BI62" s="29" t="n">
        <v>10.88828898480337</v>
      </c>
      <c r="BJ62" s="29" t="n">
        <v>0</v>
      </c>
      <c r="BK62" s="29" t="n">
        <v>0.5572661736314711</v>
      </c>
      <c r="BL62" s="29" t="n">
        <v>0.09491942645627995</v>
      </c>
      <c r="BM62" s="29" t="n">
        <v>4027.881499043287</v>
      </c>
      <c r="BN62" s="29" t="n">
        <v>677.0607406579603</v>
      </c>
      <c r="BO62" s="29" t="n">
        <v>0</v>
      </c>
      <c r="BP62" s="29" t="n">
        <v>4.145063840430549</v>
      </c>
      <c r="BQ62" s="29" t="n">
        <v>0</v>
      </c>
      <c r="BR62" s="29" t="n">
        <v>0.0004860673750522783</v>
      </c>
      <c r="BS62" s="29" t="n">
        <v>0</v>
      </c>
      <c r="BT62" s="29" t="n">
        <v>0</v>
      </c>
      <c r="BU62" s="29" t="n">
        <v>0.009676822245315585</v>
      </c>
      <c r="BV62" s="29" t="n">
        <v>0</v>
      </c>
      <c r="BW62" s="29" t="n">
        <v>0.003179845346716049</v>
      </c>
      <c r="BX62" s="29" t="n">
        <v>0.001332047233921892</v>
      </c>
      <c r="BY62" s="29" t="n">
        <v>33.05485980897182</v>
      </c>
      <c r="BZ62" s="29" t="n">
        <v>0</v>
      </c>
      <c r="CA62" s="29" t="n">
        <v>0</v>
      </c>
      <c r="CB62" s="29" t="n">
        <v>3.710437977498307e-05</v>
      </c>
      <c r="CC62" s="29" t="n">
        <v>9.004552708886798</v>
      </c>
      <c r="CD62" s="29" t="n">
        <v>0.000144707081122434</v>
      </c>
      <c r="CE62" s="29" t="n">
        <v>0.02817706600112214</v>
      </c>
      <c r="CF62" s="29" t="n">
        <v>5.565656966247461e-05</v>
      </c>
      <c r="CG62" s="29" t="n">
        <v>0.001120552269204489</v>
      </c>
      <c r="CH62" s="29" t="n">
        <v>0</v>
      </c>
      <c r="CI62" s="29" t="n">
        <v>0</v>
      </c>
      <c r="CJ62" s="29" t="n">
        <v>0.005762310179054871</v>
      </c>
      <c r="CK62" s="29" t="n">
        <v>0.3532670740011357</v>
      </c>
      <c r="CL62" s="29" t="n">
        <v>0</v>
      </c>
      <c r="CM62" s="29" t="n">
        <v>0</v>
      </c>
      <c r="CN62" s="29" t="n">
        <v>0</v>
      </c>
      <c r="CO62" s="29" t="n">
        <v>0</v>
      </c>
      <c r="CP62" s="29" t="n">
        <v>0</v>
      </c>
      <c r="CQ62" s="29" t="n">
        <v>0</v>
      </c>
      <c r="CR62" s="29" t="n">
        <v>0.2796853938678674</v>
      </c>
      <c r="CS62" s="29" t="n">
        <v>0.01747616287401703</v>
      </c>
      <c r="CT62" s="29" t="n">
        <v>0.01705317294458222</v>
      </c>
      <c r="CU62" s="29" t="n">
        <v>0.0009164781804420818</v>
      </c>
      <c r="CV62" s="29" t="n">
        <v>0</v>
      </c>
      <c r="CW62" s="29" t="n">
        <v>0.005803124996807353</v>
      </c>
      <c r="CX62" s="29" t="n">
        <v>0.0004600943092097901</v>
      </c>
      <c r="CY62" s="29" t="n">
        <v>0.0004600943092097901</v>
      </c>
      <c r="CZ62" s="29" t="n">
        <v>0.00309079483525609</v>
      </c>
      <c r="DA62" s="29" t="n">
        <v>0.007836445008476425</v>
      </c>
      <c r="DB62" s="29" t="n">
        <v>0</v>
      </c>
      <c r="DC62" s="29" t="n">
        <v>0.08137361528451538</v>
      </c>
      <c r="DD62" s="29" t="n">
        <v>0</v>
      </c>
      <c r="DE62" s="29" t="n">
        <v>0</v>
      </c>
      <c r="DF62" s="29">
        <f>SUM(C62:DE62)</f>
        <v/>
      </c>
      <c r="DG62" s="29" t="n">
        <v>0</v>
      </c>
      <c r="DH62" s="29" t="n">
        <v>0</v>
      </c>
      <c r="DI62" s="29" t="n">
        <v>-675.4472994544301</v>
      </c>
      <c r="DJ62" s="29" t="n">
        <v>0</v>
      </c>
      <c r="DK62" s="29">
        <f>SUM(DG62:DJ62)</f>
        <v/>
      </c>
      <c r="DL62" s="29">
        <f>DF62+DK62</f>
        <v/>
      </c>
    </row>
    <row r="63">
      <c r="A63" s="30" t="inlineStr">
        <is>
          <t>C.37</t>
        </is>
      </c>
      <c r="B63" s="30" t="inlineStr">
        <is>
          <t>Metales comunes</t>
        </is>
      </c>
      <c r="C63" s="31" t="n">
        <v>0.004179715205501203</v>
      </c>
      <c r="D63" s="31" t="n">
        <v>0.03707225660531501</v>
      </c>
      <c r="E63" s="31" t="n">
        <v>0.2948821663766052</v>
      </c>
      <c r="F63" s="31" t="n">
        <v>0</v>
      </c>
      <c r="G63" s="31" t="n">
        <v>0</v>
      </c>
      <c r="H63" s="31" t="n">
        <v>1.345986828127794</v>
      </c>
      <c r="I63" s="31" t="n">
        <v>0.001453813984522157</v>
      </c>
      <c r="J63" s="31" t="n">
        <v>7.407859657607456</v>
      </c>
      <c r="K63" s="31" t="n">
        <v>5.680837597879779</v>
      </c>
      <c r="L63" s="31" t="n">
        <v>0.8532418494762243</v>
      </c>
      <c r="M63" s="31" t="n">
        <v>0.2927188524923651</v>
      </c>
      <c r="N63" s="31" t="n">
        <v>0</v>
      </c>
      <c r="O63" s="31" t="n">
        <v>3.702157200187912</v>
      </c>
      <c r="P63" s="31" t="n">
        <v>2.055646956335777</v>
      </c>
      <c r="Q63" s="31" t="n">
        <v>0.4159873363050998</v>
      </c>
      <c r="R63" s="31" t="n">
        <v>3.34460466290412</v>
      </c>
      <c r="S63" s="31" t="n">
        <v>0.9921098656731215</v>
      </c>
      <c r="T63" s="31" t="n">
        <v>3.370742746918839</v>
      </c>
      <c r="U63" s="31" t="n">
        <v>4.991638800099785</v>
      </c>
      <c r="V63" s="31" t="n">
        <v>2.32140493852193</v>
      </c>
      <c r="W63" s="31" t="n">
        <v>1.184970060149146</v>
      </c>
      <c r="X63" s="31" t="n">
        <v>11.00868668206022</v>
      </c>
      <c r="Y63" s="31" t="n">
        <v>2.617878386340413</v>
      </c>
      <c r="Z63" s="31" t="n">
        <v>7.474406474885738</v>
      </c>
      <c r="AA63" s="31" t="n">
        <v>0.01290259911263415</v>
      </c>
      <c r="AB63" s="31" t="n">
        <v>2.439068234931697</v>
      </c>
      <c r="AC63" s="31" t="n">
        <v>0.3646181317807423</v>
      </c>
      <c r="AD63" s="31" t="n">
        <v>0.3267446930213549</v>
      </c>
      <c r="AE63" s="31" t="n">
        <v>0.2137106557247571</v>
      </c>
      <c r="AF63" s="31" t="n">
        <v>2.105730077103349</v>
      </c>
      <c r="AG63" s="31" t="n">
        <v>1.704238755755021</v>
      </c>
      <c r="AH63" s="31" t="n">
        <v>3.427460145094491</v>
      </c>
      <c r="AI63" s="31" t="n">
        <v>2.580146515415182</v>
      </c>
      <c r="AJ63" s="31" t="n">
        <v>0.1691495277798946</v>
      </c>
      <c r="AK63" s="31" t="n">
        <v>4.048059522611548</v>
      </c>
      <c r="AL63" s="31" t="n">
        <v>0.5611098536893391</v>
      </c>
      <c r="AM63" s="31" t="n">
        <v>27.3306911306539</v>
      </c>
      <c r="AN63" s="31" t="n">
        <v>9.577976194460504</v>
      </c>
      <c r="AO63" s="31" t="n">
        <v>4.710175583103725</v>
      </c>
      <c r="AP63" s="31" t="n">
        <v>3.718015538597392</v>
      </c>
      <c r="AQ63" s="31" t="n">
        <v>11.21598003218401</v>
      </c>
      <c r="AR63" s="31" t="n">
        <v>0.3492627459962068</v>
      </c>
      <c r="AS63" s="31" t="n">
        <v>1.857102614021754</v>
      </c>
      <c r="AT63" s="31" t="n">
        <v>10.01221306701338</v>
      </c>
      <c r="AU63" s="31" t="n">
        <v>58.2266378504271</v>
      </c>
      <c r="AV63" s="31" t="n">
        <v>0.1739124978984631</v>
      </c>
      <c r="AW63" s="31" t="n">
        <v>0.5809804135646671</v>
      </c>
      <c r="AX63" s="31" t="n">
        <v>3.448083317790427</v>
      </c>
      <c r="AY63" s="31" t="n">
        <v>42.09833461325169</v>
      </c>
      <c r="AZ63" s="31" t="n">
        <v>172.601209341335</v>
      </c>
      <c r="BA63" s="31" t="n">
        <v>767.7740179623897</v>
      </c>
      <c r="BB63" s="31" t="n">
        <v>218.6839039598349</v>
      </c>
      <c r="BC63" s="31" t="n">
        <v>80.05675024193742</v>
      </c>
      <c r="BD63" s="31" t="n">
        <v>17.90865113012883</v>
      </c>
      <c r="BE63" s="31" t="n">
        <v>77.79216495500549</v>
      </c>
      <c r="BF63" s="31" t="n">
        <v>1.196517023039521</v>
      </c>
      <c r="BG63" s="31" t="n">
        <v>38.0953903165512</v>
      </c>
      <c r="BH63" s="31" t="n">
        <v>48.79651985136932</v>
      </c>
      <c r="BI63" s="31" t="n">
        <v>10.83350880903227</v>
      </c>
      <c r="BJ63" s="31" t="n">
        <v>0.05615356515216832</v>
      </c>
      <c r="BK63" s="31" t="n">
        <v>9.46069450427794</v>
      </c>
      <c r="BL63" s="31" t="n">
        <v>10.81011235562898</v>
      </c>
      <c r="BM63" s="31" t="n">
        <v>309.3421761731286</v>
      </c>
      <c r="BN63" s="31" t="n">
        <v>124.3014591301406</v>
      </c>
      <c r="BO63" s="31" t="n">
        <v>0</v>
      </c>
      <c r="BP63" s="31" t="n">
        <v>1.591142288113105</v>
      </c>
      <c r="BQ63" s="31" t="n">
        <v>0</v>
      </c>
      <c r="BR63" s="31" t="n">
        <v>45.30043758844349</v>
      </c>
      <c r="BS63" s="31" t="n">
        <v>0.03798089034564136</v>
      </c>
      <c r="BT63" s="31" t="n">
        <v>0.1450179449560852</v>
      </c>
      <c r="BU63" s="31" t="n">
        <v>0.1592207450829622</v>
      </c>
      <c r="BV63" s="31" t="n">
        <v>0.1413834099947798</v>
      </c>
      <c r="BW63" s="31" t="n">
        <v>2.57743046780972</v>
      </c>
      <c r="BX63" s="31" t="n">
        <v>0</v>
      </c>
      <c r="BY63" s="31" t="n">
        <v>0</v>
      </c>
      <c r="BZ63" s="31" t="n">
        <v>0.01308432586069942</v>
      </c>
      <c r="CA63" s="31" t="n">
        <v>3.676040364670937</v>
      </c>
      <c r="CB63" s="31" t="n">
        <v>0.02780419245398626</v>
      </c>
      <c r="CC63" s="31" t="n">
        <v>6.448396993206047</v>
      </c>
      <c r="CD63" s="31" t="n">
        <v>0.5102887085672773</v>
      </c>
      <c r="CE63" s="31" t="n">
        <v>8.853930761789135</v>
      </c>
      <c r="CF63" s="31" t="n">
        <v>0</v>
      </c>
      <c r="CG63" s="31" t="n">
        <v>0</v>
      </c>
      <c r="CH63" s="31" t="n">
        <v>4.919452609232082</v>
      </c>
      <c r="CI63" s="31" t="n">
        <v>0.3830799849215885</v>
      </c>
      <c r="CJ63" s="31" t="n">
        <v>146.4925651788578</v>
      </c>
      <c r="CK63" s="31" t="n">
        <v>15.38199816675833</v>
      </c>
      <c r="CL63" s="31" t="n">
        <v>0.09122682752876538</v>
      </c>
      <c r="CM63" s="31" t="n">
        <v>0.01853612830265751</v>
      </c>
      <c r="CN63" s="31" t="n">
        <v>7.271697832997016</v>
      </c>
      <c r="CO63" s="31" t="n">
        <v>0.03143872741529165</v>
      </c>
      <c r="CP63" s="31" t="n">
        <v>0.01217569212037307</v>
      </c>
      <c r="CQ63" s="31" t="n">
        <v>0.03707225660531501</v>
      </c>
      <c r="CR63" s="31" t="n">
        <v>108.2008000204681</v>
      </c>
      <c r="CS63" s="31" t="n">
        <v>0.4175434674290738</v>
      </c>
      <c r="CT63" s="31" t="n">
        <v>0.1315701655992552</v>
      </c>
      <c r="CU63" s="31" t="n">
        <v>0.09020675148483875</v>
      </c>
      <c r="CV63" s="31" t="n">
        <v>0</v>
      </c>
      <c r="CW63" s="31" t="n">
        <v>0.2342457782561326</v>
      </c>
      <c r="CX63" s="31" t="n">
        <v>0.2718632151056434</v>
      </c>
      <c r="CY63" s="31" t="n">
        <v>0.05032931636290534</v>
      </c>
      <c r="CZ63" s="31" t="n">
        <v>4.702614208321322</v>
      </c>
      <c r="DA63" s="31" t="n">
        <v>0.2985228451307535</v>
      </c>
      <c r="DB63" s="31" t="n">
        <v>0.001574371556015973</v>
      </c>
      <c r="DC63" s="31" t="n">
        <v>0.008359430411002405</v>
      </c>
      <c r="DD63" s="31" t="n">
        <v>0.0419788788030773</v>
      </c>
      <c r="DE63" s="31" t="n">
        <v>0</v>
      </c>
      <c r="DF63" s="31">
        <f>SUM(C63:DE63)</f>
        <v/>
      </c>
      <c r="DG63" s="31" t="n">
        <v>0</v>
      </c>
      <c r="DH63" s="31" t="n">
        <v>0</v>
      </c>
      <c r="DI63" s="31" t="n">
        <v>3026.599988986966</v>
      </c>
      <c r="DJ63" s="31" t="n">
        <v>0</v>
      </c>
      <c r="DK63" s="31">
        <f>SUM(DG63:DJ63)</f>
        <v/>
      </c>
      <c r="DL63" s="31">
        <f>DF63+DK63</f>
        <v/>
      </c>
    </row>
    <row r="64">
      <c r="A64" s="28" t="inlineStr">
        <is>
          <t>C.38</t>
        </is>
      </c>
      <c r="B64" s="28" t="inlineStr">
        <is>
          <t>Productos metálicos elaborados, excepto maquinaria y equipo</t>
        </is>
      </c>
      <c r="C64" s="29" t="n">
        <v>1.129972207582601</v>
      </c>
      <c r="D64" s="29" t="n">
        <v>1.94377233973153</v>
      </c>
      <c r="E64" s="29" t="n">
        <v>6.380702056393502</v>
      </c>
      <c r="F64" s="29" t="n">
        <v>3.923726072072114</v>
      </c>
      <c r="G64" s="29" t="n">
        <v>0.551197619042094</v>
      </c>
      <c r="H64" s="29" t="n">
        <v>16.84586894165839</v>
      </c>
      <c r="I64" s="29" t="n">
        <v>0.7513420482687883</v>
      </c>
      <c r="J64" s="29" t="n">
        <v>2.894981995132559</v>
      </c>
      <c r="K64" s="29" t="n">
        <v>84.02568397270295</v>
      </c>
      <c r="L64" s="29" t="n">
        <v>5.301190267811964</v>
      </c>
      <c r="M64" s="29" t="n">
        <v>7.367954904726016</v>
      </c>
      <c r="N64" s="29" t="n">
        <v>0</v>
      </c>
      <c r="O64" s="29" t="n">
        <v>191.1167219244407</v>
      </c>
      <c r="P64" s="29" t="n">
        <v>19.95474693646607</v>
      </c>
      <c r="Q64" s="29" t="n">
        <v>4.69143176175837</v>
      </c>
      <c r="R64" s="29" t="n">
        <v>33.76924699747305</v>
      </c>
      <c r="S64" s="29" t="n">
        <v>7.004257514189755</v>
      </c>
      <c r="T64" s="29" t="n">
        <v>33.32211098136218</v>
      </c>
      <c r="U64" s="29" t="n">
        <v>41.46766414019626</v>
      </c>
      <c r="V64" s="29" t="n">
        <v>21.24999531633485</v>
      </c>
      <c r="W64" s="29" t="n">
        <v>12.32975253485957</v>
      </c>
      <c r="X64" s="29" t="n">
        <v>10.81099415190838</v>
      </c>
      <c r="Y64" s="29" t="n">
        <v>27.38508872385871</v>
      </c>
      <c r="Z64" s="29" t="n">
        <v>58.31970069129974</v>
      </c>
      <c r="AA64" s="29" t="n">
        <v>0.1866484274147747</v>
      </c>
      <c r="AB64" s="29" t="n">
        <v>1.732784170463403</v>
      </c>
      <c r="AC64" s="29" t="n">
        <v>4.368541302009335</v>
      </c>
      <c r="AD64" s="29" t="n">
        <v>14.77084138069647</v>
      </c>
      <c r="AE64" s="29" t="n">
        <v>0.3486823174195416</v>
      </c>
      <c r="AF64" s="29" t="n">
        <v>14.42942406854164</v>
      </c>
      <c r="AG64" s="29" t="n">
        <v>0.9982281454055312</v>
      </c>
      <c r="AH64" s="29" t="n">
        <v>158.9946396719326</v>
      </c>
      <c r="AI64" s="29" t="n">
        <v>24.37805107695377</v>
      </c>
      <c r="AJ64" s="29" t="n">
        <v>2.325636075948984</v>
      </c>
      <c r="AK64" s="29" t="n">
        <v>35.62307766111095</v>
      </c>
      <c r="AL64" s="29" t="n">
        <v>38.91643569683876</v>
      </c>
      <c r="AM64" s="29" t="n">
        <v>25.76362153814401</v>
      </c>
      <c r="AN64" s="29" t="n">
        <v>50.8022242487994</v>
      </c>
      <c r="AO64" s="29" t="n">
        <v>22.19621397649803</v>
      </c>
      <c r="AP64" s="29" t="n">
        <v>15.14421150791488</v>
      </c>
      <c r="AQ64" s="29" t="n">
        <v>117.0157304234983</v>
      </c>
      <c r="AR64" s="29" t="n">
        <v>5.049605473345047</v>
      </c>
      <c r="AS64" s="29" t="n">
        <v>17.15418419223291</v>
      </c>
      <c r="AT64" s="29" t="n">
        <v>50.38835063069006</v>
      </c>
      <c r="AU64" s="29" t="n">
        <v>15.43300303316346</v>
      </c>
      <c r="AV64" s="29" t="n">
        <v>22.99487350366655</v>
      </c>
      <c r="AW64" s="29" t="n">
        <v>4.745362315309856</v>
      </c>
      <c r="AX64" s="29" t="n">
        <v>1.098259813858986</v>
      </c>
      <c r="AY64" s="29" t="n">
        <v>11.3540512239588</v>
      </c>
      <c r="AZ64" s="29" t="n">
        <v>151.5633499568456</v>
      </c>
      <c r="BA64" s="29" t="n">
        <v>581.6953053831861</v>
      </c>
      <c r="BB64" s="29" t="n">
        <v>190.3733060752424</v>
      </c>
      <c r="BC64" s="29" t="n">
        <v>155.888879073295</v>
      </c>
      <c r="BD64" s="29" t="n">
        <v>8.935607919451614</v>
      </c>
      <c r="BE64" s="29" t="n">
        <v>106.7586788550849</v>
      </c>
      <c r="BF64" s="29" t="n">
        <v>0.8566659995441855</v>
      </c>
      <c r="BG64" s="29" t="n">
        <v>11.30714140143088</v>
      </c>
      <c r="BH64" s="29" t="n">
        <v>340.3248511251824</v>
      </c>
      <c r="BI64" s="29" t="n">
        <v>46.62456943965129</v>
      </c>
      <c r="BJ64" s="29" t="n">
        <v>0.01651256984203487</v>
      </c>
      <c r="BK64" s="29" t="n">
        <v>20.82460898772439</v>
      </c>
      <c r="BL64" s="29" t="n">
        <v>3.521295415272923</v>
      </c>
      <c r="BM64" s="29" t="n">
        <v>7363.70595766307</v>
      </c>
      <c r="BN64" s="29" t="n">
        <v>753.9518788461522</v>
      </c>
      <c r="BO64" s="29" t="n">
        <v>4.2878537534852</v>
      </c>
      <c r="BP64" s="29" t="n">
        <v>90.08478111395787</v>
      </c>
      <c r="BQ64" s="29" t="n">
        <v>3.394133713432244</v>
      </c>
      <c r="BR64" s="29" t="n">
        <v>102.0837762930908</v>
      </c>
      <c r="BS64" s="29" t="n">
        <v>2.163790372767316</v>
      </c>
      <c r="BT64" s="29" t="n">
        <v>13.45898386461763</v>
      </c>
      <c r="BU64" s="29" t="n">
        <v>1.216131183495111</v>
      </c>
      <c r="BV64" s="29" t="n">
        <v>2.129908190685211</v>
      </c>
      <c r="BW64" s="29" t="n">
        <v>18.61651368581119</v>
      </c>
      <c r="BX64" s="29" t="n">
        <v>2.74544894379475</v>
      </c>
      <c r="BY64" s="29" t="n">
        <v>9.532358479231178</v>
      </c>
      <c r="BZ64" s="29" t="n">
        <v>2.031580321473706</v>
      </c>
      <c r="CA64" s="29" t="n">
        <v>20.67948833703885</v>
      </c>
      <c r="CB64" s="29" t="n">
        <v>5.656634328069486</v>
      </c>
      <c r="CC64" s="29" t="n">
        <v>101.2853113541079</v>
      </c>
      <c r="CD64" s="29" t="n">
        <v>63.60786752124217</v>
      </c>
      <c r="CE64" s="29" t="n">
        <v>3.863148472277738</v>
      </c>
      <c r="CF64" s="29" t="n">
        <v>35.94061415788429</v>
      </c>
      <c r="CG64" s="29" t="n">
        <v>0</v>
      </c>
      <c r="CH64" s="29" t="n">
        <v>19.03162684629955</v>
      </c>
      <c r="CI64" s="29" t="n">
        <v>11.5381429081206</v>
      </c>
      <c r="CJ64" s="29" t="n">
        <v>102.4579956077532</v>
      </c>
      <c r="CK64" s="29" t="n">
        <v>51.29490638840834</v>
      </c>
      <c r="CL64" s="29" t="n">
        <v>0.02682624615113757</v>
      </c>
      <c r="CM64" s="29" t="n">
        <v>0.1919937312682151</v>
      </c>
      <c r="CN64" s="29" t="n">
        <v>2.661355342239802</v>
      </c>
      <c r="CO64" s="29" t="n">
        <v>0.2400523175662874</v>
      </c>
      <c r="CP64" s="29" t="n">
        <v>2.058187963897024</v>
      </c>
      <c r="CQ64" s="29" t="n">
        <v>2.673091150030556</v>
      </c>
      <c r="CR64" s="29" t="n">
        <v>115.2006663761659</v>
      </c>
      <c r="CS64" s="29" t="n">
        <v>5.055444592415661</v>
      </c>
      <c r="CT64" s="29" t="n">
        <v>38.10979326241533</v>
      </c>
      <c r="CU64" s="29" t="n">
        <v>16.20146824900147</v>
      </c>
      <c r="CV64" s="29" t="n">
        <v>1.859633267303585</v>
      </c>
      <c r="CW64" s="29" t="n">
        <v>4.149641960614165</v>
      </c>
      <c r="CX64" s="29" t="n">
        <v>22.63847099885522</v>
      </c>
      <c r="CY64" s="29" t="n">
        <v>12.16090734317591</v>
      </c>
      <c r="CZ64" s="29" t="n">
        <v>6.756977183499872</v>
      </c>
      <c r="DA64" s="29" t="n">
        <v>3.609877371129277</v>
      </c>
      <c r="DB64" s="29" t="n">
        <v>0.8130955317227063</v>
      </c>
      <c r="DC64" s="29" t="n">
        <v>155.3679871290983</v>
      </c>
      <c r="DD64" s="29" t="n">
        <v>0.08453753552618538</v>
      </c>
      <c r="DE64" s="29" t="n">
        <v>0</v>
      </c>
      <c r="DF64" s="29">
        <f>SUM(C64:DE64)</f>
        <v/>
      </c>
      <c r="DG64" s="29" t="n">
        <v>0</v>
      </c>
      <c r="DH64" s="29" t="n">
        <v>0</v>
      </c>
      <c r="DI64" s="29" t="n">
        <v>-1235.530398075181</v>
      </c>
      <c r="DJ64" s="29" t="n">
        <v>0</v>
      </c>
      <c r="DK64" s="29">
        <f>SUM(DG64:DJ64)</f>
        <v/>
      </c>
      <c r="DL64" s="29">
        <f>DF64+DK64</f>
        <v/>
      </c>
    </row>
    <row r="65">
      <c r="A65" s="30" t="inlineStr">
        <is>
          <t>C.39</t>
        </is>
      </c>
      <c r="B65" s="30" t="inlineStr">
        <is>
          <t>Maquinaria y aparatos eléctricos, sus partes y piezas</t>
        </is>
      </c>
      <c r="C65" s="31" t="n">
        <v>0</v>
      </c>
      <c r="D65" s="31" t="n">
        <v>0.4360142350932403</v>
      </c>
      <c r="E65" s="31" t="n">
        <v>2.742754401478381</v>
      </c>
      <c r="F65" s="31" t="n">
        <v>0</v>
      </c>
      <c r="G65" s="31" t="n">
        <v>0</v>
      </c>
      <c r="H65" s="31" t="n">
        <v>3.988353996471006</v>
      </c>
      <c r="I65" s="31" t="n">
        <v>0</v>
      </c>
      <c r="J65" s="31" t="n">
        <v>0</v>
      </c>
      <c r="K65" s="31" t="n">
        <v>0.01613242880158584</v>
      </c>
      <c r="L65" s="31" t="n">
        <v>0.07891085929309859</v>
      </c>
      <c r="M65" s="31" t="n">
        <v>0.02745745902378366</v>
      </c>
      <c r="N65" s="31" t="n">
        <v>0.581447170990339</v>
      </c>
      <c r="O65" s="31" t="n">
        <v>35.41777888292742</v>
      </c>
      <c r="P65" s="31" t="n">
        <v>0.1179162612257782</v>
      </c>
      <c r="Q65" s="31" t="n">
        <v>0.0002417962551938599</v>
      </c>
      <c r="R65" s="31" t="n">
        <v>0.0001032388505322099</v>
      </c>
      <c r="S65" s="31" t="n">
        <v>2.580971263305246e-05</v>
      </c>
      <c r="T65" s="31" t="n">
        <v>0</v>
      </c>
      <c r="U65" s="31" t="n">
        <v>15.36483111088006</v>
      </c>
      <c r="V65" s="31" t="n">
        <v>0</v>
      </c>
      <c r="W65" s="31" t="n">
        <v>0</v>
      </c>
      <c r="X65" s="31" t="n">
        <v>2.716811856110786e-05</v>
      </c>
      <c r="Y65" s="31" t="n">
        <v>0</v>
      </c>
      <c r="Z65" s="31" t="n">
        <v>2.179596369201487</v>
      </c>
      <c r="AA65" s="31" t="n">
        <v>0</v>
      </c>
      <c r="AB65" s="31" t="n">
        <v>0</v>
      </c>
      <c r="AC65" s="31" t="n">
        <v>0</v>
      </c>
      <c r="AD65" s="31" t="n">
        <v>3.185680895925419</v>
      </c>
      <c r="AE65" s="31" t="n">
        <v>5.70530489783265e-05</v>
      </c>
      <c r="AF65" s="31" t="n">
        <v>0.6290353305520372</v>
      </c>
      <c r="AG65" s="31" t="n">
        <v>5.026101933804953e-05</v>
      </c>
      <c r="AH65" s="31" t="n">
        <v>3.991679792362151</v>
      </c>
      <c r="AI65" s="31" t="n">
        <v>0.0001412742165177608</v>
      </c>
      <c r="AJ65" s="31" t="n">
        <v>0</v>
      </c>
      <c r="AK65" s="31" t="n">
        <v>4.618580155388336e-05</v>
      </c>
      <c r="AL65" s="31" t="n">
        <v>0</v>
      </c>
      <c r="AM65" s="31" t="n">
        <v>14.01143917988914</v>
      </c>
      <c r="AN65" s="31" t="n">
        <v>19.39066178179594</v>
      </c>
      <c r="AO65" s="31" t="n">
        <v>42.89260895095899</v>
      </c>
      <c r="AP65" s="31" t="n">
        <v>0</v>
      </c>
      <c r="AQ65" s="31" t="n">
        <v>7.079643291110381</v>
      </c>
      <c r="AR65" s="31" t="n">
        <v>0</v>
      </c>
      <c r="AS65" s="31" t="n">
        <v>0.9566803175983871</v>
      </c>
      <c r="AT65" s="31" t="n">
        <v>7.836939744015192</v>
      </c>
      <c r="AU65" s="31" t="n">
        <v>0.01145272037943502</v>
      </c>
      <c r="AV65" s="31" t="n">
        <v>0</v>
      </c>
      <c r="AW65" s="31" t="n">
        <v>0.1717268040274831</v>
      </c>
      <c r="AX65" s="31" t="n">
        <v>0</v>
      </c>
      <c r="AY65" s="31" t="n">
        <v>0.0001263317513091515</v>
      </c>
      <c r="AZ65" s="31" t="n">
        <v>0.5408279217748656</v>
      </c>
      <c r="BA65" s="31" t="n">
        <v>2.331786246504676</v>
      </c>
      <c r="BB65" s="31" t="n">
        <v>253.5021259996643</v>
      </c>
      <c r="BC65" s="31" t="n">
        <v>115.7000989941929</v>
      </c>
      <c r="BD65" s="31" t="n">
        <v>18.41777938196735</v>
      </c>
      <c r="BE65" s="31" t="n">
        <v>0</v>
      </c>
      <c r="BF65" s="31" t="n">
        <v>39.18304477496297</v>
      </c>
      <c r="BG65" s="31" t="n">
        <v>0</v>
      </c>
      <c r="BH65" s="31" t="n">
        <v>182.3070679408971</v>
      </c>
      <c r="BI65" s="31" t="n">
        <v>35.37789556008709</v>
      </c>
      <c r="BJ65" s="31" t="n">
        <v>0</v>
      </c>
      <c r="BK65" s="31" t="n">
        <v>10.07817242768665</v>
      </c>
      <c r="BL65" s="31" t="n">
        <v>2.217658955782522</v>
      </c>
      <c r="BM65" s="31" t="n">
        <v>1714.467789448419</v>
      </c>
      <c r="BN65" s="31" t="n">
        <v>1437.272462561351</v>
      </c>
      <c r="BO65" s="31" t="n">
        <v>0</v>
      </c>
      <c r="BP65" s="31" t="n">
        <v>448.1496910004031</v>
      </c>
      <c r="BQ65" s="31" t="n">
        <v>0</v>
      </c>
      <c r="BR65" s="31" t="n">
        <v>0.106119869112923</v>
      </c>
      <c r="BS65" s="31" t="n">
        <v>0.01180318910887331</v>
      </c>
      <c r="BT65" s="31" t="n">
        <v>0.03739963201122107</v>
      </c>
      <c r="BU65" s="31" t="n">
        <v>0.8732620542247194</v>
      </c>
      <c r="BV65" s="31" t="n">
        <v>0.001924861200054492</v>
      </c>
      <c r="BW65" s="31" t="n">
        <v>8.279374039975151</v>
      </c>
      <c r="BX65" s="31" t="n">
        <v>0.07573766451049452</v>
      </c>
      <c r="BY65" s="31" t="n">
        <v>0</v>
      </c>
      <c r="BZ65" s="31" t="n">
        <v>0.01465327982984259</v>
      </c>
      <c r="CA65" s="31" t="n">
        <v>0</v>
      </c>
      <c r="CB65" s="31" t="n">
        <v>0.7108147674847154</v>
      </c>
      <c r="CC65" s="31" t="n">
        <v>155.112148184317</v>
      </c>
      <c r="CD65" s="31" t="n">
        <v>11.49623589745485</v>
      </c>
      <c r="CE65" s="31" t="n">
        <v>1.588091346649914</v>
      </c>
      <c r="CF65" s="31" t="n">
        <v>4.118403139443447</v>
      </c>
      <c r="CG65" s="31" t="n">
        <v>0.05670855662930716</v>
      </c>
      <c r="CH65" s="31" t="n">
        <v>0.001331237809494285</v>
      </c>
      <c r="CI65" s="31" t="n">
        <v>0.004473230721086408</v>
      </c>
      <c r="CJ65" s="31" t="n">
        <v>2.618400752153937</v>
      </c>
      <c r="CK65" s="31" t="n">
        <v>2.717729334084247</v>
      </c>
      <c r="CL65" s="31" t="n">
        <v>0.1572395613901959</v>
      </c>
      <c r="CM65" s="31" t="n">
        <v>1.098682335927649</v>
      </c>
      <c r="CN65" s="31" t="n">
        <v>2.037608892083089e-05</v>
      </c>
      <c r="CO65" s="31" t="n">
        <v>0.2595211273418723</v>
      </c>
      <c r="CP65" s="31" t="n">
        <v>0</v>
      </c>
      <c r="CQ65" s="31" t="n">
        <v>3.939377191360639e-05</v>
      </c>
      <c r="CR65" s="31" t="n">
        <v>84.03652579521223</v>
      </c>
      <c r="CS65" s="31" t="n">
        <v>6.926699966062188</v>
      </c>
      <c r="CT65" s="31" t="n">
        <v>26.18397842243833</v>
      </c>
      <c r="CU65" s="31" t="n">
        <v>2.680397292319565</v>
      </c>
      <c r="CV65" s="31" t="n">
        <v>0</v>
      </c>
      <c r="CW65" s="31" t="n">
        <v>215.9617202516547</v>
      </c>
      <c r="CX65" s="31" t="n">
        <v>106.1957045740712</v>
      </c>
      <c r="CY65" s="31" t="n">
        <v>24.629063516403</v>
      </c>
      <c r="CZ65" s="31" t="n">
        <v>1.543025176903278</v>
      </c>
      <c r="DA65" s="31" t="n">
        <v>1.798957184053197</v>
      </c>
      <c r="DB65" s="31" t="n">
        <v>0</v>
      </c>
      <c r="DC65" s="31" t="n">
        <v>111.7405868833807</v>
      </c>
      <c r="DD65" s="31" t="n">
        <v>0.006218192974675193</v>
      </c>
      <c r="DE65" s="31" t="n">
        <v>0</v>
      </c>
      <c r="DF65" s="31">
        <f>SUM(C65:DE65)</f>
        <v/>
      </c>
      <c r="DG65" s="31" t="n">
        <v>0</v>
      </c>
      <c r="DH65" s="31" t="n">
        <v>0</v>
      </c>
      <c r="DI65" s="31" t="n">
        <v>1440.410046596817</v>
      </c>
      <c r="DJ65" s="31" t="n">
        <v>0</v>
      </c>
      <c r="DK65" s="31">
        <f>SUM(DG65:DJ65)</f>
        <v/>
      </c>
      <c r="DL65" s="31">
        <f>DF65+DK65</f>
        <v/>
      </c>
    </row>
    <row r="66">
      <c r="A66" s="28" t="inlineStr">
        <is>
          <t>C.40</t>
        </is>
      </c>
      <c r="B66" s="28" t="inlineStr">
        <is>
          <t>Vehículos automotores, remolques y semirremolques, carrocerías para vehículos automotores, y sus partes, piezas y accesorios</t>
        </is>
      </c>
      <c r="C66" s="29" t="n">
        <v>0</v>
      </c>
      <c r="D66" s="29" t="n">
        <v>0.0640719425577575</v>
      </c>
      <c r="E66" s="29" t="n">
        <v>0.09586228693311886</v>
      </c>
      <c r="F66" s="29" t="n">
        <v>0</v>
      </c>
      <c r="G66" s="29" t="n">
        <v>0</v>
      </c>
      <c r="H66" s="29" t="n">
        <v>0.4373592129332881</v>
      </c>
      <c r="I66" s="29" t="n">
        <v>0</v>
      </c>
      <c r="J66" s="29" t="n">
        <v>0</v>
      </c>
      <c r="K66" s="29" t="n">
        <v>3.573938765080687</v>
      </c>
      <c r="L66" s="29" t="n">
        <v>0.440874056150489</v>
      </c>
      <c r="M66" s="29" t="n">
        <v>6.082858223187601</v>
      </c>
      <c r="N66" s="29" t="n">
        <v>0.004124698393403576</v>
      </c>
      <c r="O66" s="29" t="n">
        <v>26.32941108570324</v>
      </c>
      <c r="P66" s="29" t="n">
        <v>16.01353835212713</v>
      </c>
      <c r="Q66" s="29" t="n">
        <v>3.363693550680269</v>
      </c>
      <c r="R66" s="29" t="n">
        <v>29.35765780704911</v>
      </c>
      <c r="S66" s="29" t="n">
        <v>5.820427164091434</v>
      </c>
      <c r="T66" s="29" t="n">
        <v>28.96834509466436</v>
      </c>
      <c r="U66" s="29" t="n">
        <v>25.85759094296917</v>
      </c>
      <c r="V66" s="29" t="n">
        <v>17.40439971586498</v>
      </c>
      <c r="W66" s="29" t="n">
        <v>10.47220083220508</v>
      </c>
      <c r="X66" s="29" t="n">
        <v>8.820346557601347</v>
      </c>
      <c r="Y66" s="29" t="n">
        <v>23.07613940011118</v>
      </c>
      <c r="Z66" s="29" t="n">
        <v>43.10464424188652</v>
      </c>
      <c r="AA66" s="29" t="n">
        <v>0</v>
      </c>
      <c r="AB66" s="29" t="n">
        <v>0.2882916530748182</v>
      </c>
      <c r="AC66" s="29" t="n">
        <v>3.181140262532741</v>
      </c>
      <c r="AD66" s="29" t="n">
        <v>0.08172993937215933</v>
      </c>
      <c r="AE66" s="29" t="n">
        <v>0.01263939273605498</v>
      </c>
      <c r="AF66" s="29" t="n">
        <v>12.44669773280068</v>
      </c>
      <c r="AG66" s="29" t="n">
        <v>0.5030748823123059</v>
      </c>
      <c r="AH66" s="29" t="n">
        <v>30.31334622542131</v>
      </c>
      <c r="AI66" s="29" t="n">
        <v>16.35610644108334</v>
      </c>
      <c r="AJ66" s="29" t="n">
        <v>1.457924606392871</v>
      </c>
      <c r="AK66" s="29" t="n">
        <v>12.8206531462295</v>
      </c>
      <c r="AL66" s="29" t="n">
        <v>0.7464741261846609</v>
      </c>
      <c r="AM66" s="29" t="n">
        <v>6.384211914574663</v>
      </c>
      <c r="AN66" s="29" t="n">
        <v>8.715681232853351</v>
      </c>
      <c r="AO66" s="29" t="n">
        <v>8.711049011079599</v>
      </c>
      <c r="AP66" s="29" t="n">
        <v>11.35419555867922</v>
      </c>
      <c r="AQ66" s="29" t="n">
        <v>57.26410809657408</v>
      </c>
      <c r="AR66" s="29" t="n">
        <v>2.988118153923717</v>
      </c>
      <c r="AS66" s="29" t="n">
        <v>7.535913486057332</v>
      </c>
      <c r="AT66" s="29" t="n">
        <v>30.1080112200133</v>
      </c>
      <c r="AU66" s="29" t="n">
        <v>4.104385095001902</v>
      </c>
      <c r="AV66" s="29" t="n">
        <v>0</v>
      </c>
      <c r="AW66" s="29" t="n">
        <v>0.004156184640681466</v>
      </c>
      <c r="AX66" s="29" t="n">
        <v>0</v>
      </c>
      <c r="AY66" s="29" t="n">
        <v>2.555701258401494</v>
      </c>
      <c r="AZ66" s="29" t="n">
        <v>0.01308928279695137</v>
      </c>
      <c r="BA66" s="29" t="n">
        <v>41.10488634125724</v>
      </c>
      <c r="BB66" s="29" t="n">
        <v>135.7726017541447</v>
      </c>
      <c r="BC66" s="29" t="n">
        <v>1082.560636028444</v>
      </c>
      <c r="BD66" s="29" t="n">
        <v>3.825138161259579</v>
      </c>
      <c r="BE66" s="29" t="n">
        <v>28.38061619440991</v>
      </c>
      <c r="BF66" s="29" t="n">
        <v>0</v>
      </c>
      <c r="BG66" s="29" t="n">
        <v>0.284109725197033</v>
      </c>
      <c r="BH66" s="29" t="n">
        <v>78.90593017110092</v>
      </c>
      <c r="BI66" s="29" t="n">
        <v>2.619092074931505</v>
      </c>
      <c r="BJ66" s="29" t="n">
        <v>0</v>
      </c>
      <c r="BK66" s="29" t="n">
        <v>2.441886448493057</v>
      </c>
      <c r="BL66" s="29" t="n">
        <v>0.9233304239298121</v>
      </c>
      <c r="BM66" s="29" t="n">
        <v>406.4784806755014</v>
      </c>
      <c r="BN66" s="29" t="n">
        <v>983.2738422910091</v>
      </c>
      <c r="BO66" s="29" t="n">
        <v>0</v>
      </c>
      <c r="BP66" s="29" t="n">
        <v>678.9412495642443</v>
      </c>
      <c r="BQ66" s="29" t="n">
        <v>0</v>
      </c>
      <c r="BR66" s="29" t="n">
        <v>19.1415582049239</v>
      </c>
      <c r="BS66" s="29" t="n">
        <v>2.614849606751945</v>
      </c>
      <c r="BT66" s="29" t="n">
        <v>8.285422876406322</v>
      </c>
      <c r="BU66" s="29" t="n">
        <v>0.4273548898518095</v>
      </c>
      <c r="BV66" s="29" t="n">
        <v>0.4264290358807119</v>
      </c>
      <c r="BW66" s="29" t="n">
        <v>5.471807305815189</v>
      </c>
      <c r="BX66" s="29" t="n">
        <v>0.006601823104306903</v>
      </c>
      <c r="BY66" s="29" t="n">
        <v>0</v>
      </c>
      <c r="BZ66" s="29" t="n">
        <v>0.1504689611435116</v>
      </c>
      <c r="CA66" s="29" t="n">
        <v>4.46303184232009</v>
      </c>
      <c r="CB66" s="29" t="n">
        <v>0.2899069835853676</v>
      </c>
      <c r="CC66" s="29" t="n">
        <v>89.63321835667735</v>
      </c>
      <c r="CD66" s="29" t="n">
        <v>4.241809799321832</v>
      </c>
      <c r="CE66" s="29" t="n">
        <v>0.08223303425392792</v>
      </c>
      <c r="CF66" s="29" t="n">
        <v>0.597712956680327</v>
      </c>
      <c r="CG66" s="29" t="n">
        <v>0.1301598374071206</v>
      </c>
      <c r="CH66" s="29" t="n">
        <v>0.2949191638412827</v>
      </c>
      <c r="CI66" s="29" t="n">
        <v>0.9909885780911675</v>
      </c>
      <c r="CJ66" s="29" t="n">
        <v>50.89829846384463</v>
      </c>
      <c r="CK66" s="29" t="n">
        <v>0.5963044039819413</v>
      </c>
      <c r="CL66" s="29" t="n">
        <v>35.00187245176485</v>
      </c>
      <c r="CM66" s="29" t="n">
        <v>0.8039220829756711</v>
      </c>
      <c r="CN66" s="29" t="n">
        <v>0.004514068834305347</v>
      </c>
      <c r="CO66" s="29" t="n">
        <v>0.06650728082543213</v>
      </c>
      <c r="CP66" s="29" t="n">
        <v>0</v>
      </c>
      <c r="CQ66" s="29" t="n">
        <v>0.008727199746323673</v>
      </c>
      <c r="CR66" s="29" t="n">
        <v>110.8450583798938</v>
      </c>
      <c r="CS66" s="29" t="n">
        <v>4.66814465758133</v>
      </c>
      <c r="CT66" s="29" t="n">
        <v>18.45264843631731</v>
      </c>
      <c r="CU66" s="29" t="n">
        <v>1.231629780890161</v>
      </c>
      <c r="CV66" s="29" t="n">
        <v>0.02911393622174737</v>
      </c>
      <c r="CW66" s="29" t="n">
        <v>38.77070580036464</v>
      </c>
      <c r="CX66" s="29" t="n">
        <v>7.258207913997529</v>
      </c>
      <c r="CY66" s="29" t="n">
        <v>16.69951922795061</v>
      </c>
      <c r="CZ66" s="29" t="n">
        <v>0.9326214788840209</v>
      </c>
      <c r="DA66" s="29" t="n">
        <v>1.032623994122135</v>
      </c>
      <c r="DB66" s="29" t="n">
        <v>0</v>
      </c>
      <c r="DC66" s="29" t="n">
        <v>21.88727273090506</v>
      </c>
      <c r="DD66" s="29" t="n">
        <v>0</v>
      </c>
      <c r="DE66" s="29" t="n">
        <v>0</v>
      </c>
      <c r="DF66" s="29">
        <f>SUM(C66:DE66)</f>
        <v/>
      </c>
      <c r="DG66" s="29" t="n">
        <v>0</v>
      </c>
      <c r="DH66" s="29" t="n">
        <v>0</v>
      </c>
      <c r="DI66" s="29" t="n">
        <v>2900.588851767994</v>
      </c>
      <c r="DJ66" s="29" t="n">
        <v>0</v>
      </c>
      <c r="DK66" s="29">
        <f>SUM(DG66:DJ66)</f>
        <v/>
      </c>
      <c r="DL66" s="29">
        <f>DF66+DK66</f>
        <v/>
      </c>
    </row>
    <row r="67">
      <c r="A67" s="30" t="inlineStr">
        <is>
          <t>C.41</t>
        </is>
      </c>
      <c r="B67" s="30" t="inlineStr">
        <is>
          <t>Otros equipos de transporte</t>
        </is>
      </c>
      <c r="C67" s="31" t="n">
        <v>0</v>
      </c>
      <c r="D67" s="31" t="n">
        <v>0</v>
      </c>
      <c r="E67" s="31" t="n">
        <v>0.007366857190411523</v>
      </c>
      <c r="F67" s="31" t="n">
        <v>0</v>
      </c>
      <c r="G67" s="31" t="n">
        <v>0</v>
      </c>
      <c r="H67" s="31" t="n">
        <v>0.4865633772905134</v>
      </c>
      <c r="I67" s="31" t="n">
        <v>0</v>
      </c>
      <c r="J67" s="31" t="n">
        <v>0</v>
      </c>
      <c r="K67" s="31" t="n">
        <v>0</v>
      </c>
      <c r="L67" s="31" t="n">
        <v>0</v>
      </c>
      <c r="M67" s="31" t="n">
        <v>0</v>
      </c>
      <c r="N67" s="31" t="n">
        <v>22.6071307037562</v>
      </c>
      <c r="O67" s="31" t="n">
        <v>0.6193009051586699</v>
      </c>
      <c r="P67" s="31" t="n">
        <v>0.4052921390425218</v>
      </c>
      <c r="Q67" s="31" t="n">
        <v>0.08387170102051547</v>
      </c>
      <c r="R67" s="31" t="n">
        <v>0.7432822794573054</v>
      </c>
      <c r="S67" s="31" t="n">
        <v>0.1473326015715905</v>
      </c>
      <c r="T67" s="31" t="n">
        <v>0.7339974182444061</v>
      </c>
      <c r="U67" s="31" t="n">
        <v>0.6038371741086558</v>
      </c>
      <c r="V67" s="31" t="n">
        <v>0.4409911721153701</v>
      </c>
      <c r="W67" s="31" t="n">
        <v>0.2653437173941713</v>
      </c>
      <c r="X67" s="31" t="n">
        <v>0.2233366741178376</v>
      </c>
      <c r="Y67" s="31" t="n">
        <v>0.584701220845694</v>
      </c>
      <c r="Z67" s="31" t="n">
        <v>1.083454560934607</v>
      </c>
      <c r="AA67" s="31" t="n">
        <v>0</v>
      </c>
      <c r="AB67" s="31" t="n">
        <v>0.007304708928550559</v>
      </c>
      <c r="AC67" s="31" t="n">
        <v>0.08060345636390651</v>
      </c>
      <c r="AD67" s="31" t="n">
        <v>0</v>
      </c>
      <c r="AE67" s="31" t="n">
        <v>0</v>
      </c>
      <c r="AF67" s="31" t="n">
        <v>0.3104335730061718</v>
      </c>
      <c r="AG67" s="31" t="n">
        <v>0.01099017630727983</v>
      </c>
      <c r="AH67" s="31" t="n">
        <v>0.7648056738524001</v>
      </c>
      <c r="AI67" s="31" t="n">
        <v>0.4136365934849277</v>
      </c>
      <c r="AJ67" s="31" t="n">
        <v>0.0369407673648731</v>
      </c>
      <c r="AK67" s="31" t="n">
        <v>0.3245893439352533</v>
      </c>
      <c r="AL67" s="31" t="n">
        <v>0.01891409673612004</v>
      </c>
      <c r="AM67" s="31" t="n">
        <v>0.1053884728327193</v>
      </c>
      <c r="AN67" s="31" t="n">
        <v>0.2085053997338947</v>
      </c>
      <c r="AO67" s="31" t="n">
        <v>0.3957054719421046</v>
      </c>
      <c r="AP67" s="31" t="n">
        <v>0.2876916233591704</v>
      </c>
      <c r="AQ67" s="31" t="n">
        <v>1.446603893751534</v>
      </c>
      <c r="AR67" s="31" t="n">
        <v>0.07571267889905194</v>
      </c>
      <c r="AS67" s="31" t="n">
        <v>0.1899124982679784</v>
      </c>
      <c r="AT67" s="31" t="n">
        <v>0.7607923886205763</v>
      </c>
      <c r="AU67" s="31" t="n">
        <v>0.0397090070132268</v>
      </c>
      <c r="AV67" s="31" t="n">
        <v>0</v>
      </c>
      <c r="AW67" s="31" t="n">
        <v>0</v>
      </c>
      <c r="AX67" s="31" t="n">
        <v>0</v>
      </c>
      <c r="AY67" s="31" t="n">
        <v>0.06404699913691067</v>
      </c>
      <c r="AZ67" s="31" t="n">
        <v>0</v>
      </c>
      <c r="BA67" s="31" t="n">
        <v>0.990559590725379</v>
      </c>
      <c r="BB67" s="31" t="n">
        <v>0.87982338220834</v>
      </c>
      <c r="BC67" s="31" t="n">
        <v>2.471014816923228</v>
      </c>
      <c r="BD67" s="31" t="n">
        <v>257.341496816616</v>
      </c>
      <c r="BE67" s="31" t="n">
        <v>0.6889406755468597</v>
      </c>
      <c r="BF67" s="31" t="n">
        <v>0</v>
      </c>
      <c r="BG67" s="31" t="n">
        <v>0.007198747602297786</v>
      </c>
      <c r="BH67" s="31" t="n">
        <v>1.171253855855944</v>
      </c>
      <c r="BI67" s="31" t="n">
        <v>0.002721881568118114</v>
      </c>
      <c r="BJ67" s="31" t="n">
        <v>0</v>
      </c>
      <c r="BK67" s="31" t="n">
        <v>0</v>
      </c>
      <c r="BL67" s="31" t="n">
        <v>0</v>
      </c>
      <c r="BM67" s="31" t="n">
        <v>0</v>
      </c>
      <c r="BN67" s="31" t="n">
        <v>0</v>
      </c>
      <c r="BO67" s="31" t="n">
        <v>0</v>
      </c>
      <c r="BP67" s="31" t="n">
        <v>50.11637866364623</v>
      </c>
      <c r="BQ67" s="31" t="n">
        <v>0</v>
      </c>
      <c r="BR67" s="31" t="n">
        <v>0.02591747814313927</v>
      </c>
      <c r="BS67" s="31" t="n">
        <v>0</v>
      </c>
      <c r="BT67" s="31" t="n">
        <v>0</v>
      </c>
      <c r="BU67" s="31" t="n">
        <v>1.475827057145775</v>
      </c>
      <c r="BV67" s="31" t="n">
        <v>0</v>
      </c>
      <c r="BW67" s="31" t="n">
        <v>0</v>
      </c>
      <c r="BX67" s="31" t="n">
        <v>0</v>
      </c>
      <c r="BY67" s="31" t="n">
        <v>0</v>
      </c>
      <c r="BZ67" s="31" t="n">
        <v>0</v>
      </c>
      <c r="CA67" s="31" t="n">
        <v>0.1130839141518269</v>
      </c>
      <c r="CB67" s="31" t="n">
        <v>0</v>
      </c>
      <c r="CC67" s="31" t="n">
        <v>0.03209965927169952</v>
      </c>
      <c r="CD67" s="31" t="n">
        <v>0</v>
      </c>
      <c r="CE67" s="31" t="n">
        <v>0</v>
      </c>
      <c r="CF67" s="31" t="n">
        <v>0</v>
      </c>
      <c r="CG67" s="31" t="n">
        <v>0</v>
      </c>
      <c r="CH67" s="31" t="n">
        <v>0</v>
      </c>
      <c r="CI67" s="31" t="n">
        <v>0</v>
      </c>
      <c r="CJ67" s="31" t="n">
        <v>1.304007309260825</v>
      </c>
      <c r="CK67" s="31" t="n">
        <v>0</v>
      </c>
      <c r="CL67" s="31" t="n">
        <v>0</v>
      </c>
      <c r="CM67" s="31" t="n">
        <v>0</v>
      </c>
      <c r="CN67" s="31" t="n">
        <v>0</v>
      </c>
      <c r="CO67" s="31" t="n">
        <v>0</v>
      </c>
      <c r="CP67" s="31" t="n">
        <v>0</v>
      </c>
      <c r="CQ67" s="31" t="n">
        <v>0</v>
      </c>
      <c r="CR67" s="31" t="n">
        <v>1.168651326644028</v>
      </c>
      <c r="CS67" s="31" t="n">
        <v>0.08981546916500698</v>
      </c>
      <c r="CT67" s="31" t="n">
        <v>0</v>
      </c>
      <c r="CU67" s="31" t="n">
        <v>0</v>
      </c>
      <c r="CV67" s="31" t="n">
        <v>0</v>
      </c>
      <c r="CW67" s="31" t="n">
        <v>0</v>
      </c>
      <c r="CX67" s="31" t="n">
        <v>0</v>
      </c>
      <c r="CY67" s="31" t="n">
        <v>0</v>
      </c>
      <c r="CZ67" s="31" t="n">
        <v>0</v>
      </c>
      <c r="DA67" s="31" t="n">
        <v>0</v>
      </c>
      <c r="DB67" s="31" t="n">
        <v>0</v>
      </c>
      <c r="DC67" s="31" t="n">
        <v>11.35373014131757</v>
      </c>
      <c r="DD67" s="31" t="n">
        <v>0</v>
      </c>
      <c r="DE67" s="31" t="n">
        <v>0</v>
      </c>
      <c r="DF67" s="31">
        <f>SUM(C67:DE67)</f>
        <v/>
      </c>
      <c r="DG67" s="31" t="n">
        <v>0</v>
      </c>
      <c r="DH67" s="31" t="n">
        <v>0</v>
      </c>
      <c r="DI67" s="31" t="n">
        <v>954.3543898884226</v>
      </c>
      <c r="DJ67" s="31" t="n">
        <v>0</v>
      </c>
      <c r="DK67" s="31">
        <f>SUM(DG67:DJ67)</f>
        <v/>
      </c>
      <c r="DL67" s="31">
        <f>DF67+DK67</f>
        <v/>
      </c>
    </row>
    <row r="68">
      <c r="A68" s="28" t="inlineStr">
        <is>
          <t>C.42</t>
        </is>
      </c>
      <c r="B68" s="28" t="inlineStr">
        <is>
          <t>Muebles y sus partes</t>
        </is>
      </c>
      <c r="C68" s="29" t="n">
        <v>0</v>
      </c>
      <c r="D68" s="29" t="n">
        <v>0.09648409561826836</v>
      </c>
      <c r="E68" s="29" t="n">
        <v>0.01790764389993305</v>
      </c>
      <c r="F68" s="29" t="n">
        <v>0</v>
      </c>
      <c r="G68" s="29" t="n">
        <v>0</v>
      </c>
      <c r="H68" s="29" t="n">
        <v>0.1722093784609751</v>
      </c>
      <c r="I68" s="29" t="n">
        <v>0.004536078034176752</v>
      </c>
      <c r="J68" s="29" t="n">
        <v>0.02187866194081549</v>
      </c>
      <c r="K68" s="29" t="n">
        <v>0.0016928730223446</v>
      </c>
      <c r="L68" s="29" t="n">
        <v>0.001257873530521576</v>
      </c>
      <c r="M68" s="29" t="n">
        <v>0.01396650451732338</v>
      </c>
      <c r="N68" s="29" t="n">
        <v>0.0004428536493142726</v>
      </c>
      <c r="O68" s="29" t="n">
        <v>7.344449162705552</v>
      </c>
      <c r="P68" s="29" t="n">
        <v>5.12215043715728</v>
      </c>
      <c r="Q68" s="29" t="n">
        <v>1.092429872604233</v>
      </c>
      <c r="R68" s="29" t="n">
        <v>8.808953911044791</v>
      </c>
      <c r="S68" s="29" t="n">
        <v>1.783752633792716</v>
      </c>
      <c r="T68" s="29" t="n">
        <v>8.740089014480047</v>
      </c>
      <c r="U68" s="29" t="n">
        <v>7.502928404370627</v>
      </c>
      <c r="V68" s="29" t="n">
        <v>5.329730216614434</v>
      </c>
      <c r="W68" s="29" t="n">
        <v>3.148048158073527</v>
      </c>
      <c r="X68" s="29" t="n">
        <v>2.659076036606057</v>
      </c>
      <c r="Y68" s="29" t="n">
        <v>7.209713267254816</v>
      </c>
      <c r="Z68" s="29" t="n">
        <v>13.1032526163379</v>
      </c>
      <c r="AA68" s="29" t="n">
        <v>0.05677287117655236</v>
      </c>
      <c r="AB68" s="29" t="n">
        <v>0.226775895248597</v>
      </c>
      <c r="AC68" s="29" t="n">
        <v>0.9885444147557381</v>
      </c>
      <c r="AD68" s="29" t="n">
        <v>1.954500301462273</v>
      </c>
      <c r="AE68" s="29" t="n">
        <v>0.3424273708013581</v>
      </c>
      <c r="AF68" s="29" t="n">
        <v>55.93555107718473</v>
      </c>
      <c r="AG68" s="29" t="n">
        <v>24.46444359140642</v>
      </c>
      <c r="AH68" s="29" t="n">
        <v>9.069867379869937</v>
      </c>
      <c r="AI68" s="29" t="n">
        <v>4.937751792314582</v>
      </c>
      <c r="AJ68" s="29" t="n">
        <v>0.4413350037355158</v>
      </c>
      <c r="AK68" s="29" t="n">
        <v>3.859326075533489</v>
      </c>
      <c r="AL68" s="29" t="n">
        <v>0.2255027366357602</v>
      </c>
      <c r="AM68" s="29" t="n">
        <v>1.365635777305375</v>
      </c>
      <c r="AN68" s="29" t="n">
        <v>2.605222424588418</v>
      </c>
      <c r="AO68" s="29" t="n">
        <v>0.007311616458391988</v>
      </c>
      <c r="AP68" s="29" t="n">
        <v>3.489242895357122</v>
      </c>
      <c r="AQ68" s="29" t="n">
        <v>17.44437952159047</v>
      </c>
      <c r="AR68" s="29" t="n">
        <v>0.9451157358449355</v>
      </c>
      <c r="AS68" s="29" t="n">
        <v>2.285650419718535</v>
      </c>
      <c r="AT68" s="29" t="n">
        <v>9.098331127327082</v>
      </c>
      <c r="AU68" s="29" t="n">
        <v>1.627905439607179</v>
      </c>
      <c r="AV68" s="29" t="n">
        <v>0.0110924870414871</v>
      </c>
      <c r="AW68" s="29" t="n">
        <v>0.01649614739546644</v>
      </c>
      <c r="AX68" s="29" t="n">
        <v>0.003041371446995973</v>
      </c>
      <c r="AY68" s="29" t="n">
        <v>0.7589295237944073</v>
      </c>
      <c r="AZ68" s="29" t="n">
        <v>0.05686470440260388</v>
      </c>
      <c r="BA68" s="29" t="n">
        <v>11.76791486802557</v>
      </c>
      <c r="BB68" s="29" t="n">
        <v>21.61715839905825</v>
      </c>
      <c r="BC68" s="29" t="n">
        <v>34.52560950803615</v>
      </c>
      <c r="BD68" s="29" t="n">
        <v>1.043339981307718</v>
      </c>
      <c r="BE68" s="29" t="n">
        <v>505.5225425735835</v>
      </c>
      <c r="BF68" s="29" t="n">
        <v>0.08588702466469079</v>
      </c>
      <c r="BG68" s="29" t="n">
        <v>0.08968217585257858</v>
      </c>
      <c r="BH68" s="29" t="n">
        <v>45.35980061887651</v>
      </c>
      <c r="BI68" s="29" t="n">
        <v>0.05313507829928785</v>
      </c>
      <c r="BJ68" s="29" t="n">
        <v>0.008753156441016617</v>
      </c>
      <c r="BK68" s="29" t="n">
        <v>0.02262843189824934</v>
      </c>
      <c r="BL68" s="29" t="n">
        <v>0.1084925567555653</v>
      </c>
      <c r="BM68" s="29" t="n">
        <v>32.78635341741402</v>
      </c>
      <c r="BN68" s="29" t="n">
        <v>0.2165246220506752</v>
      </c>
      <c r="BO68" s="29" t="n">
        <v>0</v>
      </c>
      <c r="BP68" s="29" t="n">
        <v>18.86323263120575</v>
      </c>
      <c r="BQ68" s="29" t="n">
        <v>0.0009298114137717129</v>
      </c>
      <c r="BR68" s="29" t="n">
        <v>1.693849072863807</v>
      </c>
      <c r="BS68" s="29" t="n">
        <v>7.974990683422098e-05</v>
      </c>
      <c r="BT68" s="29" t="n">
        <v>0.003665474884569839</v>
      </c>
      <c r="BU68" s="29" t="n">
        <v>0.001095352887048808</v>
      </c>
      <c r="BV68" s="29" t="n">
        <v>0.005860409820393511</v>
      </c>
      <c r="BW68" s="29" t="n">
        <v>0.03046968275213746</v>
      </c>
      <c r="BX68" s="29" t="n">
        <v>0.001166644470430915</v>
      </c>
      <c r="BY68" s="29" t="n">
        <v>0.1844887219757921</v>
      </c>
      <c r="BZ68" s="29" t="n">
        <v>0.02320299372703225</v>
      </c>
      <c r="CA68" s="29" t="n">
        <v>1.34040356967982</v>
      </c>
      <c r="CB68" s="29" t="n">
        <v>0.1742978769920697</v>
      </c>
      <c r="CC68" s="29" t="n">
        <v>0.3913028307666846</v>
      </c>
      <c r="CD68" s="29" t="n">
        <v>0.0293795482065537</v>
      </c>
      <c r="CE68" s="29" t="n">
        <v>0.0003927078745624518</v>
      </c>
      <c r="CF68" s="29" t="n">
        <v>0.002020935139094464</v>
      </c>
      <c r="CG68" s="29" t="n">
        <v>0.0002748955121937162</v>
      </c>
      <c r="CH68" s="29" t="n">
        <v>0</v>
      </c>
      <c r="CI68" s="29" t="n">
        <v>0.003787516408664632</v>
      </c>
      <c r="CJ68" s="29" t="n">
        <v>14.86355215753852</v>
      </c>
      <c r="CK68" s="29" t="n">
        <v>9.563817087654417</v>
      </c>
      <c r="CL68" s="29" t="n">
        <v>69.87137548736754</v>
      </c>
      <c r="CM68" s="29" t="n">
        <v>0.02299016274934995</v>
      </c>
      <c r="CN68" s="29" t="n">
        <v>0</v>
      </c>
      <c r="CO68" s="29" t="n">
        <v>0.004096245214666805</v>
      </c>
      <c r="CP68" s="29" t="n">
        <v>0.006364888397716046</v>
      </c>
      <c r="CQ68" s="29" t="n">
        <v>0.03817060124150946</v>
      </c>
      <c r="CR68" s="29" t="n">
        <v>16.92861681073003</v>
      </c>
      <c r="CS68" s="29" t="n">
        <v>1.696715295501027</v>
      </c>
      <c r="CT68" s="29" t="n">
        <v>2.464216908532979</v>
      </c>
      <c r="CU68" s="29" t="n">
        <v>0.4711528560042837</v>
      </c>
      <c r="CV68" s="29" t="n">
        <v>12.15146856763704</v>
      </c>
      <c r="CW68" s="29" t="n">
        <v>33.77529228077072</v>
      </c>
      <c r="CX68" s="29" t="n">
        <v>2.185660798437149</v>
      </c>
      <c r="CY68" s="29" t="n">
        <v>5.629716023048951</v>
      </c>
      <c r="CZ68" s="29" t="n">
        <v>2.122069967161964</v>
      </c>
      <c r="DA68" s="29" t="n">
        <v>0.08676114596846064</v>
      </c>
      <c r="DB68" s="29" t="n">
        <v>0.003275787839811713</v>
      </c>
      <c r="DC68" s="29" t="n">
        <v>0.05665560890827452</v>
      </c>
      <c r="DD68" s="29" t="n">
        <v>0.001494706587180778</v>
      </c>
      <c r="DE68" s="29" t="n">
        <v>0</v>
      </c>
      <c r="DF68" s="29">
        <f>SUM(C68:DE68)</f>
        <v/>
      </c>
      <c r="DG68" s="29" t="n">
        <v>0</v>
      </c>
      <c r="DH68" s="29" t="n">
        <v>0</v>
      </c>
      <c r="DI68" s="29" t="n">
        <v>8010.586846378237</v>
      </c>
      <c r="DJ68" s="29" t="n">
        <v>0</v>
      </c>
      <c r="DK68" s="29">
        <f>SUM(DG68:DJ68)</f>
        <v/>
      </c>
      <c r="DL68" s="29">
        <f>DF68+DK68</f>
        <v/>
      </c>
    </row>
    <row r="69">
      <c r="A69" s="30" t="inlineStr">
        <is>
          <t>C.43</t>
        </is>
      </c>
      <c r="B69" s="30" t="inlineStr">
        <is>
          <t>Aparatos médicos, instrumentos ópticos y de precisión, relojes</t>
        </is>
      </c>
      <c r="C69" s="31" t="n">
        <v>0</v>
      </c>
      <c r="D69" s="31" t="n">
        <v>0.006729170150576731</v>
      </c>
      <c r="E69" s="31" t="n">
        <v>1.480641738798567</v>
      </c>
      <c r="F69" s="31" t="n">
        <v>0</v>
      </c>
      <c r="G69" s="31" t="n">
        <v>0</v>
      </c>
      <c r="H69" s="31" t="n">
        <v>0.02803820896073638</v>
      </c>
      <c r="I69" s="31" t="n">
        <v>0</v>
      </c>
      <c r="J69" s="31" t="n">
        <v>4.771227375896395</v>
      </c>
      <c r="K69" s="31" t="n">
        <v>15.15912203921368</v>
      </c>
      <c r="L69" s="31" t="n">
        <v>0.8813521453870887</v>
      </c>
      <c r="M69" s="31" t="n">
        <v>0</v>
      </c>
      <c r="N69" s="31" t="n">
        <v>0</v>
      </c>
      <c r="O69" s="31" t="n">
        <v>0</v>
      </c>
      <c r="P69" s="31" t="n">
        <v>0.07416492388266986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0.1141845581341862</v>
      </c>
      <c r="V69" s="31" t="n">
        <v>0</v>
      </c>
      <c r="W69" s="31" t="n">
        <v>0</v>
      </c>
      <c r="X69" s="31" t="n">
        <v>0.9566925895508608</v>
      </c>
      <c r="Y69" s="31" t="n">
        <v>0</v>
      </c>
      <c r="Z69" s="31" t="n">
        <v>0.1819400593504451</v>
      </c>
      <c r="AA69" s="31" t="n">
        <v>0</v>
      </c>
      <c r="AB69" s="31" t="n">
        <v>0</v>
      </c>
      <c r="AC69" s="31" t="n">
        <v>0</v>
      </c>
      <c r="AD69" s="31" t="n">
        <v>0</v>
      </c>
      <c r="AE69" s="31" t="n">
        <v>0</v>
      </c>
      <c r="AF69" s="31" t="n">
        <v>0.0006729170150576732</v>
      </c>
      <c r="AG69" s="31" t="n">
        <v>0</v>
      </c>
      <c r="AH69" s="31" t="n">
        <v>0</v>
      </c>
      <c r="AI69" s="31" t="n">
        <v>0</v>
      </c>
      <c r="AJ69" s="31" t="n">
        <v>0</v>
      </c>
      <c r="AK69" s="31" t="n">
        <v>0</v>
      </c>
      <c r="AL69" s="31" t="n">
        <v>0</v>
      </c>
      <c r="AM69" s="31" t="n">
        <v>1.745546737059604</v>
      </c>
      <c r="AN69" s="31" t="n">
        <v>0</v>
      </c>
      <c r="AO69" s="31" t="n">
        <v>0.7337038520845495</v>
      </c>
      <c r="AP69" s="31" t="n">
        <v>5.091987760977644</v>
      </c>
      <c r="AQ69" s="31" t="n">
        <v>0.05775909656453967</v>
      </c>
      <c r="AR69" s="31" t="n">
        <v>0.002423828681194719</v>
      </c>
      <c r="AS69" s="31" t="n">
        <v>0.1631310327647109</v>
      </c>
      <c r="AT69" s="31" t="n">
        <v>27.87963635168848</v>
      </c>
      <c r="AU69" s="31" t="n">
        <v>1.256834554234872</v>
      </c>
      <c r="AV69" s="31" t="n">
        <v>0</v>
      </c>
      <c r="AW69" s="31" t="n">
        <v>0</v>
      </c>
      <c r="AX69" s="31" t="n">
        <v>0</v>
      </c>
      <c r="AY69" s="31" t="n">
        <v>0</v>
      </c>
      <c r="AZ69" s="31" t="n">
        <v>0</v>
      </c>
      <c r="BA69" s="31" t="n">
        <v>0</v>
      </c>
      <c r="BB69" s="31" t="n">
        <v>25.73100082177531</v>
      </c>
      <c r="BC69" s="31" t="n">
        <v>0</v>
      </c>
      <c r="BD69" s="31" t="n">
        <v>0</v>
      </c>
      <c r="BE69" s="31" t="n">
        <v>0</v>
      </c>
      <c r="BF69" s="31" t="n">
        <v>74.76179214496933</v>
      </c>
      <c r="BG69" s="31" t="n">
        <v>0</v>
      </c>
      <c r="BH69" s="31" t="n">
        <v>14.73845276946484</v>
      </c>
      <c r="BI69" s="31" t="n">
        <v>28.04099475010976</v>
      </c>
      <c r="BJ69" s="31" t="n">
        <v>0</v>
      </c>
      <c r="BK69" s="31" t="n">
        <v>5.475721293313706</v>
      </c>
      <c r="BL69" s="31" t="n">
        <v>0.1462632043151051</v>
      </c>
      <c r="BM69" s="31" t="n">
        <v>14.92642092233762</v>
      </c>
      <c r="BN69" s="31" t="n">
        <v>15.90910406999351</v>
      </c>
      <c r="BO69" s="31" t="n">
        <v>0</v>
      </c>
      <c r="BP69" s="31" t="n">
        <v>10.95755636752746</v>
      </c>
      <c r="BQ69" s="31" t="n">
        <v>0</v>
      </c>
      <c r="BR69" s="31" t="n">
        <v>0</v>
      </c>
      <c r="BS69" s="31" t="n">
        <v>0</v>
      </c>
      <c r="BT69" s="31" t="n">
        <v>0</v>
      </c>
      <c r="BU69" s="31" t="n">
        <v>0</v>
      </c>
      <c r="BV69" s="31" t="n">
        <v>0</v>
      </c>
      <c r="BW69" s="31" t="n">
        <v>0.1498109535316584</v>
      </c>
      <c r="BX69" s="31" t="n">
        <v>0</v>
      </c>
      <c r="BY69" s="31" t="n">
        <v>0</v>
      </c>
      <c r="BZ69" s="31" t="n">
        <v>0</v>
      </c>
      <c r="CA69" s="31" t="n">
        <v>0</v>
      </c>
      <c r="CB69" s="31" t="n">
        <v>7.409083304962024e-05</v>
      </c>
      <c r="CC69" s="31" t="n">
        <v>7.791481811681111</v>
      </c>
      <c r="CD69" s="31" t="n">
        <v>0.04787033453905013</v>
      </c>
      <c r="CE69" s="31" t="n">
        <v>0.04954679458921779</v>
      </c>
      <c r="CF69" s="31" t="n">
        <v>6.457703525169006</v>
      </c>
      <c r="CG69" s="31" t="n">
        <v>0</v>
      </c>
      <c r="CH69" s="31" t="n">
        <v>0</v>
      </c>
      <c r="CI69" s="31" t="n">
        <v>0</v>
      </c>
      <c r="CJ69" s="31" t="n">
        <v>11.55158904991478</v>
      </c>
      <c r="CK69" s="31" t="n">
        <v>0.01233681194272401</v>
      </c>
      <c r="CL69" s="31" t="n">
        <v>0</v>
      </c>
      <c r="CM69" s="31" t="n">
        <v>0</v>
      </c>
      <c r="CN69" s="31" t="n">
        <v>0</v>
      </c>
      <c r="CO69" s="31" t="n">
        <v>0</v>
      </c>
      <c r="CP69" s="31" t="n">
        <v>0</v>
      </c>
      <c r="CQ69" s="31" t="n">
        <v>0</v>
      </c>
      <c r="CR69" s="31" t="n">
        <v>23.1353857473327</v>
      </c>
      <c r="CS69" s="31" t="n">
        <v>4.285095716627956</v>
      </c>
      <c r="CT69" s="31" t="n">
        <v>0.3512593895044044</v>
      </c>
      <c r="CU69" s="31" t="n">
        <v>1.836989118566766</v>
      </c>
      <c r="CV69" s="31" t="n">
        <v>0</v>
      </c>
      <c r="CW69" s="31" t="n">
        <v>366.1888221635258</v>
      </c>
      <c r="CX69" s="31" t="n">
        <v>206.1457338479929</v>
      </c>
      <c r="CY69" s="31" t="n">
        <v>4.899235799408281</v>
      </c>
      <c r="CZ69" s="31" t="n">
        <v>0.0004339605935763471</v>
      </c>
      <c r="DA69" s="31" t="n">
        <v>0.01871795236360406</v>
      </c>
      <c r="DB69" s="31" t="n">
        <v>0</v>
      </c>
      <c r="DC69" s="31" t="n">
        <v>0.6188593481813734</v>
      </c>
      <c r="DD69" s="31" t="n">
        <v>0.529220236068716</v>
      </c>
      <c r="DE69" s="31" t="n">
        <v>0</v>
      </c>
      <c r="DF69" s="31">
        <f>SUM(C69:DE69)</f>
        <v/>
      </c>
      <c r="DG69" s="31" t="n">
        <v>0</v>
      </c>
      <c r="DH69" s="31" t="n">
        <v>0</v>
      </c>
      <c r="DI69" s="31" t="n">
        <v>1085.369738063431</v>
      </c>
      <c r="DJ69" s="31" t="n">
        <v>0</v>
      </c>
      <c r="DK69" s="31">
        <f>SUM(DG69:DJ69)</f>
        <v/>
      </c>
      <c r="DL69" s="31">
        <f>DF69+DK69</f>
        <v/>
      </c>
    </row>
    <row r="70">
      <c r="A70" s="28" t="inlineStr">
        <is>
          <t>C.44</t>
        </is>
      </c>
      <c r="B70" s="28" t="inlineStr">
        <is>
          <t>Joyas y artículos conexos; instrumentos musicales; artículos de deporte; juegos y juguetes; otros artículos manufacturados n.c.p.</t>
        </is>
      </c>
      <c r="C70" s="29" t="n">
        <v>0</v>
      </c>
      <c r="D70" s="29" t="n">
        <v>0.007960412660281822</v>
      </c>
      <c r="E70" s="29" t="n">
        <v>0</v>
      </c>
      <c r="F70" s="29" t="n">
        <v>0</v>
      </c>
      <c r="G70" s="29" t="n">
        <v>0</v>
      </c>
      <c r="H70" s="29" t="n">
        <v>0.003770721786449284</v>
      </c>
      <c r="I70" s="29" t="n">
        <v>0.02094845436916269</v>
      </c>
      <c r="J70" s="29" t="n">
        <v>0.122967427146985</v>
      </c>
      <c r="K70" s="29" t="n">
        <v>0</v>
      </c>
      <c r="L70" s="29" t="n">
        <v>0</v>
      </c>
      <c r="M70" s="29" t="n">
        <v>0.002304329980607896</v>
      </c>
      <c r="N70" s="29" t="n">
        <v>0</v>
      </c>
      <c r="O70" s="29" t="n">
        <v>0.8982395435198228</v>
      </c>
      <c r="P70" s="29" t="n">
        <v>2.08120173337253</v>
      </c>
      <c r="Q70" s="29" t="n">
        <v>1.033767310456674</v>
      </c>
      <c r="R70" s="29" t="n">
        <v>3.445129939514164</v>
      </c>
      <c r="S70" s="29" t="n">
        <v>0.3696665542898871</v>
      </c>
      <c r="T70" s="29" t="n">
        <v>0.4290645879994447</v>
      </c>
      <c r="U70" s="29" t="n">
        <v>0.91166819396219</v>
      </c>
      <c r="V70" s="29" t="n">
        <v>0.6662200958689373</v>
      </c>
      <c r="W70" s="29" t="n">
        <v>0.4002727175553196</v>
      </c>
      <c r="X70" s="29" t="n">
        <v>0.5837611918959389</v>
      </c>
      <c r="Y70" s="29" t="n">
        <v>1.411580313280672</v>
      </c>
      <c r="Z70" s="29" t="n">
        <v>1.60033543392365</v>
      </c>
      <c r="AA70" s="29" t="n">
        <v>0.2063422755362525</v>
      </c>
      <c r="AB70" s="29" t="n">
        <v>0.03463170311761338</v>
      </c>
      <c r="AC70" s="29" t="n">
        <v>0.3301834139936067</v>
      </c>
      <c r="AD70" s="29" t="n">
        <v>0.7941559051349576</v>
      </c>
      <c r="AE70" s="29" t="n">
        <v>2.350626064763746</v>
      </c>
      <c r="AF70" s="29" t="n">
        <v>1.390558206926683</v>
      </c>
      <c r="AG70" s="29" t="n">
        <v>1.803047200633798</v>
      </c>
      <c r="AH70" s="29" t="n">
        <v>2.106507491729138</v>
      </c>
      <c r="AI70" s="29" t="n">
        <v>2.008524936995725</v>
      </c>
      <c r="AJ70" s="29" t="n">
        <v>0.04665151666690285</v>
      </c>
      <c r="AK70" s="29" t="n">
        <v>0.4465030300939558</v>
      </c>
      <c r="AL70" s="29" t="n">
        <v>0.1036994224990242</v>
      </c>
      <c r="AM70" s="29" t="n">
        <v>1.260828673175053</v>
      </c>
      <c r="AN70" s="29" t="n">
        <v>5.757354032072988</v>
      </c>
      <c r="AO70" s="29" t="n">
        <v>0.01801567075747991</v>
      </c>
      <c r="AP70" s="29" t="n">
        <v>0.4486852609179917</v>
      </c>
      <c r="AQ70" s="29" t="n">
        <v>1.606288076073496</v>
      </c>
      <c r="AR70" s="29" t="n">
        <v>1.16373612060008</v>
      </c>
      <c r="AS70" s="29" t="n">
        <v>0.815158568203735</v>
      </c>
      <c r="AT70" s="29" t="n">
        <v>3.014075422006703</v>
      </c>
      <c r="AU70" s="29" t="n">
        <v>0.7794957206805463</v>
      </c>
      <c r="AV70" s="29" t="n">
        <v>0.4793006359664423</v>
      </c>
      <c r="AW70" s="29" t="n">
        <v>0.7878713688242088</v>
      </c>
      <c r="AX70" s="29" t="n">
        <v>0.03749773332080122</v>
      </c>
      <c r="AY70" s="29" t="n">
        <v>0.7854380278234109</v>
      </c>
      <c r="AZ70" s="29" t="n">
        <v>0.0326795888158938</v>
      </c>
      <c r="BA70" s="29" t="n">
        <v>2.189682919391981</v>
      </c>
      <c r="BB70" s="29" t="n">
        <v>2.302204942161262</v>
      </c>
      <c r="BC70" s="29" t="n">
        <v>1.701235772060958</v>
      </c>
      <c r="BD70" s="29" t="n">
        <v>0.1256553146477516</v>
      </c>
      <c r="BE70" s="29" t="n">
        <v>3.713329557894797</v>
      </c>
      <c r="BF70" s="29" t="n">
        <v>0.161722067729936</v>
      </c>
      <c r="BG70" s="29" t="n">
        <v>0.835432408885682</v>
      </c>
      <c r="BH70" s="29" t="n">
        <v>0.9387182873271913</v>
      </c>
      <c r="BI70" s="29" t="n">
        <v>0.1655343763620211</v>
      </c>
      <c r="BJ70" s="29" t="n">
        <v>0.2189113481577501</v>
      </c>
      <c r="BK70" s="29" t="n">
        <v>0.04818144504907419</v>
      </c>
      <c r="BL70" s="29" t="n">
        <v>1.539711396133458</v>
      </c>
      <c r="BM70" s="29" t="n">
        <v>0</v>
      </c>
      <c r="BN70" s="29" t="n">
        <v>0</v>
      </c>
      <c r="BO70" s="29" t="n">
        <v>1.868811614273004</v>
      </c>
      <c r="BP70" s="29" t="n">
        <v>12.42976539994268</v>
      </c>
      <c r="BQ70" s="29" t="n">
        <v>4.140043036977623</v>
      </c>
      <c r="BR70" s="29" t="n">
        <v>73.68274087593534</v>
      </c>
      <c r="BS70" s="29" t="n">
        <v>2.392313488958379</v>
      </c>
      <c r="BT70" s="29" t="n">
        <v>2.90094196104165</v>
      </c>
      <c r="BU70" s="29" t="n">
        <v>1.026474264088972</v>
      </c>
      <c r="BV70" s="29" t="n">
        <v>2.592790197271266</v>
      </c>
      <c r="BW70" s="29" t="n">
        <v>20.97505890621153</v>
      </c>
      <c r="BX70" s="29" t="n">
        <v>5.6642525768779</v>
      </c>
      <c r="BY70" s="29" t="n">
        <v>142.7949297228538</v>
      </c>
      <c r="BZ70" s="29" t="n">
        <v>10.13318634745138</v>
      </c>
      <c r="CA70" s="29" t="n">
        <v>2.159800592841643</v>
      </c>
      <c r="CB70" s="29" t="n">
        <v>7.228892633710662</v>
      </c>
      <c r="CC70" s="29" t="n">
        <v>6.575697515019932</v>
      </c>
      <c r="CD70" s="29" t="n">
        <v>7.491376766956271</v>
      </c>
      <c r="CE70" s="29" t="n">
        <v>5.755168868840066</v>
      </c>
      <c r="CF70" s="29" t="n">
        <v>1.625809543590716</v>
      </c>
      <c r="CG70" s="29" t="n">
        <v>0.6406037346089951</v>
      </c>
      <c r="CH70" s="29" t="n">
        <v>1.813507694738414</v>
      </c>
      <c r="CI70" s="29" t="n">
        <v>5.899713203987289</v>
      </c>
      <c r="CJ70" s="29" t="n">
        <v>88.27227277388381</v>
      </c>
      <c r="CK70" s="29" t="n">
        <v>83.7954933530003</v>
      </c>
      <c r="CL70" s="29" t="n">
        <v>1.471628919433679</v>
      </c>
      <c r="CM70" s="29" t="n">
        <v>0.6688841480073647</v>
      </c>
      <c r="CN70" s="29" t="n">
        <v>3.630367142175894</v>
      </c>
      <c r="CO70" s="29" t="n">
        <v>0.7359192019886853</v>
      </c>
      <c r="CP70" s="29" t="n">
        <v>0.7139233249010645</v>
      </c>
      <c r="CQ70" s="29" t="n">
        <v>3.18940217770502</v>
      </c>
      <c r="CR70" s="29" t="n">
        <v>8.563595930903983</v>
      </c>
      <c r="CS70" s="29" t="n">
        <v>0.7351930534099365</v>
      </c>
      <c r="CT70" s="29" t="n">
        <v>16.43092018445276</v>
      </c>
      <c r="CU70" s="29" t="n">
        <v>3.488965075184046</v>
      </c>
      <c r="CV70" s="29" t="n">
        <v>1.751500269805693</v>
      </c>
      <c r="CW70" s="29" t="n">
        <v>11.1984152521233</v>
      </c>
      <c r="CX70" s="29" t="n">
        <v>14.746035999541</v>
      </c>
      <c r="CY70" s="29" t="n">
        <v>4.216504895425067</v>
      </c>
      <c r="CZ70" s="29" t="n">
        <v>1.593758408405898</v>
      </c>
      <c r="DA70" s="29" t="n">
        <v>2.839981958827386</v>
      </c>
      <c r="DB70" s="29" t="n">
        <v>4.293176238416202</v>
      </c>
      <c r="DC70" s="29" t="n">
        <v>0.6713979625316643</v>
      </c>
      <c r="DD70" s="29" t="n">
        <v>4.747338729139649</v>
      </c>
      <c r="DE70" s="29" t="n">
        <v>0</v>
      </c>
      <c r="DF70" s="29">
        <f>SUM(C70:DE70)</f>
        <v/>
      </c>
      <c r="DG70" s="29" t="n">
        <v>0</v>
      </c>
      <c r="DH70" s="29" t="n">
        <v>0</v>
      </c>
      <c r="DI70" s="29" t="n">
        <v>1193.357411189845</v>
      </c>
      <c r="DJ70" s="29" t="n">
        <v>0</v>
      </c>
      <c r="DK70" s="29">
        <f>SUM(DG70:DJ70)</f>
        <v/>
      </c>
      <c r="DL70" s="29">
        <f>DF70+DK70</f>
        <v/>
      </c>
    </row>
    <row r="71">
      <c r="A71" s="30" t="inlineStr">
        <is>
          <t>C.45</t>
        </is>
      </c>
      <c r="B71" s="30" t="inlineStr">
        <is>
          <t>Servicios de mantenimiento, reparación e instalación (excepto la construcción)</t>
        </is>
      </c>
      <c r="C71" s="31" t="n">
        <v>58.04234193681644</v>
      </c>
      <c r="D71" s="31" t="n">
        <v>5.787335804103573</v>
      </c>
      <c r="E71" s="31" t="n">
        <v>228.5889761271137</v>
      </c>
      <c r="F71" s="31" t="n">
        <v>101.8951133974543</v>
      </c>
      <c r="G71" s="31" t="n">
        <v>16.47212226156852</v>
      </c>
      <c r="H71" s="31" t="n">
        <v>170.7618529502669</v>
      </c>
      <c r="I71" s="31" t="n">
        <v>5.519354905000685</v>
      </c>
      <c r="J71" s="31" t="n">
        <v>51.31562248030957</v>
      </c>
      <c r="K71" s="31" t="n">
        <v>200.4346635339497</v>
      </c>
      <c r="L71" s="31" t="n">
        <v>26.3603998626336</v>
      </c>
      <c r="M71" s="31" t="n">
        <v>203.3927882760766</v>
      </c>
      <c r="N71" s="31" t="n">
        <v>0</v>
      </c>
      <c r="O71" s="31" t="n">
        <v>9.50625070362951</v>
      </c>
      <c r="P71" s="31" t="n">
        <v>16.28373785414774</v>
      </c>
      <c r="Q71" s="31" t="n">
        <v>5.522799855665743</v>
      </c>
      <c r="R71" s="31" t="n">
        <v>4.388504520897362</v>
      </c>
      <c r="S71" s="31" t="n">
        <v>4.458128786970101</v>
      </c>
      <c r="T71" s="31" t="n">
        <v>0.8770119140464606</v>
      </c>
      <c r="U71" s="31" t="n">
        <v>13.5038439806393</v>
      </c>
      <c r="V71" s="31" t="n">
        <v>25.93703355721733</v>
      </c>
      <c r="W71" s="31" t="n">
        <v>1.934249141833294</v>
      </c>
      <c r="X71" s="31" t="n">
        <v>4.560752054150232</v>
      </c>
      <c r="Y71" s="31" t="n">
        <v>13.76022083539673</v>
      </c>
      <c r="Z71" s="31" t="n">
        <v>8.217295215319341</v>
      </c>
      <c r="AA71" s="31" t="n">
        <v>7.000683690975376</v>
      </c>
      <c r="AB71" s="31" t="n">
        <v>2.588789768194204</v>
      </c>
      <c r="AC71" s="31" t="n">
        <v>3.477224413393224</v>
      </c>
      <c r="AD71" s="31" t="n">
        <v>4.454502523112145</v>
      </c>
      <c r="AE71" s="31" t="n">
        <v>12.19385616195299</v>
      </c>
      <c r="AF71" s="31" t="n">
        <v>22.31675303462778</v>
      </c>
      <c r="AG71" s="31" t="n">
        <v>2.611091290920629</v>
      </c>
      <c r="AH71" s="31" t="n">
        <v>8.750356002438751</v>
      </c>
      <c r="AI71" s="31" t="n">
        <v>26.26285336485461</v>
      </c>
      <c r="AJ71" s="31" t="n">
        <v>0.3395996102975028</v>
      </c>
      <c r="AK71" s="31" t="n">
        <v>11.43179681220371</v>
      </c>
      <c r="AL71" s="31" t="n">
        <v>0.3602693142878473</v>
      </c>
      <c r="AM71" s="31" t="n">
        <v>57.12562243352536</v>
      </c>
      <c r="AN71" s="31" t="n">
        <v>10.27139237765805</v>
      </c>
      <c r="AO71" s="31" t="n">
        <v>95.14718029737836</v>
      </c>
      <c r="AP71" s="31" t="n">
        <v>10.99863959437097</v>
      </c>
      <c r="AQ71" s="31" t="n">
        <v>23.99607582724683</v>
      </c>
      <c r="AR71" s="31" t="n">
        <v>2.613448362428299</v>
      </c>
      <c r="AS71" s="31" t="n">
        <v>7.448164651047046</v>
      </c>
      <c r="AT71" s="31" t="n">
        <v>11.89251363535692</v>
      </c>
      <c r="AU71" s="31" t="n">
        <v>18.85874781968172</v>
      </c>
      <c r="AV71" s="31" t="n">
        <v>0.824068461720315</v>
      </c>
      <c r="AW71" s="31" t="n">
        <v>68.50048690315919</v>
      </c>
      <c r="AX71" s="31" t="n">
        <v>1.15297059363685</v>
      </c>
      <c r="AY71" s="31" t="n">
        <v>18.351070879568</v>
      </c>
      <c r="AZ71" s="31" t="n">
        <v>9.341074384899651</v>
      </c>
      <c r="BA71" s="31" t="n">
        <v>11.89704646517936</v>
      </c>
      <c r="BB71" s="31" t="n">
        <v>4.217707493187672</v>
      </c>
      <c r="BC71" s="31" t="n">
        <v>5.627236254774852</v>
      </c>
      <c r="BD71" s="31" t="n">
        <v>0.4500193447722381</v>
      </c>
      <c r="BE71" s="31" t="n">
        <v>9.060582875486817</v>
      </c>
      <c r="BF71" s="31" t="n">
        <v>1.134114021575483</v>
      </c>
      <c r="BG71" s="31" t="n">
        <v>0.4984299672759397</v>
      </c>
      <c r="BH71" s="31" t="n">
        <v>3.853267975463176</v>
      </c>
      <c r="BI71" s="31" t="n">
        <v>129.008869576578</v>
      </c>
      <c r="BJ71" s="31" t="n">
        <v>8.039064346700844</v>
      </c>
      <c r="BK71" s="31" t="n">
        <v>11.59860494966965</v>
      </c>
      <c r="BL71" s="31" t="n">
        <v>30.83919835359405</v>
      </c>
      <c r="BM71" s="31" t="n">
        <v>0.3900046779230798</v>
      </c>
      <c r="BN71" s="31" t="n">
        <v>215.261368569971</v>
      </c>
      <c r="BO71" s="31" t="n">
        <v>8.456084690365689</v>
      </c>
      <c r="BP71" s="31" t="n">
        <v>16.37258131866765</v>
      </c>
      <c r="BQ71" s="31" t="n">
        <v>51.13322140825443</v>
      </c>
      <c r="BR71" s="31" t="n">
        <v>175.4012949301348</v>
      </c>
      <c r="BS71" s="31" t="n">
        <v>64.00682073038111</v>
      </c>
      <c r="BT71" s="31" t="n">
        <v>268.1310264266073</v>
      </c>
      <c r="BU71" s="31" t="n">
        <v>45.20573050604089</v>
      </c>
      <c r="BV71" s="31" t="n">
        <v>59.9542895559233</v>
      </c>
      <c r="BW71" s="31" t="n">
        <v>106.9956348268611</v>
      </c>
      <c r="BX71" s="31" t="n">
        <v>7.423506056812951</v>
      </c>
      <c r="BY71" s="31" t="n">
        <v>56.19965595739652</v>
      </c>
      <c r="BZ71" s="31" t="n">
        <v>21.76882456569075</v>
      </c>
      <c r="CA71" s="31" t="n">
        <v>9.119147036792794</v>
      </c>
      <c r="CB71" s="31" t="n">
        <v>3.04062224489542</v>
      </c>
      <c r="CC71" s="31" t="n">
        <v>67.90179074021079</v>
      </c>
      <c r="CD71" s="31" t="n">
        <v>50.56190353743359</v>
      </c>
      <c r="CE71" s="31" t="n">
        <v>34.4433420020157</v>
      </c>
      <c r="CF71" s="31" t="n">
        <v>8.952701525712651</v>
      </c>
      <c r="CG71" s="31" t="n">
        <v>10.71089555724222</v>
      </c>
      <c r="CH71" s="31" t="n">
        <v>11.10760882330252</v>
      </c>
      <c r="CI71" s="31" t="n">
        <v>1.997527446154612</v>
      </c>
      <c r="CJ71" s="31" t="n">
        <v>15.97242310194229</v>
      </c>
      <c r="CK71" s="31" t="n">
        <v>61.53026382859062</v>
      </c>
      <c r="CL71" s="31" t="n">
        <v>56.46818079607809</v>
      </c>
      <c r="CM71" s="31" t="n">
        <v>4.872792059127276</v>
      </c>
      <c r="CN71" s="31" t="n">
        <v>7.040028653834192</v>
      </c>
      <c r="CO71" s="31" t="n">
        <v>14.57413575831477</v>
      </c>
      <c r="CP71" s="31" t="n">
        <v>2.39333414625042</v>
      </c>
      <c r="CQ71" s="31" t="n">
        <v>10.87788500790106</v>
      </c>
      <c r="CR71" s="31" t="n">
        <v>38.55153632669312</v>
      </c>
      <c r="CS71" s="31" t="n">
        <v>0</v>
      </c>
      <c r="CT71" s="31" t="n">
        <v>42.25449566524406</v>
      </c>
      <c r="CU71" s="31" t="n">
        <v>13.60519805546915</v>
      </c>
      <c r="CV71" s="31" t="n">
        <v>1.616225801490625</v>
      </c>
      <c r="CW71" s="31" t="n">
        <v>41.56332977391781</v>
      </c>
      <c r="CX71" s="31" t="n">
        <v>95.77089768094665</v>
      </c>
      <c r="CY71" s="31" t="n">
        <v>8.829408554542177</v>
      </c>
      <c r="CZ71" s="31" t="n">
        <v>7.97125321255708</v>
      </c>
      <c r="DA71" s="31" t="n">
        <v>10.40556414040239</v>
      </c>
      <c r="DB71" s="31" t="n">
        <v>8.869116143786783</v>
      </c>
      <c r="DC71" s="31" t="n">
        <v>2.308116945588473</v>
      </c>
      <c r="DD71" s="31" t="n">
        <v>0.1814945060906568</v>
      </c>
      <c r="DE71" s="31" t="n">
        <v>0</v>
      </c>
      <c r="DF71" s="31">
        <f>SUM(C71:DE71)</f>
        <v/>
      </c>
      <c r="DG71" s="31" t="n">
        <v>0</v>
      </c>
      <c r="DH71" s="31" t="n">
        <v>0</v>
      </c>
      <c r="DI71" s="31" t="n">
        <v>1892.239962918039</v>
      </c>
      <c r="DJ71" s="31" t="n">
        <v>0</v>
      </c>
      <c r="DK71" s="31">
        <f>SUM(DG71:DJ71)</f>
        <v/>
      </c>
      <c r="DL71" s="31">
        <f>DF71+DK71</f>
        <v/>
      </c>
    </row>
    <row r="72">
      <c r="A72" s="28" t="inlineStr">
        <is>
          <t>D.1</t>
        </is>
      </c>
      <c r="B72" s="28" t="inlineStr">
        <is>
          <t>Distribución de electricidad, y gas (por cuenta propia)</t>
        </is>
      </c>
      <c r="C72" s="29" t="n">
        <v>94.15594681845701</v>
      </c>
      <c r="D72" s="29" t="n">
        <v>35.49532317386047</v>
      </c>
      <c r="E72" s="29" t="n">
        <v>67.39388484825902</v>
      </c>
      <c r="F72" s="29" t="n">
        <v>19.33974868212741</v>
      </c>
      <c r="G72" s="29" t="n">
        <v>3.552196736691274</v>
      </c>
      <c r="H72" s="29" t="n">
        <v>42.1309043966376</v>
      </c>
      <c r="I72" s="29" t="n">
        <v>154.6270497848992</v>
      </c>
      <c r="J72" s="29" t="n">
        <v>342.2911142889031</v>
      </c>
      <c r="K72" s="29" t="n">
        <v>420.5681785269646</v>
      </c>
      <c r="L72" s="29" t="n">
        <v>14.65720875131071</v>
      </c>
      <c r="M72" s="29" t="n">
        <v>44.32114405834859</v>
      </c>
      <c r="N72" s="29" t="n">
        <v>5.788473491971706</v>
      </c>
      <c r="O72" s="29" t="n">
        <v>91.72832318287944</v>
      </c>
      <c r="P72" s="29" t="n">
        <v>391.7611404372578</v>
      </c>
      <c r="Q72" s="29" t="n">
        <v>108.0861320654024</v>
      </c>
      <c r="R72" s="29" t="n">
        <v>108.6250700999408</v>
      </c>
      <c r="S72" s="29" t="n">
        <v>25.24267786874625</v>
      </c>
      <c r="T72" s="29" t="n">
        <v>45.19165557037928</v>
      </c>
      <c r="U72" s="29" t="n">
        <v>270.9825229942627</v>
      </c>
      <c r="V72" s="29" t="n">
        <v>222.6579250366455</v>
      </c>
      <c r="W72" s="29" t="n">
        <v>53.74064052574184</v>
      </c>
      <c r="X72" s="29" t="n">
        <v>41.83742677818459</v>
      </c>
      <c r="Y72" s="29" t="n">
        <v>251.8905254289845</v>
      </c>
      <c r="Z72" s="29" t="n">
        <v>104.0535233770401</v>
      </c>
      <c r="AA72" s="29" t="n">
        <v>51.16836594169557</v>
      </c>
      <c r="AB72" s="29" t="n">
        <v>19.89780584408534</v>
      </c>
      <c r="AC72" s="29" t="n">
        <v>11.43815529363272</v>
      </c>
      <c r="AD72" s="29" t="n">
        <v>140.4772378139018</v>
      </c>
      <c r="AE72" s="29" t="n">
        <v>155.886317440527</v>
      </c>
      <c r="AF72" s="29" t="n">
        <v>72.03433495177558</v>
      </c>
      <c r="AG72" s="29" t="n">
        <v>24.77481458985508</v>
      </c>
      <c r="AH72" s="29" t="n">
        <v>88.90968210829693</v>
      </c>
      <c r="AI72" s="29" t="n">
        <v>138.1234229141574</v>
      </c>
      <c r="AJ72" s="29" t="n">
        <v>7.531887548820434</v>
      </c>
      <c r="AK72" s="29" t="n">
        <v>109.3455132713705</v>
      </c>
      <c r="AL72" s="29" t="n">
        <v>95.47118765284756</v>
      </c>
      <c r="AM72" s="29" t="n">
        <v>1166.841794028607</v>
      </c>
      <c r="AN72" s="29" t="n">
        <v>77.36031767927741</v>
      </c>
      <c r="AO72" s="29" t="n">
        <v>132.7992540727471</v>
      </c>
      <c r="AP72" s="29" t="n">
        <v>24.17567306402221</v>
      </c>
      <c r="AQ72" s="29" t="n">
        <v>395.5555682150232</v>
      </c>
      <c r="AR72" s="29" t="n">
        <v>19.50531587096632</v>
      </c>
      <c r="AS72" s="29" t="n">
        <v>19.67345104008387</v>
      </c>
      <c r="AT72" s="29" t="n">
        <v>85.24674947393045</v>
      </c>
      <c r="AU72" s="29" t="n">
        <v>389.7927850201964</v>
      </c>
      <c r="AV72" s="29" t="n">
        <v>32.58355360854687</v>
      </c>
      <c r="AW72" s="29" t="n">
        <v>465.2670731790503</v>
      </c>
      <c r="AX72" s="29" t="n">
        <v>30.57804443803633</v>
      </c>
      <c r="AY72" s="29" t="n">
        <v>16.23651775710195</v>
      </c>
      <c r="AZ72" s="29" t="n">
        <v>172.2668089581209</v>
      </c>
      <c r="BA72" s="29" t="n">
        <v>81.10599695553314</v>
      </c>
      <c r="BB72" s="29" t="n">
        <v>46.80502705876536</v>
      </c>
      <c r="BC72" s="29" t="n">
        <v>37.96079069464405</v>
      </c>
      <c r="BD72" s="29" t="n">
        <v>3.763462705038206</v>
      </c>
      <c r="BE72" s="29" t="n">
        <v>73.38665037235216</v>
      </c>
      <c r="BF72" s="29" t="n">
        <v>19.56141726751646</v>
      </c>
      <c r="BG72" s="29" t="n">
        <v>8.76585291449882</v>
      </c>
      <c r="BH72" s="29" t="n">
        <v>27.32692951248314</v>
      </c>
      <c r="BI72" s="29" t="n">
        <v>2273.274368803726</v>
      </c>
      <c r="BJ72" s="29" t="n">
        <v>314.9720073428849</v>
      </c>
      <c r="BK72" s="29" t="n">
        <v>424.2223960942367</v>
      </c>
      <c r="BL72" s="29" t="n">
        <v>163.0166195976536</v>
      </c>
      <c r="BM72" s="29" t="n">
        <v>194.9985777146854</v>
      </c>
      <c r="BN72" s="29" t="n">
        <v>19.16816426566586</v>
      </c>
      <c r="BO72" s="29" t="n">
        <v>31.19244709450733</v>
      </c>
      <c r="BP72" s="29" t="n">
        <v>170.3812429255777</v>
      </c>
      <c r="BQ72" s="29" t="n">
        <v>173.0290428238637</v>
      </c>
      <c r="BR72" s="29" t="n">
        <v>3232.673486432932</v>
      </c>
      <c r="BS72" s="29" t="n">
        <v>38.08951211846674</v>
      </c>
      <c r="BT72" s="29" t="n">
        <v>52.52563134619685</v>
      </c>
      <c r="BU72" s="29" t="n">
        <v>14.80480231480691</v>
      </c>
      <c r="BV72" s="29" t="n">
        <v>196.9882540673075</v>
      </c>
      <c r="BW72" s="29" t="n">
        <v>121.5647213935981</v>
      </c>
      <c r="BX72" s="29" t="n">
        <v>18.91771737845053</v>
      </c>
      <c r="BY72" s="29" t="n">
        <v>1224.614075550189</v>
      </c>
      <c r="BZ72" s="29" t="n">
        <v>334.2295404867564</v>
      </c>
      <c r="CA72" s="29" t="n">
        <v>39.37268193306895</v>
      </c>
      <c r="CB72" s="29" t="n">
        <v>202.5760942653943</v>
      </c>
      <c r="CC72" s="29" t="n">
        <v>400.7232942287829</v>
      </c>
      <c r="CD72" s="29" t="n">
        <v>86.45512233290845</v>
      </c>
      <c r="CE72" s="29" t="n">
        <v>324.2030101750482</v>
      </c>
      <c r="CF72" s="29" t="n">
        <v>29.48493531333725</v>
      </c>
      <c r="CG72" s="29" t="n">
        <v>34.27535532713436</v>
      </c>
      <c r="CH72" s="29" t="n">
        <v>144.0981551255627</v>
      </c>
      <c r="CI72" s="29" t="n">
        <v>142.2014805003342</v>
      </c>
      <c r="CJ72" s="29" t="n">
        <v>214.8261434947453</v>
      </c>
      <c r="CK72" s="29" t="n">
        <v>435.2410753826456</v>
      </c>
      <c r="CL72" s="29" t="n">
        <v>30.27391638613873</v>
      </c>
      <c r="CM72" s="29" t="n">
        <v>6.98685333166028</v>
      </c>
      <c r="CN72" s="29" t="n">
        <v>19.84565897436348</v>
      </c>
      <c r="CO72" s="29" t="n">
        <v>20.91412406004363</v>
      </c>
      <c r="CP72" s="29" t="n">
        <v>18.31732836797406</v>
      </c>
      <c r="CQ72" s="29" t="n">
        <v>47.90580881243838</v>
      </c>
      <c r="CR72" s="29" t="n">
        <v>1740.787814807444</v>
      </c>
      <c r="CS72" s="29" t="n">
        <v>268.315782628938</v>
      </c>
      <c r="CT72" s="29" t="n">
        <v>468.3523360863258</v>
      </c>
      <c r="CU72" s="29" t="n">
        <v>78.33879434476624</v>
      </c>
      <c r="CV72" s="29" t="n">
        <v>194.7675679405801</v>
      </c>
      <c r="CW72" s="29" t="n">
        <v>340.9704633179931</v>
      </c>
      <c r="CX72" s="29" t="n">
        <v>225.8540287268076</v>
      </c>
      <c r="CY72" s="29" t="n">
        <v>187.9557348198125</v>
      </c>
      <c r="CZ72" s="29" t="n">
        <v>41.05173576368734</v>
      </c>
      <c r="DA72" s="29" t="n">
        <v>63.53222510446303</v>
      </c>
      <c r="DB72" s="29" t="n">
        <v>83.05024254274149</v>
      </c>
      <c r="DC72" s="29" t="n">
        <v>19.59687788469473</v>
      </c>
      <c r="DD72" s="29" t="n">
        <v>49.97279040874177</v>
      </c>
      <c r="DE72" s="29" t="n">
        <v>0</v>
      </c>
      <c r="DF72" s="29">
        <f>SUM(C72:DE72)</f>
        <v/>
      </c>
      <c r="DG72" s="29" t="n">
        <v>0</v>
      </c>
      <c r="DH72" s="29" t="n">
        <v>0</v>
      </c>
      <c r="DI72" s="29" t="n">
        <v>11927.68946367852</v>
      </c>
      <c r="DJ72" s="29" t="n">
        <v>0</v>
      </c>
      <c r="DK72" s="29">
        <f>SUM(DG72:DJ72)</f>
        <v/>
      </c>
      <c r="DL72" s="29">
        <f>DF72+DK72</f>
        <v/>
      </c>
    </row>
    <row r="73">
      <c r="A73" s="30" t="inlineStr">
        <is>
          <t>D.2</t>
        </is>
      </c>
      <c r="B73" s="30" t="inlineStr">
        <is>
          <t>Distribución de electricidad, y gas (por cuenta propia)</t>
        </is>
      </c>
      <c r="C73" s="31" t="n">
        <v>5.032990435732277</v>
      </c>
      <c r="D73" s="31" t="n">
        <v>1.912440014058916</v>
      </c>
      <c r="E73" s="31" t="n">
        <v>3.328027360005841</v>
      </c>
      <c r="F73" s="31" t="n">
        <v>0.9078148389753303</v>
      </c>
      <c r="G73" s="31" t="n">
        <v>0.1690739756203422</v>
      </c>
      <c r="H73" s="31" t="n">
        <v>2.056783766379566</v>
      </c>
      <c r="I73" s="31" t="n">
        <v>8.37377290163295</v>
      </c>
      <c r="J73" s="31" t="n">
        <v>18.47297210643513</v>
      </c>
      <c r="K73" s="31" t="n">
        <v>22.37644744533658</v>
      </c>
      <c r="L73" s="31" t="n">
        <v>0.7384196916238231</v>
      </c>
      <c r="M73" s="31" t="n">
        <v>2.134369680293813</v>
      </c>
      <c r="N73" s="31" t="n">
        <v>9.159641758818909</v>
      </c>
      <c r="O73" s="31" t="n">
        <v>4.15798099501164</v>
      </c>
      <c r="P73" s="31" t="n">
        <v>21.20751998892424</v>
      </c>
      <c r="Q73" s="31" t="n">
        <v>5.823990527915371</v>
      </c>
      <c r="R73" s="31" t="n">
        <v>6.018621639910413</v>
      </c>
      <c r="S73" s="31" t="n">
        <v>1.352683568314499</v>
      </c>
      <c r="T73" s="31" t="n">
        <v>2.441088683556225</v>
      </c>
      <c r="U73" s="31" t="n">
        <v>14.66300362297852</v>
      </c>
      <c r="V73" s="31" t="n">
        <v>12.03150598451743</v>
      </c>
      <c r="W73" s="31" t="n">
        <v>2.911054689602131</v>
      </c>
      <c r="X73" s="31" t="n">
        <v>2.259397247068693</v>
      </c>
      <c r="Y73" s="31" t="n">
        <v>13.62704126326842</v>
      </c>
      <c r="Z73" s="31" t="n">
        <v>5.215783032440946</v>
      </c>
      <c r="AA73" s="31" t="n">
        <v>2.759599277519974</v>
      </c>
      <c r="AB73" s="31" t="n">
        <v>1.053305633192998</v>
      </c>
      <c r="AC73" s="31" t="n">
        <v>0.602609931016981</v>
      </c>
      <c r="AD73" s="31" t="n">
        <v>7.578046996834145</v>
      </c>
      <c r="AE73" s="31" t="n">
        <v>8.331378233119192</v>
      </c>
      <c r="AF73" s="31" t="n">
        <v>4.906781063674815</v>
      </c>
      <c r="AG73" s="31" t="n">
        <v>1.337359088570349</v>
      </c>
      <c r="AH73" s="31" t="n">
        <v>4.809363147489795</v>
      </c>
      <c r="AI73" s="31" t="n">
        <v>7.449715949395856</v>
      </c>
      <c r="AJ73" s="31" t="n">
        <v>0.407612808524049</v>
      </c>
      <c r="AK73" s="31" t="n">
        <v>5.913826849289762</v>
      </c>
      <c r="AL73" s="31" t="n">
        <v>5.177976531515258</v>
      </c>
      <c r="AM73" s="31" t="n">
        <v>14.708197073721</v>
      </c>
      <c r="AN73" s="31" t="n">
        <v>4.177343062233292</v>
      </c>
      <c r="AO73" s="31" t="n">
        <v>6.933088278979288</v>
      </c>
      <c r="AP73" s="31" t="n">
        <v>1.286522191694544</v>
      </c>
      <c r="AQ73" s="31" t="n">
        <v>21.35714013397117</v>
      </c>
      <c r="AR73" s="31" t="n">
        <v>1.027061314589243</v>
      </c>
      <c r="AS73" s="31" t="n">
        <v>1.035962359710097</v>
      </c>
      <c r="AT73" s="31" t="n">
        <v>4.558986842208871</v>
      </c>
      <c r="AU73" s="31" t="n">
        <v>21.62772363948153</v>
      </c>
      <c r="AV73" s="31" t="n">
        <v>1.767132746544771</v>
      </c>
      <c r="AW73" s="31" t="n">
        <v>25.13338558565547</v>
      </c>
      <c r="AX73" s="31" t="n">
        <v>1.658530819735178</v>
      </c>
      <c r="AY73" s="31" t="n">
        <v>0.8491780571998084</v>
      </c>
      <c r="AZ73" s="31" t="n">
        <v>9.320403638403343</v>
      </c>
      <c r="BA73" s="31" t="n">
        <v>4.373854280030286</v>
      </c>
      <c r="BB73" s="31" t="n">
        <v>2.528493276108939</v>
      </c>
      <c r="BC73" s="31" t="n">
        <v>2.039119321165501</v>
      </c>
      <c r="BD73" s="31" t="n">
        <v>0.1989888282945521</v>
      </c>
      <c r="BE73" s="31" t="n">
        <v>3.919946860542622</v>
      </c>
      <c r="BF73" s="31" t="n">
        <v>1.055095018552345</v>
      </c>
      <c r="BG73" s="31" t="n">
        <v>0.4739118301716459</v>
      </c>
      <c r="BH73" s="31" t="n">
        <v>1.447979809118692</v>
      </c>
      <c r="BI73" s="31" t="n">
        <v>21.2595761272389</v>
      </c>
      <c r="BJ73" s="31" t="n">
        <v>429.7201745564007</v>
      </c>
      <c r="BK73" s="31" t="n">
        <v>22.89320027138176</v>
      </c>
      <c r="BL73" s="31" t="n">
        <v>8.752617899379807</v>
      </c>
      <c r="BM73" s="31" t="n">
        <v>8.235085434910637</v>
      </c>
      <c r="BN73" s="31" t="n">
        <v>0.3014884922120132</v>
      </c>
      <c r="BO73" s="31" t="n">
        <v>2.016035033813794</v>
      </c>
      <c r="BP73" s="31" t="n">
        <v>9.090307033861684</v>
      </c>
      <c r="BQ73" s="31" t="n">
        <v>9.205102986915172</v>
      </c>
      <c r="BR73" s="31" t="n">
        <v>173.7523681971357</v>
      </c>
      <c r="BS73" s="31" t="n">
        <v>1.94263015678841</v>
      </c>
      <c r="BT73" s="31" t="n">
        <v>2.43943694322452</v>
      </c>
      <c r="BU73" s="31" t="n">
        <v>0.6874451497203766</v>
      </c>
      <c r="BV73" s="31" t="n">
        <v>10.54315030062373</v>
      </c>
      <c r="BW73" s="31" t="n">
        <v>8.463119044162045</v>
      </c>
      <c r="BX73" s="31" t="n">
        <v>0.9805831769221043</v>
      </c>
      <c r="BY73" s="31" t="n">
        <v>66.268602096488</v>
      </c>
      <c r="BZ73" s="31" t="n">
        <v>18.04145494477724</v>
      </c>
      <c r="CA73" s="31" t="n">
        <v>2.29304118174346</v>
      </c>
      <c r="CB73" s="31" t="n">
        <v>11.21099591497464</v>
      </c>
      <c r="CC73" s="31" t="n">
        <v>21.13350261171436</v>
      </c>
      <c r="CD73" s="31" t="n">
        <v>4.152963673442995</v>
      </c>
      <c r="CE73" s="31" t="n">
        <v>16.69106546025677</v>
      </c>
      <c r="CF73" s="31" t="n">
        <v>1.522904585831859</v>
      </c>
      <c r="CG73" s="31" t="n">
        <v>1.787485389931868</v>
      </c>
      <c r="CH73" s="31" t="n">
        <v>8.17991892561643</v>
      </c>
      <c r="CI73" s="31" t="n">
        <v>7.486421290100408</v>
      </c>
      <c r="CJ73" s="31" t="n">
        <v>10.52311735485387</v>
      </c>
      <c r="CK73" s="31" t="n">
        <v>23.00410877138442</v>
      </c>
      <c r="CL73" s="31" t="n">
        <v>0.9358485429384316</v>
      </c>
      <c r="CM73" s="31" t="n">
        <v>0.2290872076722847</v>
      </c>
      <c r="CN73" s="31" t="n">
        <v>1.589855414618566</v>
      </c>
      <c r="CO73" s="31" t="n">
        <v>1.091525069201612</v>
      </c>
      <c r="CP73" s="31" t="n">
        <v>0.9839325392613947</v>
      </c>
      <c r="CQ73" s="31" t="n">
        <v>2.538587244802691</v>
      </c>
      <c r="CR73" s="31" t="n">
        <v>94.02118903146852</v>
      </c>
      <c r="CS73" s="31" t="n">
        <v>14.48846972792837</v>
      </c>
      <c r="CT73" s="31" t="n">
        <v>25.22436894892688</v>
      </c>
      <c r="CU73" s="31" t="n">
        <v>4.197209827889631</v>
      </c>
      <c r="CV73" s="31" t="n">
        <v>10.48887227805687</v>
      </c>
      <c r="CW73" s="31" t="n">
        <v>18.26067759213517</v>
      </c>
      <c r="CX73" s="31" t="n">
        <v>11.79925294120938</v>
      </c>
      <c r="CY73" s="31" t="n">
        <v>10.11489073795337</v>
      </c>
      <c r="CZ73" s="31" t="n">
        <v>2.124275711600061</v>
      </c>
      <c r="DA73" s="31" t="n">
        <v>3.406760315817106</v>
      </c>
      <c r="DB73" s="31" t="n">
        <v>7.192414156596103</v>
      </c>
      <c r="DC73" s="31" t="n">
        <v>1.059729067816295</v>
      </c>
      <c r="DD73" s="31" t="n">
        <v>2.704082449704339</v>
      </c>
      <c r="DE73" s="31" t="n">
        <v>0</v>
      </c>
      <c r="DF73" s="31">
        <f>SUM(C73:DE73)</f>
        <v/>
      </c>
      <c r="DG73" s="31" t="n">
        <v>0</v>
      </c>
      <c r="DH73" s="31" t="n">
        <v>0</v>
      </c>
      <c r="DI73" s="31" t="n">
        <v>291.153022491918</v>
      </c>
      <c r="DJ73" s="31" t="n">
        <v>0</v>
      </c>
      <c r="DK73" s="31">
        <f>SUM(DG73:DJ73)</f>
        <v/>
      </c>
      <c r="DL73" s="31">
        <f>DF73+DK73</f>
        <v/>
      </c>
    </row>
    <row r="74">
      <c r="A74" s="28" t="inlineStr">
        <is>
          <t>E.1</t>
        </is>
      </c>
      <c r="B74" s="28" t="inlineStr">
        <is>
          <t>Distribución de agua (por cuenta propia)</t>
        </is>
      </c>
      <c r="C74" s="29" t="n">
        <v>0.03628386573595956</v>
      </c>
      <c r="D74" s="29" t="n">
        <v>0.00361782292509135</v>
      </c>
      <c r="E74" s="29" t="n">
        <v>0.1428972615809578</v>
      </c>
      <c r="F74" s="29" t="n">
        <v>0.06369744035635631</v>
      </c>
      <c r="G74" s="29" t="n">
        <v>0.01029717707076112</v>
      </c>
      <c r="H74" s="29" t="n">
        <v>0.1067510261158753</v>
      </c>
      <c r="I74" s="29" t="n">
        <v>0.003450300688076249</v>
      </c>
      <c r="J74" s="29" t="n">
        <v>0.03684850625145147</v>
      </c>
      <c r="K74" s="29" t="n">
        <v>0.1500604103444551</v>
      </c>
      <c r="L74" s="29" t="n">
        <v>0.01910367850431746</v>
      </c>
      <c r="M74" s="29" t="n">
        <v>0.1368539314697834</v>
      </c>
      <c r="N74" s="29" t="n">
        <v>15.85253881463529</v>
      </c>
      <c r="O74" s="29" t="n">
        <v>2.675684502273695</v>
      </c>
      <c r="P74" s="29" t="n">
        <v>15.20347690598872</v>
      </c>
      <c r="Q74" s="29" t="n">
        <v>18.26028570147697</v>
      </c>
      <c r="R74" s="29" t="n">
        <v>4.715614234387422</v>
      </c>
      <c r="S74" s="29" t="n">
        <v>0.9813234530200945</v>
      </c>
      <c r="T74" s="29" t="n">
        <v>0.03955333817456076</v>
      </c>
      <c r="U74" s="29" t="n">
        <v>33.10473523651343</v>
      </c>
      <c r="V74" s="29" t="n">
        <v>3.871642874701365</v>
      </c>
      <c r="W74" s="29" t="n">
        <v>1.534407526756298</v>
      </c>
      <c r="X74" s="29" t="n">
        <v>1.912122344913749</v>
      </c>
      <c r="Y74" s="29" t="n">
        <v>57.66684577843276</v>
      </c>
      <c r="Z74" s="29" t="n">
        <v>26.02766575134165</v>
      </c>
      <c r="AA74" s="29" t="n">
        <v>8.202610344714685</v>
      </c>
      <c r="AB74" s="29" t="n">
        <v>0.4487393018675837</v>
      </c>
      <c r="AC74" s="29" t="n">
        <v>1.929528428694815</v>
      </c>
      <c r="AD74" s="29" t="n">
        <v>4.310897583883618</v>
      </c>
      <c r="AE74" s="29" t="n">
        <v>48.42128793552938</v>
      </c>
      <c r="AF74" s="29" t="n">
        <v>7.889002136999775</v>
      </c>
      <c r="AG74" s="29" t="n">
        <v>1.584955388536042</v>
      </c>
      <c r="AH74" s="29" t="n">
        <v>11.95435507225851</v>
      </c>
      <c r="AI74" s="29" t="n">
        <v>24.11259151823541</v>
      </c>
      <c r="AJ74" s="29" t="n">
        <v>2.284880326967163</v>
      </c>
      <c r="AK74" s="29" t="n">
        <v>6.262548815854256</v>
      </c>
      <c r="AL74" s="29" t="n">
        <v>2.032180111273789</v>
      </c>
      <c r="AM74" s="29" t="n">
        <v>3.321158262057771</v>
      </c>
      <c r="AN74" s="29" t="n">
        <v>4.950315246078105</v>
      </c>
      <c r="AO74" s="29" t="n">
        <v>60.90829025024131</v>
      </c>
      <c r="AP74" s="29" t="n">
        <v>1.729227314737045</v>
      </c>
      <c r="AQ74" s="29" t="n">
        <v>7.709396747613712</v>
      </c>
      <c r="AR74" s="29" t="n">
        <v>4.242915572966324</v>
      </c>
      <c r="AS74" s="29" t="n">
        <v>2.314710684029146</v>
      </c>
      <c r="AT74" s="29" t="n">
        <v>13.52930718819828</v>
      </c>
      <c r="AU74" s="29" t="n">
        <v>10.37418523843571</v>
      </c>
      <c r="AV74" s="29" t="n">
        <v>1.926771524687618</v>
      </c>
      <c r="AW74" s="29" t="n">
        <v>4.413169994601578</v>
      </c>
      <c r="AX74" s="29" t="n">
        <v>0.7487873276564772</v>
      </c>
      <c r="AY74" s="29" t="n">
        <v>3.806751689228344</v>
      </c>
      <c r="AZ74" s="29" t="n">
        <v>3.775988326610631</v>
      </c>
      <c r="BA74" s="29" t="n">
        <v>7.978991639543075</v>
      </c>
      <c r="BB74" s="29" t="n">
        <v>3.982575163107673</v>
      </c>
      <c r="BC74" s="29" t="n">
        <v>3.203686044381289</v>
      </c>
      <c r="BD74" s="29" t="n">
        <v>0.325171002165796</v>
      </c>
      <c r="BE74" s="29" t="n">
        <v>14.47479779498014</v>
      </c>
      <c r="BF74" s="29" t="n">
        <v>1.348366881598205</v>
      </c>
      <c r="BG74" s="29" t="n">
        <v>2.854769578548136</v>
      </c>
      <c r="BH74" s="29" t="n">
        <v>8.719197899321498</v>
      </c>
      <c r="BI74" s="29" t="n">
        <v>53.37461281374507</v>
      </c>
      <c r="BJ74" s="29" t="n">
        <v>424.4549499996289</v>
      </c>
      <c r="BK74" s="29" t="n">
        <v>10.78259252540502</v>
      </c>
      <c r="BL74" s="29" t="n">
        <v>21.62544535226009</v>
      </c>
      <c r="BM74" s="29" t="n">
        <v>172.9107441232761</v>
      </c>
      <c r="BN74" s="29" t="n">
        <v>4.302459274109276</v>
      </c>
      <c r="BO74" s="29" t="n">
        <v>4.521252869917591</v>
      </c>
      <c r="BP74" s="29" t="n">
        <v>41.230806305419</v>
      </c>
      <c r="BQ74" s="29" t="n">
        <v>21.46797428125225</v>
      </c>
      <c r="BR74" s="29" t="n">
        <v>230.5165958577234</v>
      </c>
      <c r="BS74" s="29" t="n">
        <v>17.2949005549886</v>
      </c>
      <c r="BT74" s="29" t="n">
        <v>8.471055737679002</v>
      </c>
      <c r="BU74" s="29" t="n">
        <v>5.323590245801451</v>
      </c>
      <c r="BV74" s="29" t="n">
        <v>10.71801872545312</v>
      </c>
      <c r="BW74" s="29" t="n">
        <v>14.5984232863586</v>
      </c>
      <c r="BX74" s="29" t="n">
        <v>2.688038782865327</v>
      </c>
      <c r="BY74" s="29" t="n">
        <v>327.2070326130007</v>
      </c>
      <c r="BZ74" s="29" t="n">
        <v>89.4633407676322</v>
      </c>
      <c r="CA74" s="29" t="n">
        <v>1.939240486586679</v>
      </c>
      <c r="CB74" s="29" t="n">
        <v>9.472908884403349</v>
      </c>
      <c r="CC74" s="29" t="n">
        <v>14.89792339437176</v>
      </c>
      <c r="CD74" s="29" t="n">
        <v>11.21597555737637</v>
      </c>
      <c r="CE74" s="29" t="n">
        <v>22.39426590790075</v>
      </c>
      <c r="CF74" s="29" t="n">
        <v>5.42768164244912</v>
      </c>
      <c r="CG74" s="29" t="n">
        <v>5.231991205661414</v>
      </c>
      <c r="CH74" s="29" t="n">
        <v>7.10163964795838</v>
      </c>
      <c r="CI74" s="29" t="n">
        <v>154.6921753594929</v>
      </c>
      <c r="CJ74" s="29" t="n">
        <v>28.5761902926113</v>
      </c>
      <c r="CK74" s="29" t="n">
        <v>45.72470984922008</v>
      </c>
      <c r="CL74" s="29" t="n">
        <v>5.411364107319073</v>
      </c>
      <c r="CM74" s="29" t="n">
        <v>0.8197701604620232</v>
      </c>
      <c r="CN74" s="29" t="n">
        <v>1.744907197388587</v>
      </c>
      <c r="CO74" s="29" t="n">
        <v>6.755137049451134</v>
      </c>
      <c r="CP74" s="29" t="n">
        <v>2.585191440467538</v>
      </c>
      <c r="CQ74" s="29" t="n">
        <v>72.24257377496349</v>
      </c>
      <c r="CR74" s="29" t="n">
        <v>381.5742098106131</v>
      </c>
      <c r="CS74" s="29" t="n">
        <v>49.52956270676721</v>
      </c>
      <c r="CT74" s="29" t="n">
        <v>264.9703298089433</v>
      </c>
      <c r="CU74" s="29" t="n">
        <v>20.38597160398293</v>
      </c>
      <c r="CV74" s="29" t="n">
        <v>6.288875714904364</v>
      </c>
      <c r="CW74" s="29" t="n">
        <v>159.9497792589432</v>
      </c>
      <c r="CX74" s="29" t="n">
        <v>103.9926518609464</v>
      </c>
      <c r="CY74" s="29" t="n">
        <v>99.33558247929561</v>
      </c>
      <c r="CZ74" s="29" t="n">
        <v>16.57004361072956</v>
      </c>
      <c r="DA74" s="29" t="n">
        <v>78.12638209362682</v>
      </c>
      <c r="DB74" s="29" t="n">
        <v>38.57088263848527</v>
      </c>
      <c r="DC74" s="29" t="n">
        <v>6.514389787817792</v>
      </c>
      <c r="DD74" s="29" t="n">
        <v>201.2010503236388</v>
      </c>
      <c r="DE74" s="29" t="n">
        <v>0</v>
      </c>
      <c r="DF74" s="29">
        <f>SUM(C74:DE74)</f>
        <v/>
      </c>
      <c r="DG74" s="29" t="n">
        <v>0</v>
      </c>
      <c r="DH74" s="29" t="n">
        <v>0</v>
      </c>
      <c r="DI74" s="29" t="n">
        <v>2725.104942007444</v>
      </c>
      <c r="DJ74" s="29" t="n">
        <v>0</v>
      </c>
      <c r="DK74" s="29">
        <f>SUM(DG74:DJ74)</f>
        <v/>
      </c>
      <c r="DL74" s="29">
        <f>DF74+DK74</f>
        <v/>
      </c>
    </row>
    <row r="75">
      <c r="A75" s="30" t="inlineStr">
        <is>
          <t>E.2</t>
        </is>
      </c>
      <c r="B75" s="30" t="inlineStr">
        <is>
          <t>Servicios de alcantarillado, recolección, tratamiento y eliminación de desechos, servicios de saneamiento y otros servicios de protección del medio ambiente</t>
        </is>
      </c>
      <c r="C75" s="31" t="n">
        <v>0</v>
      </c>
      <c r="D75" s="31" t="n">
        <v>0</v>
      </c>
      <c r="E75" s="31" t="n">
        <v>1.187601132598154</v>
      </c>
      <c r="F75" s="31" t="n">
        <v>0</v>
      </c>
      <c r="G75" s="31" t="n">
        <v>0</v>
      </c>
      <c r="H75" s="31" t="n">
        <v>0.03629484626987962</v>
      </c>
      <c r="I75" s="31" t="n">
        <v>0</v>
      </c>
      <c r="J75" s="31" t="n">
        <v>205.9306272388546</v>
      </c>
      <c r="K75" s="31" t="n">
        <v>92.85783198291006</v>
      </c>
      <c r="L75" s="31" t="n">
        <v>14.80323288095695</v>
      </c>
      <c r="M75" s="31" t="n">
        <v>0.1460234512718412</v>
      </c>
      <c r="N75" s="31" t="n">
        <v>0</v>
      </c>
      <c r="O75" s="31" t="n">
        <v>0.3452230726600178</v>
      </c>
      <c r="P75" s="31" t="n">
        <v>1.675049358664561</v>
      </c>
      <c r="Q75" s="31" t="n">
        <v>0</v>
      </c>
      <c r="R75" s="31" t="n">
        <v>0</v>
      </c>
      <c r="S75" s="31" t="n">
        <v>3.55605086825588</v>
      </c>
      <c r="T75" s="31" t="n">
        <v>0</v>
      </c>
      <c r="U75" s="31" t="n">
        <v>0</v>
      </c>
      <c r="V75" s="31" t="n">
        <v>3.08886023080522</v>
      </c>
      <c r="W75" s="31" t="n">
        <v>0</v>
      </c>
      <c r="X75" s="31" t="n">
        <v>297.5164514699342</v>
      </c>
      <c r="Y75" s="31" t="n">
        <v>0</v>
      </c>
      <c r="Z75" s="31" t="n">
        <v>0.3266536164289167</v>
      </c>
      <c r="AA75" s="31" t="n">
        <v>0</v>
      </c>
      <c r="AB75" s="31" t="n">
        <v>28.96666358813323</v>
      </c>
      <c r="AC75" s="31" t="n">
        <v>0.1017099761748952</v>
      </c>
      <c r="AD75" s="31" t="n">
        <v>0</v>
      </c>
      <c r="AE75" s="31" t="n">
        <v>0</v>
      </c>
      <c r="AF75" s="31" t="n">
        <v>0.06372699752037003</v>
      </c>
      <c r="AG75" s="31" t="n">
        <v>12.97962787244358</v>
      </c>
      <c r="AH75" s="31" t="n">
        <v>0.3165248221210432</v>
      </c>
      <c r="AI75" s="31" t="n">
        <v>0.07174562634743646</v>
      </c>
      <c r="AJ75" s="31" t="n">
        <v>0</v>
      </c>
      <c r="AK75" s="31" t="n">
        <v>0</v>
      </c>
      <c r="AL75" s="31" t="n">
        <v>0.1629047751182969</v>
      </c>
      <c r="AM75" s="31" t="n">
        <v>22.77121773648401</v>
      </c>
      <c r="AN75" s="31" t="n">
        <v>0.1159102180845187</v>
      </c>
      <c r="AO75" s="31" t="n">
        <v>0</v>
      </c>
      <c r="AP75" s="31" t="n">
        <v>0.9470422677861613</v>
      </c>
      <c r="AQ75" s="31" t="n">
        <v>0.6043513937031119</v>
      </c>
      <c r="AR75" s="31" t="n">
        <v>0.02363385338503789</v>
      </c>
      <c r="AS75" s="31" t="n">
        <v>2.292905811444837</v>
      </c>
      <c r="AT75" s="31" t="n">
        <v>0</v>
      </c>
      <c r="AU75" s="31" t="n">
        <v>113.959852885925</v>
      </c>
      <c r="AV75" s="31" t="n">
        <v>0</v>
      </c>
      <c r="AW75" s="31" t="n">
        <v>0</v>
      </c>
      <c r="AX75" s="31" t="n">
        <v>0</v>
      </c>
      <c r="AY75" s="31" t="n">
        <v>28.55035450784745</v>
      </c>
      <c r="AZ75" s="31" t="n">
        <v>133.1012199004756</v>
      </c>
      <c r="BA75" s="31" t="n">
        <v>153.2603031284014</v>
      </c>
      <c r="BB75" s="31" t="n">
        <v>29.45977428761667</v>
      </c>
      <c r="BC75" s="31" t="n">
        <v>15.52689664590912</v>
      </c>
      <c r="BD75" s="31" t="n">
        <v>2.085501360409018</v>
      </c>
      <c r="BE75" s="31" t="n">
        <v>0</v>
      </c>
      <c r="BF75" s="31" t="n">
        <v>0.0008440661923227819</v>
      </c>
      <c r="BG75" s="31" t="n">
        <v>1.551433223447495</v>
      </c>
      <c r="BH75" s="31" t="n">
        <v>1.787732195339652</v>
      </c>
      <c r="BI75" s="31" t="n">
        <v>27.67228051056701</v>
      </c>
      <c r="BJ75" s="31" t="n">
        <v>0</v>
      </c>
      <c r="BK75" s="31" t="n">
        <v>0</v>
      </c>
      <c r="BL75" s="31" t="n">
        <v>307.6949437928721</v>
      </c>
      <c r="BM75" s="31" t="n">
        <v>0</v>
      </c>
      <c r="BN75" s="31" t="n">
        <v>0</v>
      </c>
      <c r="BO75" s="31" t="n">
        <v>0</v>
      </c>
      <c r="BP75" s="31" t="n">
        <v>0.06921342777046813</v>
      </c>
      <c r="BQ75" s="31" t="n">
        <v>11.30412220670525</v>
      </c>
      <c r="BR75" s="31" t="n">
        <v>213.4434016748799</v>
      </c>
      <c r="BS75" s="31" t="n">
        <v>0</v>
      </c>
      <c r="BT75" s="31" t="n">
        <v>0</v>
      </c>
      <c r="BU75" s="31" t="n">
        <v>0.0008440661923227819</v>
      </c>
      <c r="BV75" s="31" t="n">
        <v>0</v>
      </c>
      <c r="BW75" s="31" t="n">
        <v>0.01791303809496386</v>
      </c>
      <c r="BX75" s="31" t="n">
        <v>0.08657968412565867</v>
      </c>
      <c r="BY75" s="31" t="n">
        <v>20.89854444412451</v>
      </c>
      <c r="BZ75" s="31" t="n">
        <v>458.7300167300143</v>
      </c>
      <c r="CA75" s="31" t="n">
        <v>5.568985858730811</v>
      </c>
      <c r="CB75" s="31" t="n">
        <v>0</v>
      </c>
      <c r="CC75" s="31" t="n">
        <v>16.13779130847627</v>
      </c>
      <c r="CD75" s="31" t="n">
        <v>26.49537368001766</v>
      </c>
      <c r="CE75" s="31" t="n">
        <v>16.4327740146321</v>
      </c>
      <c r="CF75" s="31" t="n">
        <v>0</v>
      </c>
      <c r="CG75" s="31" t="n">
        <v>0</v>
      </c>
      <c r="CH75" s="31" t="n">
        <v>0.06330496442420865</v>
      </c>
      <c r="CI75" s="31" t="n">
        <v>0</v>
      </c>
      <c r="CJ75" s="31" t="n">
        <v>258.3531022723623</v>
      </c>
      <c r="CK75" s="31" t="n">
        <v>23.65656945896042</v>
      </c>
      <c r="CL75" s="31" t="n">
        <v>0</v>
      </c>
      <c r="CM75" s="31" t="n">
        <v>0</v>
      </c>
      <c r="CN75" s="31" t="n">
        <v>13.54119651830536</v>
      </c>
      <c r="CO75" s="31" t="n">
        <v>0</v>
      </c>
      <c r="CP75" s="31" t="n">
        <v>0.04279225767130256</v>
      </c>
      <c r="CQ75" s="31" t="n">
        <v>0</v>
      </c>
      <c r="CR75" s="31" t="n">
        <v>444.3252611007759</v>
      </c>
      <c r="CS75" s="31" t="n">
        <v>0.2646147512931921</v>
      </c>
      <c r="CT75" s="31" t="n">
        <v>0</v>
      </c>
      <c r="CU75" s="31" t="n">
        <v>12.67458944888469</v>
      </c>
      <c r="CV75" s="31" t="n">
        <v>0</v>
      </c>
      <c r="CW75" s="31" t="n">
        <v>653.3193495556068</v>
      </c>
      <c r="CX75" s="31" t="n">
        <v>69.44486801904267</v>
      </c>
      <c r="CY75" s="31" t="n">
        <v>19.10738119564</v>
      </c>
      <c r="CZ75" s="31" t="n">
        <v>8.783974789939068</v>
      </c>
      <c r="DA75" s="31" t="n">
        <v>7.48399745763075</v>
      </c>
      <c r="DB75" s="31" t="n">
        <v>0.04726770677007579</v>
      </c>
      <c r="DC75" s="31" t="n">
        <v>0</v>
      </c>
      <c r="DD75" s="31" t="n">
        <v>0</v>
      </c>
      <c r="DE75" s="31" t="n">
        <v>0</v>
      </c>
      <c r="DF75" s="31">
        <f>SUM(C75:DE75)</f>
        <v/>
      </c>
      <c r="DG75" s="31" t="n">
        <v>0</v>
      </c>
      <c r="DH75" s="31" t="n">
        <v>0</v>
      </c>
      <c r="DI75" s="31" t="n">
        <v>2383.211168775569</v>
      </c>
      <c r="DJ75" s="31" t="n">
        <v>0</v>
      </c>
      <c r="DK75" s="31">
        <f>SUM(DG75:DJ75)</f>
        <v/>
      </c>
      <c r="DL75" s="31">
        <f>DF75+DK75</f>
        <v/>
      </c>
    </row>
    <row r="76">
      <c r="A76" s="28" t="inlineStr">
        <is>
          <t>F.1</t>
        </is>
      </c>
      <c r="B76" s="28" t="inlineStr">
        <is>
          <t>Edificios residenciales (incluye servicios de la construcción)</t>
        </is>
      </c>
      <c r="C76" s="29" t="n">
        <v>0</v>
      </c>
      <c r="D76" s="29" t="n">
        <v>108.9389927623738</v>
      </c>
      <c r="E76" s="29" t="n">
        <v>0</v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0</v>
      </c>
      <c r="L76" s="29" t="n">
        <v>0</v>
      </c>
      <c r="M76" s="29" t="n">
        <v>24.54971600853931</v>
      </c>
      <c r="N76" s="29" t="n">
        <v>0</v>
      </c>
      <c r="O76" s="29" t="n">
        <v>3.440492003459724</v>
      </c>
      <c r="P76" s="29" t="n">
        <v>73.17989983714143</v>
      </c>
      <c r="Q76" s="29" t="n">
        <v>44.26409233286216</v>
      </c>
      <c r="R76" s="29" t="n">
        <v>6.249036657956402</v>
      </c>
      <c r="S76" s="29" t="n">
        <v>7.838329676855616</v>
      </c>
      <c r="T76" s="29" t="n">
        <v>5.406770882022922</v>
      </c>
      <c r="U76" s="29" t="n">
        <v>165.3965935192623</v>
      </c>
      <c r="V76" s="29" t="n">
        <v>46.76608795936891</v>
      </c>
      <c r="W76" s="29" t="n">
        <v>6.518879168031673</v>
      </c>
      <c r="X76" s="29" t="n">
        <v>13.3155373905526</v>
      </c>
      <c r="Y76" s="29" t="n">
        <v>25.09932170920733</v>
      </c>
      <c r="Z76" s="29" t="n">
        <v>6.026813414365001</v>
      </c>
      <c r="AA76" s="29" t="n">
        <v>6.877015734712458</v>
      </c>
      <c r="AB76" s="29" t="n">
        <v>0.8075433941223226</v>
      </c>
      <c r="AC76" s="29" t="n">
        <v>6.836340944590818</v>
      </c>
      <c r="AD76" s="29" t="n">
        <v>2.727195074253397</v>
      </c>
      <c r="AE76" s="29" t="n">
        <v>20.09136218398683</v>
      </c>
      <c r="AF76" s="29" t="n">
        <v>3.728191738466448</v>
      </c>
      <c r="AG76" s="29" t="n">
        <v>2.125009766842771</v>
      </c>
      <c r="AH76" s="29" t="n">
        <v>6.674633852156004</v>
      </c>
      <c r="AI76" s="29" t="n">
        <v>16.61019539040547</v>
      </c>
      <c r="AJ76" s="29" t="n">
        <v>0.7271858819307894</v>
      </c>
      <c r="AK76" s="29" t="n">
        <v>9.341312775252813</v>
      </c>
      <c r="AL76" s="29" t="n">
        <v>0.7053603847923482</v>
      </c>
      <c r="AM76" s="29" t="n">
        <v>9.144883301006843</v>
      </c>
      <c r="AN76" s="29" t="n">
        <v>22.45843655545595</v>
      </c>
      <c r="AO76" s="29" t="n">
        <v>0</v>
      </c>
      <c r="AP76" s="29" t="n">
        <v>5.905781112051827</v>
      </c>
      <c r="AQ76" s="29" t="n">
        <v>14.68062302975692</v>
      </c>
      <c r="AR76" s="29" t="n">
        <v>5.953400378535698</v>
      </c>
      <c r="AS76" s="29" t="n">
        <v>3.754977575863626</v>
      </c>
      <c r="AT76" s="29" t="n">
        <v>38.56267723947028</v>
      </c>
      <c r="AU76" s="29" t="n">
        <v>9.907783632800536</v>
      </c>
      <c r="AV76" s="29" t="n">
        <v>1.325402917134426</v>
      </c>
      <c r="AW76" s="29" t="n">
        <v>0.4603195760107589</v>
      </c>
      <c r="AX76" s="29" t="n">
        <v>1.842270372094783</v>
      </c>
      <c r="AY76" s="29" t="n">
        <v>4.387916992878419</v>
      </c>
      <c r="AZ76" s="29" t="n">
        <v>13.84927000239266</v>
      </c>
      <c r="BA76" s="29" t="n">
        <v>22.04176797372207</v>
      </c>
      <c r="BB76" s="29" t="n">
        <v>9.772862377762902</v>
      </c>
      <c r="BC76" s="29" t="n">
        <v>6.567490502567293</v>
      </c>
      <c r="BD76" s="29" t="n">
        <v>0.9236153561767597</v>
      </c>
      <c r="BE76" s="29" t="n">
        <v>42.12916188550191</v>
      </c>
      <c r="BF76" s="29" t="n">
        <v>3.736128282880427</v>
      </c>
      <c r="BG76" s="29" t="n">
        <v>0</v>
      </c>
      <c r="BH76" s="29" t="n">
        <v>10.89191514013388</v>
      </c>
      <c r="BI76" s="29" t="n">
        <v>1.159694138777811</v>
      </c>
      <c r="BJ76" s="29" t="n">
        <v>2.141303017220552</v>
      </c>
      <c r="BK76" s="29" t="n">
        <v>5.929964391611364</v>
      </c>
      <c r="BL76" s="29" t="n">
        <v>26.10231513050893</v>
      </c>
      <c r="BM76" s="29" t="n">
        <v>0</v>
      </c>
      <c r="BN76" s="29" t="n">
        <v>0</v>
      </c>
      <c r="BO76" s="29" t="n">
        <v>32.33348194254882</v>
      </c>
      <c r="BP76" s="29" t="n">
        <v>113.1453613017824</v>
      </c>
      <c r="BQ76" s="29" t="n">
        <v>96.78219085626205</v>
      </c>
      <c r="BR76" s="29" t="n">
        <v>1047.138741367871</v>
      </c>
      <c r="BS76" s="29" t="n">
        <v>139.1315918492519</v>
      </c>
      <c r="BT76" s="29" t="n">
        <v>31.16284164148698</v>
      </c>
      <c r="BU76" s="29" t="n">
        <v>2.193462462413336</v>
      </c>
      <c r="BV76" s="29" t="n">
        <v>110.0828472260384</v>
      </c>
      <c r="BW76" s="29" t="n">
        <v>42.26591450409757</v>
      </c>
      <c r="BX76" s="29" t="n">
        <v>15.69848485084967</v>
      </c>
      <c r="BY76" s="29" t="n">
        <v>542.7693597234273</v>
      </c>
      <c r="BZ76" s="29" t="n">
        <v>80.48945724241572</v>
      </c>
      <c r="CA76" s="29" t="n">
        <v>15.49194009841122</v>
      </c>
      <c r="CB76" s="29" t="n">
        <v>28.67000679494471</v>
      </c>
      <c r="CC76" s="29" t="n">
        <v>77.06036685289865</v>
      </c>
      <c r="CD76" s="29" t="n">
        <v>72.15505538359986</v>
      </c>
      <c r="CE76" s="29" t="n">
        <v>319.9368010119862</v>
      </c>
      <c r="CF76" s="29" t="n">
        <v>39.40031234521631</v>
      </c>
      <c r="CG76" s="29" t="n">
        <v>14.77500788744482</v>
      </c>
      <c r="CH76" s="29" t="n">
        <v>10722.27322865357</v>
      </c>
      <c r="CI76" s="29" t="n">
        <v>440.5883345295563</v>
      </c>
      <c r="CJ76" s="29" t="n">
        <v>35.8819367802317</v>
      </c>
      <c r="CK76" s="29" t="n">
        <v>89.02651854299563</v>
      </c>
      <c r="CL76" s="29" t="n">
        <v>4.564505106089443</v>
      </c>
      <c r="CM76" s="29" t="n">
        <v>10.36033397471592</v>
      </c>
      <c r="CN76" s="29" t="n">
        <v>3.577397394600854</v>
      </c>
      <c r="CO76" s="29" t="n">
        <v>3.270848366610931</v>
      </c>
      <c r="CP76" s="29" t="n">
        <v>1.721238069781609</v>
      </c>
      <c r="CQ76" s="29" t="n">
        <v>31.36621559209518</v>
      </c>
      <c r="CR76" s="29" t="n">
        <v>242.175954581202</v>
      </c>
      <c r="CS76" s="29" t="n">
        <v>229.903910173939</v>
      </c>
      <c r="CT76" s="29" t="n">
        <v>119.2068291514647</v>
      </c>
      <c r="CU76" s="29" t="n">
        <v>54.30636796554292</v>
      </c>
      <c r="CV76" s="29" t="n">
        <v>17.06357049005399</v>
      </c>
      <c r="CW76" s="29" t="n">
        <v>193.8835548116178</v>
      </c>
      <c r="CX76" s="29" t="n">
        <v>134.2219453875852</v>
      </c>
      <c r="CY76" s="29" t="n">
        <v>223.4782980237566</v>
      </c>
      <c r="CZ76" s="29" t="n">
        <v>119.2430871830793</v>
      </c>
      <c r="DA76" s="29" t="n">
        <v>117.2623477384211</v>
      </c>
      <c r="DB76" s="29" t="n">
        <v>89.13136204118668</v>
      </c>
      <c r="DC76" s="29" t="n">
        <v>1.605166107727172</v>
      </c>
      <c r="DD76" s="29" t="n">
        <v>12.5000574520163</v>
      </c>
      <c r="DE76" s="29" t="n">
        <v>0</v>
      </c>
      <c r="DF76" s="29">
        <f>SUM(C76:DE76)</f>
        <v/>
      </c>
      <c r="DG76" s="29" t="n">
        <v>0</v>
      </c>
      <c r="DH76" s="29" t="n">
        <v>0</v>
      </c>
      <c r="DI76" s="29" t="n">
        <v>87684.63989521339</v>
      </c>
      <c r="DJ76" s="29" t="n">
        <v>0</v>
      </c>
      <c r="DK76" s="29">
        <f>SUM(DG76:DJ76)</f>
        <v/>
      </c>
      <c r="DL76" s="29">
        <f>DF76+DK76</f>
        <v/>
      </c>
    </row>
    <row r="77">
      <c r="A77" s="30" t="inlineStr">
        <is>
          <t>F.2</t>
        </is>
      </c>
      <c r="B77" s="30" t="inlineStr">
        <is>
          <t>Otras construcciones</t>
        </is>
      </c>
      <c r="C77" s="31" t="n">
        <v>0</v>
      </c>
      <c r="D77" s="31" t="n">
        <v>0</v>
      </c>
      <c r="E77" s="31" t="n">
        <v>0</v>
      </c>
      <c r="F77" s="31" t="n">
        <v>0</v>
      </c>
      <c r="G77" s="31" t="n">
        <v>0</v>
      </c>
      <c r="H77" s="31" t="n">
        <v>0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31" t="n">
        <v>0</v>
      </c>
      <c r="P77" s="31" t="n">
        <v>0</v>
      </c>
      <c r="Q77" s="31" t="n">
        <v>0</v>
      </c>
      <c r="R77" s="31" t="n">
        <v>0</v>
      </c>
      <c r="S77" s="31" t="n">
        <v>0</v>
      </c>
      <c r="T77" s="31" t="n">
        <v>0</v>
      </c>
      <c r="U77" s="31" t="n">
        <v>0</v>
      </c>
      <c r="V77" s="31" t="n">
        <v>0</v>
      </c>
      <c r="W77" s="31" t="n">
        <v>0</v>
      </c>
      <c r="X77" s="31" t="n">
        <v>0</v>
      </c>
      <c r="Y77" s="31" t="n">
        <v>0</v>
      </c>
      <c r="Z77" s="31" t="n">
        <v>0</v>
      </c>
      <c r="AA77" s="31" t="n">
        <v>0</v>
      </c>
      <c r="AB77" s="31" t="n">
        <v>0</v>
      </c>
      <c r="AC77" s="31" t="n">
        <v>0</v>
      </c>
      <c r="AD77" s="31" t="n">
        <v>0</v>
      </c>
      <c r="AE77" s="31" t="n">
        <v>0</v>
      </c>
      <c r="AF77" s="31" t="n">
        <v>0</v>
      </c>
      <c r="AG77" s="31" t="n">
        <v>0</v>
      </c>
      <c r="AH77" s="31" t="n">
        <v>0</v>
      </c>
      <c r="AI77" s="31" t="n">
        <v>0</v>
      </c>
      <c r="AJ77" s="31" t="n">
        <v>0</v>
      </c>
      <c r="AK77" s="31" t="n">
        <v>0</v>
      </c>
      <c r="AL77" s="31" t="n">
        <v>0</v>
      </c>
      <c r="AM77" s="31" t="n">
        <v>0</v>
      </c>
      <c r="AN77" s="31" t="n">
        <v>0</v>
      </c>
      <c r="AO77" s="31" t="n">
        <v>0</v>
      </c>
      <c r="AP77" s="31" t="n">
        <v>0</v>
      </c>
      <c r="AQ77" s="31" t="n">
        <v>0</v>
      </c>
      <c r="AR77" s="31" t="n">
        <v>0</v>
      </c>
      <c r="AS77" s="31" t="n">
        <v>0</v>
      </c>
      <c r="AT77" s="31" t="n">
        <v>0</v>
      </c>
      <c r="AU77" s="31" t="n">
        <v>0</v>
      </c>
      <c r="AV77" s="31" t="n">
        <v>0</v>
      </c>
      <c r="AW77" s="31" t="n">
        <v>0</v>
      </c>
      <c r="AX77" s="31" t="n">
        <v>0</v>
      </c>
      <c r="AY77" s="31" t="n">
        <v>0</v>
      </c>
      <c r="AZ77" s="31" t="n">
        <v>0</v>
      </c>
      <c r="BA77" s="31" t="n">
        <v>0</v>
      </c>
      <c r="BB77" s="31" t="n">
        <v>0</v>
      </c>
      <c r="BC77" s="31" t="n">
        <v>0</v>
      </c>
      <c r="BD77" s="31" t="n">
        <v>0</v>
      </c>
      <c r="BE77" s="31" t="n">
        <v>0</v>
      </c>
      <c r="BF77" s="31" t="n">
        <v>0</v>
      </c>
      <c r="BG77" s="31" t="n">
        <v>0</v>
      </c>
      <c r="BH77" s="31" t="n">
        <v>0</v>
      </c>
      <c r="BI77" s="31" t="n">
        <v>1.016235087271416</v>
      </c>
      <c r="BJ77" s="31" t="n">
        <v>0</v>
      </c>
      <c r="BK77" s="31" t="n">
        <v>135.5826206954147</v>
      </c>
      <c r="BL77" s="31" t="n">
        <v>15.04620810160651</v>
      </c>
      <c r="BM77" s="31" t="n">
        <v>0</v>
      </c>
      <c r="BN77" s="31" t="n">
        <v>0</v>
      </c>
      <c r="BO77" s="31" t="n">
        <v>0</v>
      </c>
      <c r="BP77" s="31" t="n">
        <v>0</v>
      </c>
      <c r="BQ77" s="31" t="n">
        <v>0</v>
      </c>
      <c r="BR77" s="31" t="n">
        <v>0</v>
      </c>
      <c r="BS77" s="31" t="n">
        <v>0</v>
      </c>
      <c r="BT77" s="31" t="n">
        <v>0</v>
      </c>
      <c r="BU77" s="31" t="n">
        <v>0</v>
      </c>
      <c r="BV77" s="31" t="n">
        <v>0</v>
      </c>
      <c r="BW77" s="31" t="n">
        <v>0</v>
      </c>
      <c r="BX77" s="31" t="n">
        <v>0</v>
      </c>
      <c r="BY77" s="31" t="n">
        <v>0</v>
      </c>
      <c r="BZ77" s="31" t="n">
        <v>0</v>
      </c>
      <c r="CA77" s="31" t="n">
        <v>0</v>
      </c>
      <c r="CB77" s="31" t="n">
        <v>0.2158457386820784</v>
      </c>
      <c r="CC77" s="31" t="n">
        <v>4.541097901371451</v>
      </c>
      <c r="CD77" s="31" t="n">
        <v>0.8661620844109154</v>
      </c>
      <c r="CE77" s="31" t="n">
        <v>0</v>
      </c>
      <c r="CF77" s="31" t="n">
        <v>0</v>
      </c>
      <c r="CG77" s="31" t="n">
        <v>0</v>
      </c>
      <c r="CH77" s="31" t="n">
        <v>0</v>
      </c>
      <c r="CI77" s="31" t="n">
        <v>0</v>
      </c>
      <c r="CJ77" s="31" t="n">
        <v>0</v>
      </c>
      <c r="CK77" s="31" t="n">
        <v>0</v>
      </c>
      <c r="CL77" s="31" t="n">
        <v>0</v>
      </c>
      <c r="CM77" s="31" t="n">
        <v>0</v>
      </c>
      <c r="CN77" s="31" t="n">
        <v>0</v>
      </c>
      <c r="CO77" s="31" t="n">
        <v>0</v>
      </c>
      <c r="CP77" s="31" t="n">
        <v>0</v>
      </c>
      <c r="CQ77" s="31" t="n">
        <v>0</v>
      </c>
      <c r="CR77" s="31" t="n">
        <v>63.1112559622058</v>
      </c>
      <c r="CS77" s="31" t="n">
        <v>0</v>
      </c>
      <c r="CT77" s="31" t="n">
        <v>0</v>
      </c>
      <c r="CU77" s="31" t="n">
        <v>1.415503385005218</v>
      </c>
      <c r="CV77" s="31" t="n">
        <v>0</v>
      </c>
      <c r="CW77" s="31" t="n">
        <v>0.1945390777821307</v>
      </c>
      <c r="CX77" s="31" t="n">
        <v>0.09541678576933077</v>
      </c>
      <c r="CY77" s="31" t="n">
        <v>0</v>
      </c>
      <c r="CZ77" s="31" t="n">
        <v>0</v>
      </c>
      <c r="DA77" s="31" t="n">
        <v>0</v>
      </c>
      <c r="DB77" s="31" t="n">
        <v>0</v>
      </c>
      <c r="DC77" s="31" t="n">
        <v>0</v>
      </c>
      <c r="DD77" s="31" t="n">
        <v>0</v>
      </c>
      <c r="DE77" s="31" t="n">
        <v>0</v>
      </c>
      <c r="DF77" s="31">
        <f>SUM(C77:DE77)</f>
        <v/>
      </c>
      <c r="DG77" s="31" t="n">
        <v>0</v>
      </c>
      <c r="DH77" s="31" t="n">
        <v>0</v>
      </c>
      <c r="DI77" s="31" t="n">
        <v>28430.00011518048</v>
      </c>
      <c r="DJ77" s="31" t="n">
        <v>0</v>
      </c>
      <c r="DK77" s="31">
        <f>SUM(DG77:DJ77)</f>
        <v/>
      </c>
      <c r="DL77" s="31">
        <f>DF77+DK77</f>
        <v/>
      </c>
    </row>
    <row r="78">
      <c r="A78" s="28" t="inlineStr">
        <is>
          <t>G.1</t>
        </is>
      </c>
      <c r="B78" s="28" t="inlineStr">
        <is>
          <t>Servicios de comercio, excepto por comisión o por contrato</t>
        </is>
      </c>
      <c r="C78" s="29" t="n">
        <v>0.0002327012853452191</v>
      </c>
      <c r="D78" s="29" t="n">
        <v>0.0008990865188613375</v>
      </c>
      <c r="E78" s="29" t="n">
        <v>0.003334231753384665</v>
      </c>
      <c r="F78" s="29" t="n">
        <v>0.0008267711965894887</v>
      </c>
      <c r="G78" s="29" t="n">
        <v>0.0002297711860996864</v>
      </c>
      <c r="H78" s="29" t="n">
        <v>0.0009984903361622047</v>
      </c>
      <c r="I78" s="29" t="n">
        <v>0.001694532939466482</v>
      </c>
      <c r="J78" s="29" t="n">
        <v>6.599102493605059</v>
      </c>
      <c r="K78" s="29" t="n">
        <v>70.52294914621672</v>
      </c>
      <c r="L78" s="29" t="n">
        <v>0.001422387576456759</v>
      </c>
      <c r="M78" s="29" t="n">
        <v>0.01973015779595717</v>
      </c>
      <c r="N78" s="29" t="n">
        <v>0</v>
      </c>
      <c r="O78" s="29" t="n">
        <v>3.160075962921069</v>
      </c>
      <c r="P78" s="29" t="n">
        <v>24.23032607118545</v>
      </c>
      <c r="Q78" s="29" t="n">
        <v>0.2531674809124401</v>
      </c>
      <c r="R78" s="29" t="n">
        <v>2.418864125153105</v>
      </c>
      <c r="S78" s="29" t="n">
        <v>0.02515702139277285</v>
      </c>
      <c r="T78" s="29" t="n">
        <v>0.5685769269571431</v>
      </c>
      <c r="U78" s="29" t="n">
        <v>4.4490910709473</v>
      </c>
      <c r="V78" s="29" t="n">
        <v>4.281035790538667</v>
      </c>
      <c r="W78" s="29" t="n">
        <v>0.9126958153680715</v>
      </c>
      <c r="X78" s="29" t="n">
        <v>0.8773727885931513</v>
      </c>
      <c r="Y78" s="29" t="n">
        <v>0.9518649268572806</v>
      </c>
      <c r="Z78" s="29" t="n">
        <v>3.908117316198904</v>
      </c>
      <c r="AA78" s="29" t="n">
        <v>0.03175283207431797</v>
      </c>
      <c r="AB78" s="29" t="n">
        <v>1.425615389514279</v>
      </c>
      <c r="AC78" s="29" t="n">
        <v>0.4557177453266374</v>
      </c>
      <c r="AD78" s="29" t="n">
        <v>9.352384734407526</v>
      </c>
      <c r="AE78" s="29" t="n">
        <v>0.3644620051509273</v>
      </c>
      <c r="AF78" s="29" t="n">
        <v>5.290014345509013</v>
      </c>
      <c r="AG78" s="29" t="n">
        <v>0.02254527022868159</v>
      </c>
      <c r="AH78" s="29" t="n">
        <v>1.819272312253343</v>
      </c>
      <c r="AI78" s="29" t="n">
        <v>5.907279041220342</v>
      </c>
      <c r="AJ78" s="29" t="n">
        <v>0.2738140516219566</v>
      </c>
      <c r="AK78" s="29" t="n">
        <v>0.4310271062686057</v>
      </c>
      <c r="AL78" s="29" t="n">
        <v>0.06077894201782467</v>
      </c>
      <c r="AM78" s="29" t="n">
        <v>12.96984312004491</v>
      </c>
      <c r="AN78" s="29" t="n">
        <v>0.9686845073869591</v>
      </c>
      <c r="AO78" s="29" t="n">
        <v>0.01791555779971354</v>
      </c>
      <c r="AP78" s="29" t="n">
        <v>2.243574955155451</v>
      </c>
      <c r="AQ78" s="29" t="n">
        <v>8.566382723285255</v>
      </c>
      <c r="AR78" s="29" t="n">
        <v>0.3376636444123789</v>
      </c>
      <c r="AS78" s="29" t="n">
        <v>0.3435036889905657</v>
      </c>
      <c r="AT78" s="29" t="n">
        <v>0.8736279357496829</v>
      </c>
      <c r="AU78" s="29" t="n">
        <v>13.22706978958674</v>
      </c>
      <c r="AV78" s="29" t="n">
        <v>1.686092197429351e-06</v>
      </c>
      <c r="AW78" s="29" t="n">
        <v>0.01569791117259131</v>
      </c>
      <c r="AX78" s="29" t="n">
        <v>0.08637268234246726</v>
      </c>
      <c r="AY78" s="29" t="n">
        <v>0.5339712578538837</v>
      </c>
      <c r="AZ78" s="29" t="n">
        <v>0.1848846542801864</v>
      </c>
      <c r="BA78" s="29" t="n">
        <v>2.381663696910931</v>
      </c>
      <c r="BB78" s="29" t="n">
        <v>2.479325297681022</v>
      </c>
      <c r="BC78" s="29" t="n">
        <v>3.022308555920916</v>
      </c>
      <c r="BD78" s="29" t="n">
        <v>0.0527712104184694</v>
      </c>
      <c r="BE78" s="29" t="n">
        <v>6.441227720677139</v>
      </c>
      <c r="BF78" s="29" t="n">
        <v>0.7736800576851667</v>
      </c>
      <c r="BG78" s="29" t="n">
        <v>8.738892486676515e-06</v>
      </c>
      <c r="BH78" s="29" t="n">
        <v>0.7334966292674592</v>
      </c>
      <c r="BI78" s="29" t="n">
        <v>0.0008351913765266512</v>
      </c>
      <c r="BJ78" s="29" t="n">
        <v>0.1042321570228818</v>
      </c>
      <c r="BK78" s="29" t="n">
        <v>0.007282386416447135</v>
      </c>
      <c r="BL78" s="29" t="n">
        <v>0.005125434263984691</v>
      </c>
      <c r="BM78" s="29" t="n">
        <v>0</v>
      </c>
      <c r="BN78" s="29" t="n">
        <v>0</v>
      </c>
      <c r="BO78" s="29" t="n">
        <v>29.09337520937164</v>
      </c>
      <c r="BP78" s="29" t="n">
        <v>45.4528644723973</v>
      </c>
      <c r="BQ78" s="29" t="n">
        <v>6.054169981868843</v>
      </c>
      <c r="BR78" s="29" t="n">
        <v>346.1678946902222</v>
      </c>
      <c r="BS78" s="29" t="n">
        <v>7.995855943878324</v>
      </c>
      <c r="BT78" s="29" t="n">
        <v>21.16210919929625</v>
      </c>
      <c r="BU78" s="29" t="n">
        <v>11.17788518579575</v>
      </c>
      <c r="BV78" s="29" t="n">
        <v>4.528352021360752</v>
      </c>
      <c r="BW78" s="29" t="n">
        <v>2.350949277324625</v>
      </c>
      <c r="BX78" s="29" t="n">
        <v>5.481002366497313</v>
      </c>
      <c r="BY78" s="29" t="n">
        <v>30.90117621492707</v>
      </c>
      <c r="BZ78" s="29" t="n">
        <v>4.493184722998564</v>
      </c>
      <c r="CA78" s="29" t="n">
        <v>4.021261403938936</v>
      </c>
      <c r="CB78" s="29" t="n">
        <v>49.0268257491408</v>
      </c>
      <c r="CC78" s="29" t="n">
        <v>64.70652967678045</v>
      </c>
      <c r="CD78" s="29" t="n">
        <v>1.405637516844854</v>
      </c>
      <c r="CE78" s="29" t="n">
        <v>18.24850485492574</v>
      </c>
      <c r="CF78" s="29" t="n">
        <v>0.002690190944148484</v>
      </c>
      <c r="CG78" s="29" t="n">
        <v>25.79347083229155</v>
      </c>
      <c r="CH78" s="29" t="n">
        <v>1.624533811641095</v>
      </c>
      <c r="CI78" s="29" t="n">
        <v>0.7329117579476434</v>
      </c>
      <c r="CJ78" s="29" t="n">
        <v>26.44444837918875</v>
      </c>
      <c r="CK78" s="29" t="n">
        <v>21.22422524253187</v>
      </c>
      <c r="CL78" s="29" t="n">
        <v>4.825284496326042</v>
      </c>
      <c r="CM78" s="29" t="n">
        <v>0.08883021179613479</v>
      </c>
      <c r="CN78" s="29" t="n">
        <v>8.965648440759495e-05</v>
      </c>
      <c r="CO78" s="29" t="n">
        <v>3.163785121510411</v>
      </c>
      <c r="CP78" s="29" t="n">
        <v>0.06721699512509992</v>
      </c>
      <c r="CQ78" s="29" t="n">
        <v>4.967992373491251</v>
      </c>
      <c r="CR78" s="29" t="n">
        <v>0.1879536355220405</v>
      </c>
      <c r="CS78" s="29" t="n">
        <v>0.0009555207855431946</v>
      </c>
      <c r="CT78" s="29" t="n">
        <v>0.09690542954136114</v>
      </c>
      <c r="CU78" s="29" t="n">
        <v>0.0005600087926461998</v>
      </c>
      <c r="CV78" s="29" t="n">
        <v>0.9539350119299822</v>
      </c>
      <c r="CW78" s="29" t="n">
        <v>1.877059179867515</v>
      </c>
      <c r="CX78" s="29" t="n">
        <v>26.49768992995618</v>
      </c>
      <c r="CY78" s="29" t="n">
        <v>0.4024722986827197</v>
      </c>
      <c r="CZ78" s="29" t="n">
        <v>0.002533538585537318</v>
      </c>
      <c r="DA78" s="29" t="n">
        <v>5.501684866525807</v>
      </c>
      <c r="DB78" s="29" t="n">
        <v>1.824513793606884</v>
      </c>
      <c r="DC78" s="29" t="n">
        <v>0.006924557828515483</v>
      </c>
      <c r="DD78" s="29" t="n">
        <v>1.349168283078442</v>
      </c>
      <c r="DE78" s="29" t="n">
        <v>0</v>
      </c>
      <c r="DF78" s="29">
        <f>SUM(C78:DE78)</f>
        <v/>
      </c>
      <c r="DG78" s="29" t="n">
        <v>0</v>
      </c>
      <c r="DH78" s="29" t="n">
        <v>0</v>
      </c>
      <c r="DI78" s="29" t="n">
        <v>4173.759006354733</v>
      </c>
      <c r="DJ78" s="29" t="n">
        <v>0</v>
      </c>
      <c r="DK78" s="29">
        <f>SUM(DG78:DJ78)</f>
        <v/>
      </c>
      <c r="DL78" s="29">
        <f>DF78+DK78</f>
        <v/>
      </c>
    </row>
    <row r="79">
      <c r="A79" s="30" t="inlineStr">
        <is>
          <t>G.2</t>
        </is>
      </c>
      <c r="B79" s="30" t="inlineStr">
        <is>
          <t>Servicios de mantenimiento, reparación e instalación (excepto la construcción)</t>
        </is>
      </c>
      <c r="C79" s="31" t="n">
        <v>180.5799668759182</v>
      </c>
      <c r="D79" s="31" t="n">
        <v>18.00542281602774</v>
      </c>
      <c r="E79" s="31" t="n">
        <v>711.1806374417001</v>
      </c>
      <c r="F79" s="31" t="n">
        <v>317.013676363374</v>
      </c>
      <c r="G79" s="31" t="n">
        <v>51.24767873095347</v>
      </c>
      <c r="H79" s="31" t="n">
        <v>531.2702541016894</v>
      </c>
      <c r="I79" s="31" t="n">
        <v>17.1716869558163</v>
      </c>
      <c r="J79" s="31" t="n">
        <v>159.6519557704754</v>
      </c>
      <c r="K79" s="31" t="n">
        <v>623.5876033594049</v>
      </c>
      <c r="L79" s="31" t="n">
        <v>82.0118550559544</v>
      </c>
      <c r="M79" s="31" t="n">
        <v>632.7908513697903</v>
      </c>
      <c r="N79" s="31" t="n">
        <v>0</v>
      </c>
      <c r="O79" s="31" t="n">
        <v>29.57562324146541</v>
      </c>
      <c r="P79" s="31" t="n">
        <v>50.66158160053421</v>
      </c>
      <c r="Q79" s="31" t="n">
        <v>17.18240480516949</v>
      </c>
      <c r="R79" s="31" t="n">
        <v>13.65341188129752</v>
      </c>
      <c r="S79" s="31" t="n">
        <v>13.87002525769886</v>
      </c>
      <c r="T79" s="31" t="n">
        <v>2.728538806388864</v>
      </c>
      <c r="U79" s="31" t="n">
        <v>42.01284126984285</v>
      </c>
      <c r="V79" s="31" t="n">
        <v>80.69468778018057</v>
      </c>
      <c r="W79" s="31" t="n">
        <v>6.017790363149971</v>
      </c>
      <c r="X79" s="31" t="n">
        <v>14.1893043489571</v>
      </c>
      <c r="Y79" s="31" t="n">
        <v>42.81047490065407</v>
      </c>
      <c r="Z79" s="31" t="n">
        <v>25.56545529136856</v>
      </c>
      <c r="AA79" s="31" t="n">
        <v>21.78036217768874</v>
      </c>
      <c r="AB79" s="31" t="n">
        <v>8.054181740256402</v>
      </c>
      <c r="AC79" s="31" t="n">
        <v>10.81825867871111</v>
      </c>
      <c r="AD79" s="31" t="n">
        <v>13.8587433110113</v>
      </c>
      <c r="AE79" s="31" t="n">
        <v>37.9372380289581</v>
      </c>
      <c r="AF79" s="31" t="n">
        <v>69.43135630464484</v>
      </c>
      <c r="AG79" s="31" t="n">
        <v>8.123565712384957</v>
      </c>
      <c r="AH79" s="31" t="n">
        <v>27.22390145444139</v>
      </c>
      <c r="AI79" s="31" t="n">
        <v>81.70837069005877</v>
      </c>
      <c r="AJ79" s="31" t="n">
        <v>1.056554307290954</v>
      </c>
      <c r="AK79" s="31" t="n">
        <v>35.56633693256521</v>
      </c>
      <c r="AL79" s="31" t="n">
        <v>1.120861403410104</v>
      </c>
      <c r="AM79" s="31" t="n">
        <v>177.7278907533004</v>
      </c>
      <c r="AN79" s="31" t="n">
        <v>31.95611399254273</v>
      </c>
      <c r="AO79" s="31" t="n">
        <v>296.0196658698089</v>
      </c>
      <c r="AP79" s="31" t="n">
        <v>34.21870840073495</v>
      </c>
      <c r="AQ79" s="31" t="n">
        <v>74.65602581565861</v>
      </c>
      <c r="AR79" s="31" t="n">
        <v>8.130898977731878</v>
      </c>
      <c r="AS79" s="31" t="n">
        <v>23.17255439893491</v>
      </c>
      <c r="AT79" s="31" t="n">
        <v>36.99970825922101</v>
      </c>
      <c r="AU79" s="31" t="n">
        <v>58.67289194337784</v>
      </c>
      <c r="AV79" s="31" t="n">
        <v>2.563822384750339</v>
      </c>
      <c r="AW79" s="31" t="n">
        <v>213.1171011228708</v>
      </c>
      <c r="AX79" s="31" t="n">
        <v>3.587094949312961</v>
      </c>
      <c r="AY79" s="31" t="n">
        <v>57.09341940711801</v>
      </c>
      <c r="AZ79" s="31" t="n">
        <v>29.06173056984658</v>
      </c>
      <c r="BA79" s="31" t="n">
        <v>37.01381069258047</v>
      </c>
      <c r="BB79" s="31" t="n">
        <v>13.12203219231296</v>
      </c>
      <c r="BC79" s="31" t="n">
        <v>17.50732486977151</v>
      </c>
      <c r="BD79" s="31" t="n">
        <v>1.400089583927468</v>
      </c>
      <c r="BE79" s="31" t="n">
        <v>28.18907199356302</v>
      </c>
      <c r="BF79" s="31" t="n">
        <v>3.528428826537596</v>
      </c>
      <c r="BG79" s="31" t="n">
        <v>1.550703572206531</v>
      </c>
      <c r="BH79" s="31" t="n">
        <v>11.98819655021215</v>
      </c>
      <c r="BI79" s="31" t="n">
        <v>401.369355843671</v>
      </c>
      <c r="BJ79" s="31" t="n">
        <v>25.01094761167449</v>
      </c>
      <c r="BK79" s="31" t="n">
        <v>36.08530648019344</v>
      </c>
      <c r="BL79" s="31" t="n">
        <v>95.94618740977242</v>
      </c>
      <c r="BM79" s="31" t="n">
        <v>1.21337336624818</v>
      </c>
      <c r="BN79" s="31" t="n">
        <v>669.7160987808732</v>
      </c>
      <c r="BO79" s="31" t="n">
        <v>26.30837148074506</v>
      </c>
      <c r="BP79" s="31" t="n">
        <v>50.93798929437968</v>
      </c>
      <c r="BQ79" s="31" t="n">
        <v>159.0844738520906</v>
      </c>
      <c r="BR79" s="31" t="n">
        <v>545.7043766937667</v>
      </c>
      <c r="BS79" s="31" t="n">
        <v>199.1365127876337</v>
      </c>
      <c r="BT79" s="31" t="n">
        <v>834.2029328043067</v>
      </c>
      <c r="BU79" s="31" t="n">
        <v>140.6430037965882</v>
      </c>
      <c r="BV79" s="31" t="n">
        <v>186.5283732669396</v>
      </c>
      <c r="BW79" s="31" t="n">
        <v>332.8822984767759</v>
      </c>
      <c r="BX79" s="31" t="n">
        <v>23.09583716145944</v>
      </c>
      <c r="BY79" s="31" t="n">
        <v>174.8470456666294</v>
      </c>
      <c r="BZ79" s="31" t="n">
        <v>67.72665416015296</v>
      </c>
      <c r="CA79" s="31" t="n">
        <v>28.37127543256728</v>
      </c>
      <c r="CB79" s="31" t="n">
        <v>9.459912297527653</v>
      </c>
      <c r="CC79" s="31" t="n">
        <v>211.2544517247529</v>
      </c>
      <c r="CD79" s="31" t="n">
        <v>157.3070031514639</v>
      </c>
      <c r="CE79" s="31" t="n">
        <v>107.1593142225485</v>
      </c>
      <c r="CF79" s="31" t="n">
        <v>27.85343407960781</v>
      </c>
      <c r="CG79" s="31" t="n">
        <v>33.32348593107624</v>
      </c>
      <c r="CH79" s="31" t="n">
        <v>34.55773089869643</v>
      </c>
      <c r="CI79" s="31" t="n">
        <v>6.214660332848071</v>
      </c>
      <c r="CJ79" s="31" t="n">
        <v>49.6930264774063</v>
      </c>
      <c r="CK79" s="31" t="n">
        <v>191.4315072973576</v>
      </c>
      <c r="CL79" s="31" t="n">
        <v>175.6824738188439</v>
      </c>
      <c r="CM79" s="31" t="n">
        <v>15.16011586142252</v>
      </c>
      <c r="CN79" s="31" t="n">
        <v>21.90277129924889</v>
      </c>
      <c r="CO79" s="31" t="n">
        <v>45.3427078346792</v>
      </c>
      <c r="CP79" s="31" t="n">
        <v>7.446084813796364</v>
      </c>
      <c r="CQ79" s="31" t="n">
        <v>33.84301957603885</v>
      </c>
      <c r="CR79" s="31" t="n">
        <v>119.9406316248968</v>
      </c>
      <c r="CS79" s="31" t="n">
        <v>0</v>
      </c>
      <c r="CT79" s="31" t="n">
        <v>131.4611914849092</v>
      </c>
      <c r="CU79" s="31" t="n">
        <v>42.32817167976044</v>
      </c>
      <c r="CV79" s="31" t="n">
        <v>5.02836363865006</v>
      </c>
      <c r="CW79" s="31" t="n">
        <v>129.3108524462583</v>
      </c>
      <c r="CX79" s="31" t="n">
        <v>297.960160700071</v>
      </c>
      <c r="CY79" s="31" t="n">
        <v>27.46984789223042</v>
      </c>
      <c r="CZ79" s="31" t="n">
        <v>24.79997520861692</v>
      </c>
      <c r="DA79" s="31" t="n">
        <v>32.37354601998283</v>
      </c>
      <c r="DB79" s="31" t="n">
        <v>27.59338520845931</v>
      </c>
      <c r="DC79" s="31" t="n">
        <v>7.180959066638463</v>
      </c>
      <c r="DD79" s="31" t="n">
        <v>0.5646614317128908</v>
      </c>
      <c r="DE79" s="31" t="n">
        <v>0</v>
      </c>
      <c r="DF79" s="31">
        <f>SUM(C79:DE79)</f>
        <v/>
      </c>
      <c r="DG79" s="31" t="n">
        <v>0</v>
      </c>
      <c r="DH79" s="31" t="n">
        <v>0</v>
      </c>
      <c r="DI79" s="31" t="n">
        <v>9674.84539535847</v>
      </c>
      <c r="DJ79" s="31" t="n">
        <v>0</v>
      </c>
      <c r="DK79" s="31">
        <f>SUM(DG79:DJ79)</f>
        <v/>
      </c>
      <c r="DL79" s="31">
        <f>DF79+DK79</f>
        <v/>
      </c>
    </row>
    <row r="80">
      <c r="A80" s="28" t="inlineStr">
        <is>
          <t>G.3</t>
        </is>
      </c>
      <c r="B80" s="28" t="inlineStr">
        <is>
          <t>Servicios de comercio, excepto por comisión o por contrato</t>
        </is>
      </c>
      <c r="C80" s="29" t="n">
        <v>15.25330548781155</v>
      </c>
      <c r="D80" s="29" t="n">
        <v>0</v>
      </c>
      <c r="E80" s="29" t="n">
        <v>45.41283721182468</v>
      </c>
      <c r="F80" s="29" t="n">
        <v>28.3672012615279</v>
      </c>
      <c r="G80" s="29" t="n">
        <v>2.287555946163026</v>
      </c>
      <c r="H80" s="29" t="n">
        <v>23.94004010037693</v>
      </c>
      <c r="I80" s="29" t="n">
        <v>0</v>
      </c>
      <c r="J80" s="29" t="n">
        <v>0</v>
      </c>
      <c r="K80" s="29" t="n">
        <v>7.134392357101477</v>
      </c>
      <c r="L80" s="29" t="n">
        <v>0</v>
      </c>
      <c r="M80" s="29" t="n">
        <v>0.1440624356413335</v>
      </c>
      <c r="N80" s="29" t="n">
        <v>0</v>
      </c>
      <c r="O80" s="29" t="n">
        <v>6.42294288603318</v>
      </c>
      <c r="P80" s="29" t="n">
        <v>3.071796916301606</v>
      </c>
      <c r="Q80" s="29" t="n">
        <v>0.4778476265437355</v>
      </c>
      <c r="R80" s="29" t="n">
        <v>0.1403261963575112</v>
      </c>
      <c r="S80" s="29" t="n">
        <v>0.2180486623895816</v>
      </c>
      <c r="T80" s="29" t="n">
        <v>0.1601586758117539</v>
      </c>
      <c r="U80" s="29" t="n">
        <v>0.2731364695045427</v>
      </c>
      <c r="V80" s="29" t="n">
        <v>5.123231228655631</v>
      </c>
      <c r="W80" s="29" t="n">
        <v>0.8659168986686484</v>
      </c>
      <c r="X80" s="29" t="n">
        <v>0.5141673479539149</v>
      </c>
      <c r="Y80" s="29" t="n">
        <v>0.07791796692482859</v>
      </c>
      <c r="Z80" s="29" t="n">
        <v>1.758530530359492</v>
      </c>
      <c r="AA80" s="29" t="n">
        <v>0.0924067553103487</v>
      </c>
      <c r="AB80" s="29" t="n">
        <v>0.1762549159821743</v>
      </c>
      <c r="AC80" s="29" t="n">
        <v>0.169021382950123</v>
      </c>
      <c r="AD80" s="29" t="n">
        <v>1.654784723269171</v>
      </c>
      <c r="AE80" s="29" t="n">
        <v>4.075824334543173</v>
      </c>
      <c r="AF80" s="29" t="n">
        <v>0.4213044238937972</v>
      </c>
      <c r="AG80" s="29" t="n">
        <v>0.04748499461881107</v>
      </c>
      <c r="AH80" s="29" t="n">
        <v>0.1177349820832369</v>
      </c>
      <c r="AI80" s="29" t="n">
        <v>0.9763314584341638</v>
      </c>
      <c r="AJ80" s="29" t="n">
        <v>0.01811641606225454</v>
      </c>
      <c r="AK80" s="29" t="n">
        <v>0.9574547611222942</v>
      </c>
      <c r="AL80" s="29" t="n">
        <v>1.113421028900457</v>
      </c>
      <c r="AM80" s="29" t="n">
        <v>9.943870519964491</v>
      </c>
      <c r="AN80" s="29" t="n">
        <v>0.1946319999014397</v>
      </c>
      <c r="AO80" s="29" t="n">
        <v>0</v>
      </c>
      <c r="AP80" s="29" t="n">
        <v>0.5742295666734998</v>
      </c>
      <c r="AQ80" s="29" t="n">
        <v>1.317132959154441</v>
      </c>
      <c r="AR80" s="29" t="n">
        <v>0.1229917838662892</v>
      </c>
      <c r="AS80" s="29" t="n">
        <v>0.3510761587507888</v>
      </c>
      <c r="AT80" s="29" t="n">
        <v>0.3703438578481747</v>
      </c>
      <c r="AU80" s="29" t="n">
        <v>0.8622023817062437</v>
      </c>
      <c r="AV80" s="29" t="n">
        <v>0.03323515176888423</v>
      </c>
      <c r="AW80" s="29" t="n">
        <v>0.82681672011702</v>
      </c>
      <c r="AX80" s="29" t="n">
        <v>0.1113268972650534</v>
      </c>
      <c r="AY80" s="29" t="n">
        <v>0.7682967862180826</v>
      </c>
      <c r="AZ80" s="29" t="n">
        <v>0.910491102217505</v>
      </c>
      <c r="BA80" s="29" t="n">
        <v>0.1041802535186724</v>
      </c>
      <c r="BB80" s="29" t="n">
        <v>0.1224921704736851</v>
      </c>
      <c r="BC80" s="29" t="n">
        <v>0.08562939102806644</v>
      </c>
      <c r="BD80" s="29" t="n">
        <v>0.000608224999691999</v>
      </c>
      <c r="BE80" s="29" t="n">
        <v>0.8665902906325932</v>
      </c>
      <c r="BF80" s="29" t="n">
        <v>0.05200323747366592</v>
      </c>
      <c r="BG80" s="29" t="n">
        <v>0.01279444731494955</v>
      </c>
      <c r="BH80" s="29" t="n">
        <v>0.1173657026191382</v>
      </c>
      <c r="BI80" s="29" t="n">
        <v>2.12142363196144</v>
      </c>
      <c r="BJ80" s="29" t="n">
        <v>1.771802868745628</v>
      </c>
      <c r="BK80" s="29" t="n">
        <v>0.113781519585239</v>
      </c>
      <c r="BL80" s="29" t="n">
        <v>0.7497676460488942</v>
      </c>
      <c r="BM80" s="29" t="n">
        <v>0.4649445676216981</v>
      </c>
      <c r="BN80" s="29" t="n">
        <v>6.609233514510272</v>
      </c>
      <c r="BO80" s="29" t="n">
        <v>0.3616549292811462</v>
      </c>
      <c r="BP80" s="29" t="n">
        <v>1.124455968180583</v>
      </c>
      <c r="BQ80" s="29" t="n">
        <v>4.383694795994413</v>
      </c>
      <c r="BR80" s="29" t="n">
        <v>71.21745621572168</v>
      </c>
      <c r="BS80" s="29" t="n">
        <v>0.1490802918887925</v>
      </c>
      <c r="BT80" s="29" t="n">
        <v>0</v>
      </c>
      <c r="BU80" s="29" t="n">
        <v>0.03692794640987137</v>
      </c>
      <c r="BV80" s="29" t="n">
        <v>5.024872557276868</v>
      </c>
      <c r="BW80" s="29" t="n">
        <v>20.6219555038429</v>
      </c>
      <c r="BX80" s="29" t="n">
        <v>4.131303143443651</v>
      </c>
      <c r="BY80" s="29" t="n">
        <v>0.1486241231390235</v>
      </c>
      <c r="BZ80" s="29" t="n">
        <v>0.192133932938419</v>
      </c>
      <c r="CA80" s="29" t="n">
        <v>0.4380740560281624</v>
      </c>
      <c r="CB80" s="29" t="n">
        <v>0.2140300329273309</v>
      </c>
      <c r="CC80" s="29" t="n">
        <v>2.52687076122041</v>
      </c>
      <c r="CD80" s="29" t="n">
        <v>0.4830392613625351</v>
      </c>
      <c r="CE80" s="29" t="n">
        <v>0.03944773569430965</v>
      </c>
      <c r="CF80" s="29" t="n">
        <v>0.0005647803568568562</v>
      </c>
      <c r="CG80" s="29" t="n">
        <v>0.03516843837504809</v>
      </c>
      <c r="CH80" s="29" t="n">
        <v>0.04440042497751593</v>
      </c>
      <c r="CI80" s="29" t="n">
        <v>0.0393391240872218</v>
      </c>
      <c r="CJ80" s="29" t="n">
        <v>0.1845962874065217</v>
      </c>
      <c r="CK80" s="29" t="n">
        <v>2.474737189818239</v>
      </c>
      <c r="CL80" s="29" t="n">
        <v>0.8673722942036257</v>
      </c>
      <c r="CM80" s="29" t="n">
        <v>0.005647803568568563</v>
      </c>
      <c r="CN80" s="29" t="n">
        <v>0.03303965087612609</v>
      </c>
      <c r="CO80" s="29" t="n">
        <v>0.04928794729646949</v>
      </c>
      <c r="CP80" s="29" t="n">
        <v>0.02795662766441438</v>
      </c>
      <c r="CQ80" s="29" t="n">
        <v>0.9609520548705233</v>
      </c>
      <c r="CR80" s="29" t="n">
        <v>6.863840843845626</v>
      </c>
      <c r="CS80" s="29" t="n">
        <v>0.4039700114025752</v>
      </c>
      <c r="CT80" s="29" t="n">
        <v>0.05678214818553162</v>
      </c>
      <c r="CU80" s="29" t="n">
        <v>0.08321821335071601</v>
      </c>
      <c r="CV80" s="29" t="n">
        <v>0.01298994820770769</v>
      </c>
      <c r="CW80" s="29" t="n">
        <v>0.6823632826901702</v>
      </c>
      <c r="CX80" s="29" t="n">
        <v>0.4555605247693073</v>
      </c>
      <c r="CY80" s="29" t="n">
        <v>0.1770369195532069</v>
      </c>
      <c r="CZ80" s="29" t="n">
        <v>0.1571175508132939</v>
      </c>
      <c r="DA80" s="29" t="n">
        <v>0.1050274240539577</v>
      </c>
      <c r="DB80" s="29" t="n">
        <v>0.09885828477136742</v>
      </c>
      <c r="DC80" s="29" t="n">
        <v>0.04159824551464922</v>
      </c>
      <c r="DD80" s="29" t="n">
        <v>0.1123044017288441</v>
      </c>
      <c r="DE80" s="29" t="n">
        <v>0</v>
      </c>
      <c r="DF80" s="29">
        <f>SUM(C80:DE80)</f>
        <v/>
      </c>
      <c r="DG80" s="29" t="n">
        <v>0</v>
      </c>
      <c r="DH80" s="29" t="n">
        <v>0</v>
      </c>
      <c r="DI80" s="29" t="n">
        <v>8487.180828587156</v>
      </c>
      <c r="DJ80" s="29" t="n">
        <v>0</v>
      </c>
      <c r="DK80" s="29">
        <f>SUM(DG80:DJ80)</f>
        <v/>
      </c>
      <c r="DL80" s="29">
        <f>DF80+DK80</f>
        <v/>
      </c>
    </row>
    <row r="81">
      <c r="A81" s="30" t="inlineStr">
        <is>
          <t>G.4</t>
        </is>
      </c>
      <c r="B81" s="30" t="inlineStr">
        <is>
          <t>Servicios de comercio, excepto por comisión o por contrato</t>
        </is>
      </c>
      <c r="C81" s="31" t="n">
        <v>160.4629653244669</v>
      </c>
      <c r="D81" s="31" t="n">
        <v>77.15853997189527</v>
      </c>
      <c r="E81" s="31" t="n">
        <v>1099.384931370625</v>
      </c>
      <c r="F81" s="31" t="n">
        <v>341.2402434606536</v>
      </c>
      <c r="G81" s="31" t="n">
        <v>123.3267016345398</v>
      </c>
      <c r="H81" s="31" t="n">
        <v>928.4355489211808</v>
      </c>
      <c r="I81" s="31" t="n">
        <v>228.5082254676403</v>
      </c>
      <c r="J81" s="31" t="n">
        <v>299.0099719830278</v>
      </c>
      <c r="K81" s="31" t="n">
        <v>969.9317328785726</v>
      </c>
      <c r="L81" s="31" t="n">
        <v>78.47587201381803</v>
      </c>
      <c r="M81" s="31" t="n">
        <v>31.71578343554702</v>
      </c>
      <c r="N81" s="31" t="n">
        <v>0.9862487944436773</v>
      </c>
      <c r="O81" s="31" t="n">
        <v>80.53518006981101</v>
      </c>
      <c r="P81" s="31" t="n">
        <v>229.2508113767157</v>
      </c>
      <c r="Q81" s="31" t="n">
        <v>11.2330336374978</v>
      </c>
      <c r="R81" s="31" t="n">
        <v>23.69495810790792</v>
      </c>
      <c r="S81" s="31" t="n">
        <v>7.291301505071036</v>
      </c>
      <c r="T81" s="31" t="n">
        <v>91.31519877429686</v>
      </c>
      <c r="U81" s="31" t="n">
        <v>80.84650446845549</v>
      </c>
      <c r="V81" s="31" t="n">
        <v>41.86823502123218</v>
      </c>
      <c r="W81" s="31" t="n">
        <v>9.901162558982374</v>
      </c>
      <c r="X81" s="31" t="n">
        <v>111.7275127375307</v>
      </c>
      <c r="Y81" s="31" t="n">
        <v>35.23471210606063</v>
      </c>
      <c r="Z81" s="31" t="n">
        <v>162.5382369291221</v>
      </c>
      <c r="AA81" s="31" t="n">
        <v>1.765233364287445</v>
      </c>
      <c r="AB81" s="31" t="n">
        <v>39.15908179840207</v>
      </c>
      <c r="AC81" s="31" t="n">
        <v>6.419459441064617</v>
      </c>
      <c r="AD81" s="31" t="n">
        <v>240.1707668906475</v>
      </c>
      <c r="AE81" s="31" t="n">
        <v>50.85986947880592</v>
      </c>
      <c r="AF81" s="31" t="n">
        <v>55.43284747329203</v>
      </c>
      <c r="AG81" s="31" t="n">
        <v>9.967300519163786</v>
      </c>
      <c r="AH81" s="31" t="n">
        <v>45.09315019157651</v>
      </c>
      <c r="AI81" s="31" t="n">
        <v>86.90828704078021</v>
      </c>
      <c r="AJ81" s="31" t="n">
        <v>2.984650596844519</v>
      </c>
      <c r="AK81" s="31" t="n">
        <v>17.75090397690304</v>
      </c>
      <c r="AL81" s="31" t="n">
        <v>20.9869742292731</v>
      </c>
      <c r="AM81" s="31" t="n">
        <v>256.6324983585413</v>
      </c>
      <c r="AN81" s="31" t="n">
        <v>70.40968890414729</v>
      </c>
      <c r="AO81" s="31" t="n">
        <v>58.44456632531772</v>
      </c>
      <c r="AP81" s="31" t="n">
        <v>392.5035831096817</v>
      </c>
      <c r="AQ81" s="31" t="n">
        <v>277.7714953403243</v>
      </c>
      <c r="AR81" s="31" t="n">
        <v>46.13472208366571</v>
      </c>
      <c r="AS81" s="31" t="n">
        <v>244.4103081996699</v>
      </c>
      <c r="AT81" s="31" t="n">
        <v>372.4991883345135</v>
      </c>
      <c r="AU81" s="31" t="n">
        <v>236.632690657944</v>
      </c>
      <c r="AV81" s="31" t="n">
        <v>3.31725990450758</v>
      </c>
      <c r="AW81" s="31" t="n">
        <v>8.549519594279838</v>
      </c>
      <c r="AX81" s="31" t="n">
        <v>13.83904874902876</v>
      </c>
      <c r="AY81" s="31" t="n">
        <v>112.2673036956421</v>
      </c>
      <c r="AZ81" s="31" t="n">
        <v>731.5260402820098</v>
      </c>
      <c r="BA81" s="31" t="n">
        <v>2609.665977354124</v>
      </c>
      <c r="BB81" s="31" t="n">
        <v>793.1418511809096</v>
      </c>
      <c r="BC81" s="31" t="n">
        <v>235.8732757870656</v>
      </c>
      <c r="BD81" s="31" t="n">
        <v>63.80094249276832</v>
      </c>
      <c r="BE81" s="31" t="n">
        <v>362.5559048449118</v>
      </c>
      <c r="BF81" s="31" t="n">
        <v>38.90216170553168</v>
      </c>
      <c r="BG81" s="31" t="n">
        <v>140.2875693925213</v>
      </c>
      <c r="BH81" s="31" t="n">
        <v>220.4823046360198</v>
      </c>
      <c r="BI81" s="31" t="n">
        <v>52.66416462757028</v>
      </c>
      <c r="BJ81" s="31" t="n">
        <v>1.7065048545929</v>
      </c>
      <c r="BK81" s="31" t="n">
        <v>48.18317564116307</v>
      </c>
      <c r="BL81" s="31" t="n">
        <v>11.30460924976612</v>
      </c>
      <c r="BM81" s="31" t="n">
        <v>1928.493389844759</v>
      </c>
      <c r="BN81" s="31" t="n">
        <v>542.9130534142494</v>
      </c>
      <c r="BO81" s="31" t="n">
        <v>268.0073940087552</v>
      </c>
      <c r="BP81" s="31" t="n">
        <v>450.7576972283431</v>
      </c>
      <c r="BQ81" s="31" t="n">
        <v>64.42172660918514</v>
      </c>
      <c r="BR81" s="31" t="n">
        <v>3265.555766273768</v>
      </c>
      <c r="BS81" s="31" t="n">
        <v>78.78802671323677</v>
      </c>
      <c r="BT81" s="31" t="n">
        <v>205.1922425647555</v>
      </c>
      <c r="BU81" s="31" t="n">
        <v>103.8851154657961</v>
      </c>
      <c r="BV81" s="31" t="n">
        <v>47.84056213014034</v>
      </c>
      <c r="BW81" s="31" t="n">
        <v>49.73926996978653</v>
      </c>
      <c r="BX81" s="31" t="n">
        <v>53.49564220251393</v>
      </c>
      <c r="BY81" s="31" t="n">
        <v>368.7350100857884</v>
      </c>
      <c r="BZ81" s="31" t="n">
        <v>212.8233692785699</v>
      </c>
      <c r="CA81" s="31" t="n">
        <v>45.25995866138992</v>
      </c>
      <c r="CB81" s="31" t="n">
        <v>447.0369883954605</v>
      </c>
      <c r="CC81" s="31" t="n">
        <v>642.7760340999067</v>
      </c>
      <c r="CD81" s="31" t="n">
        <v>37.91314440112055</v>
      </c>
      <c r="CE81" s="31" t="n">
        <v>235.2445946733323</v>
      </c>
      <c r="CF81" s="31" t="n">
        <v>14.06079029490538</v>
      </c>
      <c r="CG81" s="31" t="n">
        <v>239.2576069763485</v>
      </c>
      <c r="CH81" s="31" t="n">
        <v>36.15975329954162</v>
      </c>
      <c r="CI81" s="31" t="n">
        <v>15.93438124794213</v>
      </c>
      <c r="CJ81" s="31" t="n">
        <v>452.9171394037935</v>
      </c>
      <c r="CK81" s="31" t="n">
        <v>233.8355120997981</v>
      </c>
      <c r="CL81" s="31" t="n">
        <v>114.6821762329915</v>
      </c>
      <c r="CM81" s="31" t="n">
        <v>4.220056262869907</v>
      </c>
      <c r="CN81" s="31" t="n">
        <v>0.6948624597701131</v>
      </c>
      <c r="CO81" s="31" t="n">
        <v>35.85010536167295</v>
      </c>
      <c r="CP81" s="31" t="n">
        <v>5.604275881179888</v>
      </c>
      <c r="CQ81" s="31" t="n">
        <v>47.61984870872348</v>
      </c>
      <c r="CR81" s="31" t="n">
        <v>178.2562056262337</v>
      </c>
      <c r="CS81" s="31" t="n">
        <v>13.29898959552627</v>
      </c>
      <c r="CT81" s="31" t="n">
        <v>16.13532174597051</v>
      </c>
      <c r="CU81" s="31" t="n">
        <v>7.997329851980349</v>
      </c>
      <c r="CV81" s="31" t="n">
        <v>9.701267668180149</v>
      </c>
      <c r="CW81" s="31" t="n">
        <v>1056.241063329547</v>
      </c>
      <c r="CX81" s="31" t="n">
        <v>706.7957227961754</v>
      </c>
      <c r="CY81" s="31" t="n">
        <v>35.38663943595761</v>
      </c>
      <c r="CZ81" s="31" t="n">
        <v>7.945841458797001</v>
      </c>
      <c r="DA81" s="31" t="n">
        <v>53.90094632534628</v>
      </c>
      <c r="DB81" s="31" t="n">
        <v>19.88178545810883</v>
      </c>
      <c r="DC81" s="31" t="n">
        <v>78.10403995373028</v>
      </c>
      <c r="DD81" s="31" t="n">
        <v>35.00589009553084</v>
      </c>
      <c r="DE81" s="31" t="n">
        <v>0</v>
      </c>
      <c r="DF81" s="31">
        <f>SUM(C81:DE81)</f>
        <v/>
      </c>
      <c r="DG81" s="31" t="n">
        <v>0</v>
      </c>
      <c r="DH81" s="31" t="n">
        <v>0</v>
      </c>
      <c r="DI81" s="31" t="n">
        <v>176158.8949695522</v>
      </c>
      <c r="DJ81" s="31" t="n">
        <v>0</v>
      </c>
      <c r="DK81" s="31">
        <f>SUM(DG81:DJ81)</f>
        <v/>
      </c>
      <c r="DL81" s="31">
        <f>DF81+DK81</f>
        <v/>
      </c>
    </row>
    <row r="82">
      <c r="A82" s="28" t="inlineStr">
        <is>
          <t>H.1</t>
        </is>
      </c>
      <c r="B82" s="28" t="inlineStr">
        <is>
          <t>Servicios de transporte de pasajeros por vía terrestre</t>
        </is>
      </c>
      <c r="C82" s="29" t="n">
        <v>0.886108084062263</v>
      </c>
      <c r="D82" s="29" t="n">
        <v>0.0883528277818562</v>
      </c>
      <c r="E82" s="29" t="n">
        <v>3.489771999452525</v>
      </c>
      <c r="F82" s="29" t="n">
        <v>1.555589948562257</v>
      </c>
      <c r="G82" s="29" t="n">
        <v>0.2514729800793839</v>
      </c>
      <c r="H82" s="29" t="n">
        <v>2.606949569908796</v>
      </c>
      <c r="I82" s="29" t="n">
        <v>0.08426167582027898</v>
      </c>
      <c r="J82" s="29" t="n">
        <v>0.7834140801552838</v>
      </c>
      <c r="K82" s="29" t="n">
        <v>3.059951920566388</v>
      </c>
      <c r="L82" s="29" t="n">
        <v>0.4024331658226431</v>
      </c>
      <c r="M82" s="29" t="n">
        <v>3.105112369993406</v>
      </c>
      <c r="N82" s="29" t="n">
        <v>4.616697571421756</v>
      </c>
      <c r="O82" s="29" t="n">
        <v>0.313328348893324</v>
      </c>
      <c r="P82" s="29" t="n">
        <v>1.311093104372227</v>
      </c>
      <c r="Q82" s="29" t="n">
        <v>0.1391729713801496</v>
      </c>
      <c r="R82" s="29" t="n">
        <v>0.1342940945217412</v>
      </c>
      <c r="S82" s="29" t="n">
        <v>0.06806038188853913</v>
      </c>
      <c r="T82" s="29" t="n">
        <v>0.2100071770548419</v>
      </c>
      <c r="U82" s="29" t="n">
        <v>0.5372042582663504</v>
      </c>
      <c r="V82" s="29" t="n">
        <v>0.733441440619847</v>
      </c>
      <c r="W82" s="29" t="n">
        <v>0.06173620629241085</v>
      </c>
      <c r="X82" s="29" t="n">
        <v>0.2495240961055702</v>
      </c>
      <c r="Y82" s="29" t="n">
        <v>0.566488347001769</v>
      </c>
      <c r="Z82" s="29" t="n">
        <v>4.214898687578534</v>
      </c>
      <c r="AA82" s="29" t="n">
        <v>0.1390833370517832</v>
      </c>
      <c r="AB82" s="29" t="n">
        <v>0.1498159661862178</v>
      </c>
      <c r="AC82" s="29" t="n">
        <v>0.05308532633229231</v>
      </c>
      <c r="AD82" s="29" t="n">
        <v>0.2151186000034361</v>
      </c>
      <c r="AE82" s="29" t="n">
        <v>1.331601614203984</v>
      </c>
      <c r="AF82" s="29" t="n">
        <v>0.4715871111860026</v>
      </c>
      <c r="AG82" s="29" t="n">
        <v>0.1375537591771163</v>
      </c>
      <c r="AH82" s="29" t="n">
        <v>0.1403423889218973</v>
      </c>
      <c r="AI82" s="29" t="n">
        <v>0.4100047110967487</v>
      </c>
      <c r="AJ82" s="29" t="n">
        <v>0.02495342674100953</v>
      </c>
      <c r="AK82" s="29" t="n">
        <v>0.1934696437060146</v>
      </c>
      <c r="AL82" s="29" t="n">
        <v>0.0378716574408375</v>
      </c>
      <c r="AM82" s="29" t="n">
        <v>1.250769754982044</v>
      </c>
      <c r="AN82" s="29" t="n">
        <v>0.2205637471368056</v>
      </c>
      <c r="AO82" s="29" t="n">
        <v>1.45257208485859</v>
      </c>
      <c r="AP82" s="29" t="n">
        <v>0.1679116164690366</v>
      </c>
      <c r="AQ82" s="29" t="n">
        <v>4.137836871686211</v>
      </c>
      <c r="AR82" s="29" t="n">
        <v>0.3593309272677432</v>
      </c>
      <c r="AS82" s="29" t="n">
        <v>4.089403137220486</v>
      </c>
      <c r="AT82" s="29" t="n">
        <v>0.6214984555185618</v>
      </c>
      <c r="AU82" s="29" t="n">
        <v>0.4150061567508132</v>
      </c>
      <c r="AV82" s="29" t="n">
        <v>0.1170264061835985</v>
      </c>
      <c r="AW82" s="29" t="n">
        <v>1.045768195796887</v>
      </c>
      <c r="AX82" s="29" t="n">
        <v>0.01760191835160323</v>
      </c>
      <c r="AY82" s="29" t="n">
        <v>2.212321155829539</v>
      </c>
      <c r="AZ82" s="29" t="n">
        <v>0.1426062638081848</v>
      </c>
      <c r="BA82" s="29" t="n">
        <v>0.3508160698813593</v>
      </c>
      <c r="BB82" s="29" t="n">
        <v>0.3404956349224592</v>
      </c>
      <c r="BC82" s="29" t="n">
        <v>0.3457873454978264</v>
      </c>
      <c r="BD82" s="29" t="n">
        <v>0.163044582037984</v>
      </c>
      <c r="BE82" s="29" t="n">
        <v>0.2010080109106318</v>
      </c>
      <c r="BF82" s="29" t="n">
        <v>0.0762912671620747</v>
      </c>
      <c r="BG82" s="29" t="n">
        <v>0.0446760123838528</v>
      </c>
      <c r="BH82" s="29" t="n">
        <v>0.4545337465647165</v>
      </c>
      <c r="BI82" s="29" t="n">
        <v>360.1104397957503</v>
      </c>
      <c r="BJ82" s="29" t="n">
        <v>1.00093914968052</v>
      </c>
      <c r="BK82" s="29" t="n">
        <v>31.01737904873148</v>
      </c>
      <c r="BL82" s="29" t="n">
        <v>8.710618480873469</v>
      </c>
      <c r="BM82" s="29" t="n">
        <v>0.005954037800644528</v>
      </c>
      <c r="BN82" s="29" t="n">
        <v>3.286305006159091</v>
      </c>
      <c r="BO82" s="29" t="n">
        <v>0.1873313877799055</v>
      </c>
      <c r="BP82" s="29" t="n">
        <v>1.288891498768699</v>
      </c>
      <c r="BQ82" s="29" t="n">
        <v>1.316284312243553</v>
      </c>
      <c r="BR82" s="29" t="n">
        <v>14.95059528589752</v>
      </c>
      <c r="BS82" s="29" t="n">
        <v>0.9805424669665167</v>
      </c>
      <c r="BT82" s="29" t="n">
        <v>58.3207775293634</v>
      </c>
      <c r="BU82" s="29" t="n">
        <v>1.145398260733941</v>
      </c>
      <c r="BV82" s="29" t="n">
        <v>1.955141229428699</v>
      </c>
      <c r="BW82" s="29" t="n">
        <v>64.36645561727353</v>
      </c>
      <c r="BX82" s="29" t="n">
        <v>19.82674450016048</v>
      </c>
      <c r="BY82" s="29" t="n">
        <v>1.393549072578086</v>
      </c>
      <c r="BZ82" s="29" t="n">
        <v>0.6672536594493399</v>
      </c>
      <c r="CA82" s="29" t="n">
        <v>0.2256247677459518</v>
      </c>
      <c r="CB82" s="29" t="n">
        <v>2.33385903911182</v>
      </c>
      <c r="CC82" s="29" t="n">
        <v>263.9610400822706</v>
      </c>
      <c r="CD82" s="29" t="n">
        <v>8.659282042687055</v>
      </c>
      <c r="CE82" s="29" t="n">
        <v>366.9484108012297</v>
      </c>
      <c r="CF82" s="29" t="n">
        <v>20.467332423754</v>
      </c>
      <c r="CG82" s="29" t="n">
        <v>63.86731416100694</v>
      </c>
      <c r="CH82" s="29" t="n">
        <v>0.1695752039716807</v>
      </c>
      <c r="CI82" s="29" t="n">
        <v>0.4700240004504416</v>
      </c>
      <c r="CJ82" s="29" t="n">
        <v>1.81020028140015</v>
      </c>
      <c r="CK82" s="29" t="n">
        <v>148.7947339497593</v>
      </c>
      <c r="CL82" s="29" t="n">
        <v>1.305393652816425</v>
      </c>
      <c r="CM82" s="29" t="n">
        <v>0.1311440948170577</v>
      </c>
      <c r="CN82" s="29" t="n">
        <v>0.107477163981137</v>
      </c>
      <c r="CO82" s="29" t="n">
        <v>1.252704119860927</v>
      </c>
      <c r="CP82" s="29" t="n">
        <v>0.2206359278612408</v>
      </c>
      <c r="CQ82" s="29" t="n">
        <v>0.437231545429781</v>
      </c>
      <c r="CR82" s="29" t="n">
        <v>154.2509212722663</v>
      </c>
      <c r="CS82" s="29" t="n">
        <v>151.814220618287</v>
      </c>
      <c r="CT82" s="29" t="n">
        <v>48.00741217291591</v>
      </c>
      <c r="CU82" s="29" t="n">
        <v>23.8597951415835</v>
      </c>
      <c r="CV82" s="29" t="n">
        <v>0.1511952138161287</v>
      </c>
      <c r="CW82" s="29" t="n">
        <v>136.3068216184485</v>
      </c>
      <c r="CX82" s="29" t="n">
        <v>106.253102916063</v>
      </c>
      <c r="CY82" s="29" t="n">
        <v>54.21339126246897</v>
      </c>
      <c r="CZ82" s="29" t="n">
        <v>5.88304565009925</v>
      </c>
      <c r="DA82" s="29" t="n">
        <v>8.76290264767268</v>
      </c>
      <c r="DB82" s="29" t="n">
        <v>0.3691683410353794</v>
      </c>
      <c r="DC82" s="29" t="n">
        <v>0.1255150387170438</v>
      </c>
      <c r="DD82" s="29" t="n">
        <v>0.002770800482773208</v>
      </c>
      <c r="DE82" s="29" t="n">
        <v>0</v>
      </c>
      <c r="DF82" s="29">
        <f>SUM(C82:DE82)</f>
        <v/>
      </c>
      <c r="DG82" s="29" t="n">
        <v>0</v>
      </c>
      <c r="DH82" s="29" t="n">
        <v>0</v>
      </c>
      <c r="DI82" s="29" t="n">
        <v>17346.27243149748</v>
      </c>
      <c r="DJ82" s="29" t="n">
        <v>0</v>
      </c>
      <c r="DK82" s="29">
        <f>SUM(DG82:DJ82)</f>
        <v/>
      </c>
      <c r="DL82" s="29">
        <f>DF82+DK82</f>
        <v/>
      </c>
    </row>
    <row r="83">
      <c r="A83" s="30" t="inlineStr">
        <is>
          <t>H.2</t>
        </is>
      </c>
      <c r="B83" s="30" t="inlineStr">
        <is>
          <t>Servicios de transporte de carga por vía terrestre</t>
        </is>
      </c>
      <c r="C83" s="31" t="n">
        <v>678.9669288590109</v>
      </c>
      <c r="D83" s="31" t="n">
        <v>0</v>
      </c>
      <c r="E83" s="31" t="n">
        <v>2021.451326541986</v>
      </c>
      <c r="F83" s="31" t="n">
        <v>1262.70279817417</v>
      </c>
      <c r="G83" s="31" t="n">
        <v>101.8254591832946</v>
      </c>
      <c r="H83" s="31" t="n">
        <v>1065.637577160109</v>
      </c>
      <c r="I83" s="31" t="n">
        <v>0</v>
      </c>
      <c r="J83" s="31" t="n">
        <v>0</v>
      </c>
      <c r="K83" s="31" t="n">
        <v>317.5715894398822</v>
      </c>
      <c r="L83" s="31" t="n">
        <v>0</v>
      </c>
      <c r="M83" s="31" t="n">
        <v>6.412618535012297</v>
      </c>
      <c r="N83" s="31" t="n">
        <v>46.09528346697577</v>
      </c>
      <c r="O83" s="31" t="n">
        <v>287.5823925457369</v>
      </c>
      <c r="P83" s="31" t="n">
        <v>147.3426613807143</v>
      </c>
      <c r="Q83" s="31" t="n">
        <v>21.81805819386607</v>
      </c>
      <c r="R83" s="31" t="n">
        <v>6.918229490887692</v>
      </c>
      <c r="S83" s="31" t="n">
        <v>9.705950671660652</v>
      </c>
      <c r="T83" s="31" t="n">
        <v>9.092235600254989</v>
      </c>
      <c r="U83" s="31" t="n">
        <v>15.46338832168171</v>
      </c>
      <c r="V83" s="31" t="n">
        <v>231.4187058533412</v>
      </c>
      <c r="W83" s="31" t="n">
        <v>38.86593080891968</v>
      </c>
      <c r="X83" s="31" t="n">
        <v>24.68319105977606</v>
      </c>
      <c r="Y83" s="31" t="n">
        <v>7.026978316283444</v>
      </c>
      <c r="Z83" s="31" t="n">
        <v>82.28228115746199</v>
      </c>
      <c r="AA83" s="31" t="n">
        <v>4.434849172421956</v>
      </c>
      <c r="AB83" s="31" t="n">
        <v>8.946822357385674</v>
      </c>
      <c r="AC83" s="31" t="n">
        <v>7.523610497727787</v>
      </c>
      <c r="AD83" s="31" t="n">
        <v>75.12790847946049</v>
      </c>
      <c r="AE83" s="31" t="n">
        <v>192.8628883118168</v>
      </c>
      <c r="AF83" s="31" t="n">
        <v>20.06026182549899</v>
      </c>
      <c r="AG83" s="31" t="n">
        <v>3.08908499892762</v>
      </c>
      <c r="AH83" s="31" t="n">
        <v>5.308149424236473</v>
      </c>
      <c r="AI83" s="31" t="n">
        <v>43.54968761348709</v>
      </c>
      <c r="AJ83" s="31" t="n">
        <v>1.003793950978872</v>
      </c>
      <c r="AK83" s="31" t="n">
        <v>42.80812448101123</v>
      </c>
      <c r="AL83" s="31" t="n">
        <v>49.88467089257507</v>
      </c>
      <c r="AM83" s="31" t="n">
        <v>446.4099422264671</v>
      </c>
      <c r="AN83" s="31" t="n">
        <v>9.300167131082731</v>
      </c>
      <c r="AO83" s="31" t="n">
        <v>0</v>
      </c>
      <c r="AP83" s="31" t="n">
        <v>25.56055050860224</v>
      </c>
      <c r="AQ83" s="31" t="n">
        <v>59.45989015998912</v>
      </c>
      <c r="AR83" s="31" t="n">
        <v>8.664070028781929</v>
      </c>
      <c r="AS83" s="31" t="n">
        <v>18.49681472132437</v>
      </c>
      <c r="AT83" s="31" t="n">
        <v>20.87760477627404</v>
      </c>
      <c r="AU83" s="31" t="n">
        <v>39.64802110280277</v>
      </c>
      <c r="AV83" s="31" t="n">
        <v>2.522223835296976</v>
      </c>
      <c r="AW83" s="31" t="n">
        <v>36.80390520177519</v>
      </c>
      <c r="AX83" s="31" t="n">
        <v>4.955468937264479</v>
      </c>
      <c r="AY83" s="31" t="n">
        <v>53.49064683476286</v>
      </c>
      <c r="AZ83" s="31" t="n">
        <v>40.52848400106159</v>
      </c>
      <c r="BA83" s="31" t="n">
        <v>6.326613213495895</v>
      </c>
      <c r="BB83" s="31" t="n">
        <v>8.209235234790007</v>
      </c>
      <c r="BC83" s="31" t="n">
        <v>6.406352941235989</v>
      </c>
      <c r="BD83" s="31" t="n">
        <v>1.586391820573606</v>
      </c>
      <c r="BE83" s="31" t="n">
        <v>39.20020264938785</v>
      </c>
      <c r="BF83" s="31" t="n">
        <v>2.903664709461617</v>
      </c>
      <c r="BG83" s="31" t="n">
        <v>0.9396076392368867</v>
      </c>
      <c r="BH83" s="31" t="n">
        <v>9.175203216563439</v>
      </c>
      <c r="BI83" s="31" t="n">
        <v>117.5192121375359</v>
      </c>
      <c r="BJ83" s="31" t="n">
        <v>84.84195549871524</v>
      </c>
      <c r="BK83" s="31" t="n">
        <v>5.079534636345942</v>
      </c>
      <c r="BL83" s="31" t="n">
        <v>43.29021698204611</v>
      </c>
      <c r="BM83" s="31" t="n">
        <v>20.69597212355296</v>
      </c>
      <c r="BN83" s="31" t="n">
        <v>294.1953129467493</v>
      </c>
      <c r="BO83" s="31" t="n">
        <v>16.67971843468393</v>
      </c>
      <c r="BP83" s="31" t="n">
        <v>60.42590168363879</v>
      </c>
      <c r="BQ83" s="31" t="n">
        <v>200.4786431517489</v>
      </c>
      <c r="BR83" s="31" t="n">
        <v>3284.590264715933</v>
      </c>
      <c r="BS83" s="31" t="n">
        <v>6.669696662646897</v>
      </c>
      <c r="BT83" s="31" t="n">
        <v>541.4312453830912</v>
      </c>
      <c r="BU83" s="31" t="n">
        <v>6.189308977907374</v>
      </c>
      <c r="BV83" s="31" t="n">
        <v>234.0533076648717</v>
      </c>
      <c r="BW83" s="31" t="n">
        <v>1074.193801940992</v>
      </c>
      <c r="BX83" s="31" t="n">
        <v>208.0717691570209</v>
      </c>
      <c r="BY83" s="31" t="n">
        <v>11.96308006616777</v>
      </c>
      <c r="BZ83" s="31" t="n">
        <v>11.89639475781579</v>
      </c>
      <c r="CA83" s="31" t="n">
        <v>20.36261509049799</v>
      </c>
      <c r="CB83" s="31" t="n">
        <v>12.7953877806084</v>
      </c>
      <c r="CC83" s="31" t="n">
        <v>147.6597273308579</v>
      </c>
      <c r="CD83" s="31" t="n">
        <v>21.50141712350248</v>
      </c>
      <c r="CE83" s="31" t="n">
        <v>1.755928115136057</v>
      </c>
      <c r="CF83" s="31" t="n">
        <v>0.02513993997441492</v>
      </c>
      <c r="CG83" s="31" t="n">
        <v>1.646042386148068</v>
      </c>
      <c r="CH83" s="31" t="n">
        <v>1.976386050296311</v>
      </c>
      <c r="CI83" s="31" t="n">
        <v>6.139553984099968</v>
      </c>
      <c r="CJ83" s="31" t="n">
        <v>23.85612888624859</v>
      </c>
      <c r="CK83" s="31" t="n">
        <v>110.9691490427255</v>
      </c>
      <c r="CL83" s="31" t="n">
        <v>43.03543830469702</v>
      </c>
      <c r="CM83" s="31" t="n">
        <v>0.8180503116187263</v>
      </c>
      <c r="CN83" s="31" t="n">
        <v>1.470686488503272</v>
      </c>
      <c r="CO83" s="31" t="n">
        <v>12.48001427513345</v>
      </c>
      <c r="CP83" s="31" t="n">
        <v>3.082547185540041</v>
      </c>
      <c r="CQ83" s="31" t="n">
        <v>45.48206446078017</v>
      </c>
      <c r="CR83" s="31" t="n">
        <v>305.5285912713692</v>
      </c>
      <c r="CS83" s="31" t="n">
        <v>17.98182552708439</v>
      </c>
      <c r="CT83" s="31" t="n">
        <v>11.18108806489405</v>
      </c>
      <c r="CU83" s="31" t="n">
        <v>8.554114431693682</v>
      </c>
      <c r="CV83" s="31" t="n">
        <v>1.841463613082589</v>
      </c>
      <c r="CW83" s="31" t="n">
        <v>43.2045364850321</v>
      </c>
      <c r="CX83" s="31" t="n">
        <v>64.13161492493047</v>
      </c>
      <c r="CY83" s="31" t="n">
        <v>10.58947262654444</v>
      </c>
      <c r="CZ83" s="31" t="n">
        <v>6.99373791672858</v>
      </c>
      <c r="DA83" s="31" t="n">
        <v>4.675061914472928</v>
      </c>
      <c r="DB83" s="31" t="n">
        <v>6.734498924128376</v>
      </c>
      <c r="DC83" s="31" t="n">
        <v>2.753031209384844</v>
      </c>
      <c r="DD83" s="31" t="n">
        <v>4.998980371835581</v>
      </c>
      <c r="DE83" s="31" t="n">
        <v>0</v>
      </c>
      <c r="DF83" s="31">
        <f>SUM(C83:DE83)</f>
        <v/>
      </c>
      <c r="DG83" s="31" t="n">
        <v>0</v>
      </c>
      <c r="DH83" s="31" t="n">
        <v>0</v>
      </c>
      <c r="DI83" s="31" t="n">
        <v>21094.9138713842</v>
      </c>
      <c r="DJ83" s="31" t="n">
        <v>0</v>
      </c>
      <c r="DK83" s="31">
        <f>SUM(DG83:DJ83)</f>
        <v/>
      </c>
      <c r="DL83" s="31">
        <f>DF83+DK83</f>
        <v/>
      </c>
    </row>
    <row r="84">
      <c r="A84" s="28" t="inlineStr">
        <is>
          <t>H.3</t>
        </is>
      </c>
      <c r="B84" s="28" t="inlineStr">
        <is>
          <t>Servicios de transporte de pasajeros por vía no terrestre</t>
        </is>
      </c>
      <c r="C84" s="29" t="n">
        <v>7.742065472156469</v>
      </c>
      <c r="D84" s="29" t="n">
        <v>0</v>
      </c>
      <c r="E84" s="29" t="n">
        <v>23.05003064753896</v>
      </c>
      <c r="F84" s="29" t="n">
        <v>14.3982384411091</v>
      </c>
      <c r="G84" s="29" t="n">
        <v>1.161086554030327</v>
      </c>
      <c r="H84" s="29" t="n">
        <v>12.15116015418909</v>
      </c>
      <c r="I84" s="29" t="n">
        <v>0</v>
      </c>
      <c r="J84" s="29" t="n">
        <v>0</v>
      </c>
      <c r="K84" s="29" t="n">
        <v>3.623170347852153</v>
      </c>
      <c r="L84" s="29" t="n">
        <v>0</v>
      </c>
      <c r="M84" s="29" t="n">
        <v>31.73536589546857</v>
      </c>
      <c r="N84" s="29" t="n">
        <v>2.767672620089855</v>
      </c>
      <c r="O84" s="29" t="n">
        <v>17.16459006902128</v>
      </c>
      <c r="P84" s="29" t="n">
        <v>134.1118645731626</v>
      </c>
      <c r="Q84" s="29" t="n">
        <v>35.9261453867691</v>
      </c>
      <c r="R84" s="29" t="n">
        <v>19.08852933877434</v>
      </c>
      <c r="S84" s="29" t="n">
        <v>12.097245285757</v>
      </c>
      <c r="T84" s="29" t="n">
        <v>26.6654626022672</v>
      </c>
      <c r="U84" s="29" t="n">
        <v>32.09865213066558</v>
      </c>
      <c r="V84" s="29" t="n">
        <v>121.2138493563317</v>
      </c>
      <c r="W84" s="29" t="n">
        <v>32.81002052446222</v>
      </c>
      <c r="X84" s="29" t="n">
        <v>37.11835002824845</v>
      </c>
      <c r="Y84" s="29" t="n">
        <v>27.58707982322244</v>
      </c>
      <c r="Z84" s="29" t="n">
        <v>56.73991081331125</v>
      </c>
      <c r="AA84" s="29" t="n">
        <v>10.70002602785774</v>
      </c>
      <c r="AB84" s="29" t="n">
        <v>8.997717785704701</v>
      </c>
      <c r="AC84" s="29" t="n">
        <v>9.064516896369739</v>
      </c>
      <c r="AD84" s="29" t="n">
        <v>39.62234409192466</v>
      </c>
      <c r="AE84" s="29" t="n">
        <v>101.9822659756593</v>
      </c>
      <c r="AF84" s="29" t="n">
        <v>30.15143719925485</v>
      </c>
      <c r="AG84" s="29" t="n">
        <v>12.36975339541679</v>
      </c>
      <c r="AH84" s="29" t="n">
        <v>17.18385695213463</v>
      </c>
      <c r="AI84" s="29" t="n">
        <v>71.74712902922946</v>
      </c>
      <c r="AJ84" s="29" t="n">
        <v>2.621882520742551</v>
      </c>
      <c r="AK84" s="29" t="n">
        <v>43.95428532028343</v>
      </c>
      <c r="AL84" s="29" t="n">
        <v>30.4064636877323</v>
      </c>
      <c r="AM84" s="29" t="n">
        <v>663.3963195942409</v>
      </c>
      <c r="AN84" s="29" t="n">
        <v>21.32453464804755</v>
      </c>
      <c r="AO84" s="29" t="n">
        <v>11.52801535675779</v>
      </c>
      <c r="AP84" s="29" t="n">
        <v>24.52910118312648</v>
      </c>
      <c r="AQ84" s="29" t="n">
        <v>97.8694784238872</v>
      </c>
      <c r="AR84" s="29" t="n">
        <v>8.73960802411939</v>
      </c>
      <c r="AS84" s="29" t="n">
        <v>27.83055463972086</v>
      </c>
      <c r="AT84" s="29" t="n">
        <v>71.56609232516418</v>
      </c>
      <c r="AU84" s="29" t="n">
        <v>71.49220849509697</v>
      </c>
      <c r="AV84" s="29" t="n">
        <v>2.222846071971263</v>
      </c>
      <c r="AW84" s="29" t="n">
        <v>41.6912857535734</v>
      </c>
      <c r="AX84" s="29" t="n">
        <v>4.525419904126786</v>
      </c>
      <c r="AY84" s="29" t="n">
        <v>27.5313406150392</v>
      </c>
      <c r="AZ84" s="29" t="n">
        <v>32.67207156049104</v>
      </c>
      <c r="BA84" s="29" t="n">
        <v>31.49988606144029</v>
      </c>
      <c r="BB84" s="29" t="n">
        <v>32.33175981455686</v>
      </c>
      <c r="BC84" s="29" t="n">
        <v>24.77126961928595</v>
      </c>
      <c r="BD84" s="29" t="n">
        <v>7.099031223725821</v>
      </c>
      <c r="BE84" s="29" t="n">
        <v>41.21717349420729</v>
      </c>
      <c r="BF84" s="29" t="n">
        <v>3.712982391765578</v>
      </c>
      <c r="BG84" s="29" t="n">
        <v>4.226187144774147</v>
      </c>
      <c r="BH84" s="29" t="n">
        <v>23.1053465702743</v>
      </c>
      <c r="BI84" s="29" t="n">
        <v>147.5422820912026</v>
      </c>
      <c r="BJ84" s="29" t="n">
        <v>3.102269321436188</v>
      </c>
      <c r="BK84" s="29" t="n">
        <v>30.60163687539356</v>
      </c>
      <c r="BL84" s="29" t="n">
        <v>19.66240342951198</v>
      </c>
      <c r="BM84" s="29" t="n">
        <v>0.3271168441113713</v>
      </c>
      <c r="BN84" s="29" t="n">
        <v>4.017753538020125</v>
      </c>
      <c r="BO84" s="29" t="n">
        <v>25.57439974115859</v>
      </c>
      <c r="BP84" s="29" t="n">
        <v>22.1482904554002</v>
      </c>
      <c r="BQ84" s="29" t="n">
        <v>61.91160410476123</v>
      </c>
      <c r="BR84" s="29" t="n">
        <v>2499.430460633761</v>
      </c>
      <c r="BS84" s="29" t="n">
        <v>155.4737963834223</v>
      </c>
      <c r="BT84" s="29" t="n">
        <v>592.9957159091559</v>
      </c>
      <c r="BU84" s="29" t="n">
        <v>244.1705487220176</v>
      </c>
      <c r="BV84" s="29" t="n">
        <v>97.66062177463066</v>
      </c>
      <c r="BW84" s="29" t="n">
        <v>633.7426435281587</v>
      </c>
      <c r="BX84" s="29" t="n">
        <v>113.4639304205423</v>
      </c>
      <c r="BY84" s="29" t="n">
        <v>88.30522500994942</v>
      </c>
      <c r="BZ84" s="29" t="n">
        <v>23.69413743901683</v>
      </c>
      <c r="CA84" s="29" t="n">
        <v>32.0189323218555</v>
      </c>
      <c r="CB84" s="29" t="n">
        <v>59.24114287174961</v>
      </c>
      <c r="CC84" s="29" t="n">
        <v>83.00692342984067</v>
      </c>
      <c r="CD84" s="29" t="n">
        <v>132.6826562051684</v>
      </c>
      <c r="CE84" s="29" t="n">
        <v>39.61307894972533</v>
      </c>
      <c r="CF84" s="29" t="n">
        <v>6.070577649460869</v>
      </c>
      <c r="CG84" s="29" t="n">
        <v>7.85307810045005</v>
      </c>
      <c r="CH84" s="29" t="n">
        <v>7.308862674682894</v>
      </c>
      <c r="CI84" s="29" t="n">
        <v>11.33573211539033</v>
      </c>
      <c r="CJ84" s="29" t="n">
        <v>109.8841187355309</v>
      </c>
      <c r="CK84" s="29" t="n">
        <v>476.7700677003514</v>
      </c>
      <c r="CL84" s="29" t="n">
        <v>12.35304247049073</v>
      </c>
      <c r="CM84" s="29" t="n">
        <v>4.58911513716152</v>
      </c>
      <c r="CN84" s="29" t="n">
        <v>12.17466376679219</v>
      </c>
      <c r="CO84" s="29" t="n">
        <v>37.59261605956449</v>
      </c>
      <c r="CP84" s="29" t="n">
        <v>15.17616037623889</v>
      </c>
      <c r="CQ84" s="29" t="n">
        <v>59.41789996606602</v>
      </c>
      <c r="CR84" s="29" t="n">
        <v>152.6844470622894</v>
      </c>
      <c r="CS84" s="29" t="n">
        <v>10.74954341854915</v>
      </c>
      <c r="CT84" s="29" t="n">
        <v>17.80092367224323</v>
      </c>
      <c r="CU84" s="29" t="n">
        <v>50.75674986840253</v>
      </c>
      <c r="CV84" s="29" t="n">
        <v>14.42188344149674</v>
      </c>
      <c r="CW84" s="29" t="n">
        <v>23.05470245469844</v>
      </c>
      <c r="CX84" s="29" t="n">
        <v>149.0964185059589</v>
      </c>
      <c r="CY84" s="29" t="n">
        <v>22.68456116972016</v>
      </c>
      <c r="CZ84" s="29" t="n">
        <v>6.37463448393045</v>
      </c>
      <c r="DA84" s="29" t="n">
        <v>52.37334103333528</v>
      </c>
      <c r="DB84" s="29" t="n">
        <v>105.6567859076751</v>
      </c>
      <c r="DC84" s="29" t="n">
        <v>3.254449000072974</v>
      </c>
      <c r="DD84" s="29" t="n">
        <v>4.087614410878957</v>
      </c>
      <c r="DE84" s="29" t="n">
        <v>0</v>
      </c>
      <c r="DF84" s="29">
        <f>SUM(C84:DE84)</f>
        <v/>
      </c>
      <c r="DG84" s="29" t="n">
        <v>0</v>
      </c>
      <c r="DH84" s="29" t="n">
        <v>0</v>
      </c>
      <c r="DI84" s="29" t="n">
        <v>3182.667758956447</v>
      </c>
      <c r="DJ84" s="29" t="n">
        <v>0</v>
      </c>
      <c r="DK84" s="29">
        <f>SUM(DG84:DJ84)</f>
        <v/>
      </c>
      <c r="DL84" s="29">
        <f>DF84+DK84</f>
        <v/>
      </c>
    </row>
    <row r="85">
      <c r="A85" s="30" t="inlineStr">
        <is>
          <t>H.4</t>
        </is>
      </c>
      <c r="B85" s="30" t="inlineStr">
        <is>
          <t>Servicios de almacenamiento</t>
        </is>
      </c>
      <c r="C85" s="31" t="n">
        <v>0</v>
      </c>
      <c r="D85" s="31" t="n">
        <v>0</v>
      </c>
      <c r="E85" s="31" t="n">
        <v>0</v>
      </c>
      <c r="F85" s="31" t="n">
        <v>0</v>
      </c>
      <c r="G85" s="31" t="n">
        <v>0</v>
      </c>
      <c r="H85" s="31" t="n">
        <v>0</v>
      </c>
      <c r="I85" s="31" t="n">
        <v>0</v>
      </c>
      <c r="J85" s="31" t="n">
        <v>0</v>
      </c>
      <c r="K85" s="31" t="n">
        <v>0</v>
      </c>
      <c r="L85" s="31" t="n">
        <v>0</v>
      </c>
      <c r="M85" s="31" t="n">
        <v>0</v>
      </c>
      <c r="N85" s="31" t="n">
        <v>0</v>
      </c>
      <c r="O85" s="31" t="n">
        <v>2.451049260048704</v>
      </c>
      <c r="P85" s="31" t="n">
        <v>0.5709502982231098</v>
      </c>
      <c r="Q85" s="31" t="n">
        <v>24.20483233982214</v>
      </c>
      <c r="R85" s="31" t="n">
        <v>0</v>
      </c>
      <c r="S85" s="31" t="n">
        <v>4.129297106340875</v>
      </c>
      <c r="T85" s="31" t="n">
        <v>0</v>
      </c>
      <c r="U85" s="31" t="n">
        <v>129.5571086524971</v>
      </c>
      <c r="V85" s="31" t="n">
        <v>8.392063113565074</v>
      </c>
      <c r="W85" s="31" t="n">
        <v>4.893035816951009</v>
      </c>
      <c r="X85" s="31" t="n">
        <v>4.810647606529204</v>
      </c>
      <c r="Y85" s="31" t="n">
        <v>21.57994395578343</v>
      </c>
      <c r="Z85" s="31" t="n">
        <v>11.39593726554409</v>
      </c>
      <c r="AA85" s="31" t="n">
        <v>13.81815065194516</v>
      </c>
      <c r="AB85" s="31" t="n">
        <v>39.39804222370723</v>
      </c>
      <c r="AC85" s="31" t="n">
        <v>0</v>
      </c>
      <c r="AD85" s="31" t="n">
        <v>14.11392432735944</v>
      </c>
      <c r="AE85" s="31" t="n">
        <v>153.7108603018577</v>
      </c>
      <c r="AF85" s="31" t="n">
        <v>27.43692183466956</v>
      </c>
      <c r="AG85" s="31" t="n">
        <v>9.760531288671258</v>
      </c>
      <c r="AH85" s="31" t="n">
        <v>8.916052131847755</v>
      </c>
      <c r="AI85" s="31" t="n">
        <v>1.37423534983571</v>
      </c>
      <c r="AJ85" s="31" t="n">
        <v>0.1796062987195353</v>
      </c>
      <c r="AK85" s="31" t="n">
        <v>0</v>
      </c>
      <c r="AL85" s="31" t="n">
        <v>0.1738391239900089</v>
      </c>
      <c r="AM85" s="31" t="n">
        <v>0.1919645302828061</v>
      </c>
      <c r="AN85" s="31" t="n">
        <v>0.797517876883074</v>
      </c>
      <c r="AO85" s="31" t="n">
        <v>0</v>
      </c>
      <c r="AP85" s="31" t="n">
        <v>2.002033513249866</v>
      </c>
      <c r="AQ85" s="31" t="n">
        <v>4.68129811616697</v>
      </c>
      <c r="AR85" s="31" t="n">
        <v>0.07414938937962465</v>
      </c>
      <c r="AS85" s="31" t="n">
        <v>3.676161949020946</v>
      </c>
      <c r="AT85" s="31" t="n">
        <v>20.46770311508906</v>
      </c>
      <c r="AU85" s="31" t="n">
        <v>2.809437975383557</v>
      </c>
      <c r="AV85" s="31" t="n">
        <v>0</v>
      </c>
      <c r="AW85" s="31" t="n">
        <v>1.412133926629741</v>
      </c>
      <c r="AX85" s="31" t="n">
        <v>0</v>
      </c>
      <c r="AY85" s="31" t="n">
        <v>0.3007169680395889</v>
      </c>
      <c r="AZ85" s="31" t="n">
        <v>0.6014339360791777</v>
      </c>
      <c r="BA85" s="31" t="n">
        <v>9.900591246388327</v>
      </c>
      <c r="BB85" s="31" t="n">
        <v>21.04277282383326</v>
      </c>
      <c r="BC85" s="31" t="n">
        <v>0</v>
      </c>
      <c r="BD85" s="31" t="n">
        <v>0</v>
      </c>
      <c r="BE85" s="31" t="n">
        <v>22.61885928920239</v>
      </c>
      <c r="BF85" s="31" t="n">
        <v>0.6343892202478998</v>
      </c>
      <c r="BG85" s="31" t="n">
        <v>3.895314588742948</v>
      </c>
      <c r="BH85" s="31" t="n">
        <v>0.8683717378458266</v>
      </c>
      <c r="BI85" s="31" t="n">
        <v>0.2479885133696336</v>
      </c>
      <c r="BJ85" s="31" t="n">
        <v>0</v>
      </c>
      <c r="BK85" s="31" t="n">
        <v>0</v>
      </c>
      <c r="BL85" s="31" t="n">
        <v>0.8469508031361571</v>
      </c>
      <c r="BM85" s="31" t="n">
        <v>0</v>
      </c>
      <c r="BN85" s="31" t="n">
        <v>0</v>
      </c>
      <c r="BO85" s="31" t="n">
        <v>19.37029215227061</v>
      </c>
      <c r="BP85" s="31" t="n">
        <v>20.39932090043896</v>
      </c>
      <c r="BQ85" s="31" t="n">
        <v>40.67588336734944</v>
      </c>
      <c r="BR85" s="31" t="n">
        <v>7832.708955958835</v>
      </c>
      <c r="BS85" s="31" t="n">
        <v>0</v>
      </c>
      <c r="BT85" s="31" t="n">
        <v>0</v>
      </c>
      <c r="BU85" s="31" t="n">
        <v>1.27701726153798</v>
      </c>
      <c r="BV85" s="31" t="n">
        <v>0</v>
      </c>
      <c r="BW85" s="31" t="n">
        <v>8.753747357316799</v>
      </c>
      <c r="BX85" s="31" t="n">
        <v>5.333812742707667</v>
      </c>
      <c r="BY85" s="31" t="n">
        <v>0</v>
      </c>
      <c r="BZ85" s="31" t="n">
        <v>28.52938950486269</v>
      </c>
      <c r="CA85" s="31" t="n">
        <v>0.271057212287739</v>
      </c>
      <c r="CB85" s="31" t="n">
        <v>1.7252091262326</v>
      </c>
      <c r="CC85" s="31" t="n">
        <v>24.53356129940514</v>
      </c>
      <c r="CD85" s="31" t="n">
        <v>0.7909268200493296</v>
      </c>
      <c r="CE85" s="31" t="n">
        <v>0</v>
      </c>
      <c r="CF85" s="31" t="n">
        <v>0</v>
      </c>
      <c r="CG85" s="31" t="n">
        <v>0</v>
      </c>
      <c r="CH85" s="31" t="n">
        <v>0</v>
      </c>
      <c r="CI85" s="31" t="n">
        <v>0</v>
      </c>
      <c r="CJ85" s="31" t="n">
        <v>4.747208684504414</v>
      </c>
      <c r="CK85" s="31" t="n">
        <v>0</v>
      </c>
      <c r="CL85" s="31" t="n">
        <v>0.9515838303718497</v>
      </c>
      <c r="CM85" s="31" t="n">
        <v>17.19524339713496</v>
      </c>
      <c r="CN85" s="31" t="n">
        <v>0</v>
      </c>
      <c r="CO85" s="31" t="n">
        <v>0</v>
      </c>
      <c r="CP85" s="31" t="n">
        <v>0</v>
      </c>
      <c r="CQ85" s="31" t="n">
        <v>0</v>
      </c>
      <c r="CR85" s="31" t="n">
        <v>9.738286471857371</v>
      </c>
      <c r="CS85" s="31" t="n">
        <v>0.1318211366748883</v>
      </c>
      <c r="CT85" s="31" t="n">
        <v>0</v>
      </c>
      <c r="CU85" s="31" t="n">
        <v>0.3114274353944236</v>
      </c>
      <c r="CV85" s="31" t="n">
        <v>0</v>
      </c>
      <c r="CW85" s="31" t="n">
        <v>135.8565112213483</v>
      </c>
      <c r="CX85" s="31" t="n">
        <v>1.122951308049204</v>
      </c>
      <c r="CY85" s="31" t="n">
        <v>0.444896336277748</v>
      </c>
      <c r="CZ85" s="31" t="n">
        <v>0.0008238821042180517</v>
      </c>
      <c r="DA85" s="31" t="n">
        <v>0.1499465429676854</v>
      </c>
      <c r="DB85" s="31" t="n">
        <v>1.292671021518123</v>
      </c>
      <c r="DC85" s="31" t="n">
        <v>2.320052005478034</v>
      </c>
      <c r="DD85" s="31" t="n">
        <v>0.6286220455183734</v>
      </c>
      <c r="DE85" s="31" t="n">
        <v>0</v>
      </c>
      <c r="DF85" s="31">
        <f>SUM(C85:DE85)</f>
        <v/>
      </c>
      <c r="DG85" s="31" t="n">
        <v>0</v>
      </c>
      <c r="DH85" s="31" t="n">
        <v>0</v>
      </c>
      <c r="DI85" s="31" t="n">
        <v>-0.9120374893723892</v>
      </c>
      <c r="DJ85" s="31" t="n">
        <v>0</v>
      </c>
      <c r="DK85" s="31">
        <f>SUM(DG85:DJ85)</f>
        <v/>
      </c>
      <c r="DL85" s="31">
        <f>DF85+DK85</f>
        <v/>
      </c>
    </row>
    <row r="86">
      <c r="A86" s="28" t="inlineStr">
        <is>
          <t>H.5</t>
        </is>
      </c>
      <c r="B86" s="28" t="inlineStr">
        <is>
          <t>Servicios de manipulación de carga y auxiliares al transporte; otros servicios de transporte</t>
        </is>
      </c>
      <c r="C86" s="29" t="n">
        <v>0.04005533292414406</v>
      </c>
      <c r="D86" s="29" t="n">
        <v>0.1410572776082332</v>
      </c>
      <c r="E86" s="29" t="n">
        <v>0.5672429052535487</v>
      </c>
      <c r="F86" s="29" t="n">
        <v>0.1423137628241094</v>
      </c>
      <c r="G86" s="29" t="n">
        <v>0.03955096914030642</v>
      </c>
      <c r="H86" s="29" t="n">
        <v>0.07878396669167062</v>
      </c>
      <c r="I86" s="29" t="n">
        <v>0.2916833095294843</v>
      </c>
      <c r="J86" s="29" t="n">
        <v>0.04360711578085331</v>
      </c>
      <c r="K86" s="29" t="n">
        <v>0.0559332217200418</v>
      </c>
      <c r="L86" s="29" t="n">
        <v>0</v>
      </c>
      <c r="M86" s="29" t="n">
        <v>58.44312546899105</v>
      </c>
      <c r="N86" s="29" t="n">
        <v>0.1025191494946976</v>
      </c>
      <c r="O86" s="29" t="n">
        <v>86.7828585541061</v>
      </c>
      <c r="P86" s="29" t="n">
        <v>653.5304677723084</v>
      </c>
      <c r="Q86" s="29" t="n">
        <v>89.36022806387662</v>
      </c>
      <c r="R86" s="29" t="n">
        <v>94.93847077599132</v>
      </c>
      <c r="S86" s="29" t="n">
        <v>21.05812325297223</v>
      </c>
      <c r="T86" s="29" t="n">
        <v>96.7564245400299</v>
      </c>
      <c r="U86" s="29" t="n">
        <v>96.82807299097333</v>
      </c>
      <c r="V86" s="29" t="n">
        <v>391.998384131257</v>
      </c>
      <c r="W86" s="29" t="n">
        <v>54.90657238774139</v>
      </c>
      <c r="X86" s="29" t="n">
        <v>117.0404715821566</v>
      </c>
      <c r="Y86" s="29" t="n">
        <v>9.646457505212656</v>
      </c>
      <c r="Z86" s="29" t="n">
        <v>231.1643343601051</v>
      </c>
      <c r="AA86" s="29" t="n">
        <v>10.04913374511362</v>
      </c>
      <c r="AB86" s="29" t="n">
        <v>22.60692841102675</v>
      </c>
      <c r="AC86" s="29" t="n">
        <v>15.58282360971484</v>
      </c>
      <c r="AD86" s="29" t="n">
        <v>95.238103366598</v>
      </c>
      <c r="AE86" s="29" t="n">
        <v>219.0495936886695</v>
      </c>
      <c r="AF86" s="29" t="n">
        <v>150.9645646271695</v>
      </c>
      <c r="AG86" s="29" t="n">
        <v>8.602001850145628</v>
      </c>
      <c r="AH86" s="29" t="n">
        <v>22.97653010954478</v>
      </c>
      <c r="AI86" s="29" t="n">
        <v>147.0806490878634</v>
      </c>
      <c r="AJ86" s="29" t="n">
        <v>0.8989506078884513</v>
      </c>
      <c r="AK86" s="29" t="n">
        <v>155.3055397632104</v>
      </c>
      <c r="AL86" s="29" t="n">
        <v>65.21485898675787</v>
      </c>
      <c r="AM86" s="29" t="n">
        <v>942.6368712485377</v>
      </c>
      <c r="AN86" s="29" t="n">
        <v>27.87710084339284</v>
      </c>
      <c r="AO86" s="29" t="n">
        <v>117.4282398695419</v>
      </c>
      <c r="AP86" s="29" t="n">
        <v>38.0003725479981</v>
      </c>
      <c r="AQ86" s="29" t="n">
        <v>360.9167749134808</v>
      </c>
      <c r="AR86" s="29" t="n">
        <v>19.14169821156592</v>
      </c>
      <c r="AS86" s="29" t="n">
        <v>18.4377421366025</v>
      </c>
      <c r="AT86" s="29" t="n">
        <v>103.5884267580079</v>
      </c>
      <c r="AU86" s="29" t="n">
        <v>160.9277263882599</v>
      </c>
      <c r="AV86" s="29" t="n">
        <v>1.970817358054204</v>
      </c>
      <c r="AW86" s="29" t="n">
        <v>95.55089661111985</v>
      </c>
      <c r="AX86" s="29" t="n">
        <v>6.110157491484953</v>
      </c>
      <c r="AY86" s="29" t="n">
        <v>18.03488396805023</v>
      </c>
      <c r="AZ86" s="29" t="n">
        <v>67.00973280353205</v>
      </c>
      <c r="BA86" s="29" t="n">
        <v>92.24412801710722</v>
      </c>
      <c r="BB86" s="29" t="n">
        <v>49.52974076354715</v>
      </c>
      <c r="BC86" s="29" t="n">
        <v>20.22071261157219</v>
      </c>
      <c r="BD86" s="29" t="n">
        <v>0.05512315856809848</v>
      </c>
      <c r="BE86" s="29" t="n">
        <v>36.08045448836734</v>
      </c>
      <c r="BF86" s="29" t="n">
        <v>3.569569860992583</v>
      </c>
      <c r="BG86" s="29" t="n">
        <v>0.6861403562262458</v>
      </c>
      <c r="BH86" s="29" t="n">
        <v>9.264574554105698</v>
      </c>
      <c r="BI86" s="29" t="n">
        <v>5.340227848295878</v>
      </c>
      <c r="BJ86" s="29" t="n">
        <v>0.6672363246277248</v>
      </c>
      <c r="BK86" s="29" t="n">
        <v>1.866741406928016</v>
      </c>
      <c r="BL86" s="29" t="n">
        <v>19.27144890819798</v>
      </c>
      <c r="BM86" s="29" t="n">
        <v>1.054592676402536</v>
      </c>
      <c r="BN86" s="29" t="n">
        <v>7.613049139790846</v>
      </c>
      <c r="BO86" s="29" t="n">
        <v>225.3412419630761</v>
      </c>
      <c r="BP86" s="29" t="n">
        <v>83.09521290430953</v>
      </c>
      <c r="BQ86" s="29" t="n">
        <v>265.3226605686013</v>
      </c>
      <c r="BR86" s="29" t="n">
        <v>6712.784208649687</v>
      </c>
      <c r="BS86" s="29" t="n">
        <v>1275.027386817908</v>
      </c>
      <c r="BT86" s="29" t="n">
        <v>5231.009678583517</v>
      </c>
      <c r="BU86" s="29" t="n">
        <v>2260.260133100799</v>
      </c>
      <c r="BV86" s="29" t="n">
        <v>139.9005694230488</v>
      </c>
      <c r="BW86" s="29" t="n">
        <v>1809.643716285915</v>
      </c>
      <c r="BX86" s="29" t="n">
        <v>124.0735808172459</v>
      </c>
      <c r="BY86" s="29" t="n">
        <v>10.80665857206673</v>
      </c>
      <c r="BZ86" s="29" t="n">
        <v>9.004398328652004</v>
      </c>
      <c r="CA86" s="29" t="n">
        <v>0.3741273916309248</v>
      </c>
      <c r="CB86" s="29" t="n">
        <v>6.369556319299887</v>
      </c>
      <c r="CC86" s="29" t="n">
        <v>78.75480104283275</v>
      </c>
      <c r="CD86" s="29" t="n">
        <v>92.74437840179269</v>
      </c>
      <c r="CE86" s="29" t="n">
        <v>7.752264236022884</v>
      </c>
      <c r="CF86" s="29" t="n">
        <v>0.7974868318732492</v>
      </c>
      <c r="CG86" s="29" t="n">
        <v>2.824676446927747</v>
      </c>
      <c r="CH86" s="29" t="n">
        <v>2.902686111598994</v>
      </c>
      <c r="CI86" s="29" t="n">
        <v>3.186469933346534</v>
      </c>
      <c r="CJ86" s="29" t="n">
        <v>43.32718105940014</v>
      </c>
      <c r="CK86" s="29" t="n">
        <v>453.3069334090325</v>
      </c>
      <c r="CL86" s="29" t="n">
        <v>16.02645934101131</v>
      </c>
      <c r="CM86" s="29" t="n">
        <v>0.9668411324615706</v>
      </c>
      <c r="CN86" s="29" t="n">
        <v>3.273635638487373</v>
      </c>
      <c r="CO86" s="29" t="n">
        <v>3.778059303050053</v>
      </c>
      <c r="CP86" s="29" t="n">
        <v>1.590425655644351</v>
      </c>
      <c r="CQ86" s="29" t="n">
        <v>1.309835702711484</v>
      </c>
      <c r="CR86" s="29" t="n">
        <v>157.7328991468174</v>
      </c>
      <c r="CS86" s="29" t="n">
        <v>0.2731270304749659</v>
      </c>
      <c r="CT86" s="29" t="n">
        <v>0.6325354832007255</v>
      </c>
      <c r="CU86" s="29" t="n">
        <v>0.7011100743050798</v>
      </c>
      <c r="CV86" s="29" t="n">
        <v>1.380285420938586</v>
      </c>
      <c r="CW86" s="29" t="n">
        <v>9.509205316391084</v>
      </c>
      <c r="CX86" s="29" t="n">
        <v>39.3427080323352</v>
      </c>
      <c r="CY86" s="29" t="n">
        <v>3.260781988402676</v>
      </c>
      <c r="CZ86" s="29" t="n">
        <v>2.952495607364456</v>
      </c>
      <c r="DA86" s="29" t="n">
        <v>4.930886869500911</v>
      </c>
      <c r="DB86" s="29" t="n">
        <v>5.413107865717833</v>
      </c>
      <c r="DC86" s="29" t="n">
        <v>2.111912100724986</v>
      </c>
      <c r="DD86" s="29" t="n">
        <v>3.343953440335106</v>
      </c>
      <c r="DE86" s="29" t="n">
        <v>0</v>
      </c>
      <c r="DF86" s="29">
        <f>SUM(C86:DE86)</f>
        <v/>
      </c>
      <c r="DG86" s="29" t="n">
        <v>0</v>
      </c>
      <c r="DH86" s="29" t="n">
        <v>0</v>
      </c>
      <c r="DI86" s="29" t="n">
        <v>-201.4388698632127</v>
      </c>
      <c r="DJ86" s="29" t="n">
        <v>0</v>
      </c>
      <c r="DK86" s="29">
        <f>SUM(DG86:DJ86)</f>
        <v/>
      </c>
      <c r="DL86" s="29">
        <f>DF86+DK86</f>
        <v/>
      </c>
    </row>
    <row r="87">
      <c r="A87" s="30" t="inlineStr">
        <is>
          <t>H.6</t>
        </is>
      </c>
      <c r="B87" s="30" t="inlineStr">
        <is>
          <t>Servicios postales y de mensajería</t>
        </is>
      </c>
      <c r="C87" s="31" t="n">
        <v>0</v>
      </c>
      <c r="D87" s="31" t="n">
        <v>0.02768238854364532</v>
      </c>
      <c r="E87" s="31" t="n">
        <v>0</v>
      </c>
      <c r="F87" s="31" t="n">
        <v>0</v>
      </c>
      <c r="G87" s="31" t="n">
        <v>0</v>
      </c>
      <c r="H87" s="31" t="n">
        <v>0</v>
      </c>
      <c r="I87" s="31" t="n">
        <v>0</v>
      </c>
      <c r="J87" s="31" t="n">
        <v>0</v>
      </c>
      <c r="K87" s="31" t="n">
        <v>5.538891451340065e-05</v>
      </c>
      <c r="L87" s="31" t="n">
        <v>0</v>
      </c>
      <c r="M87" s="31" t="n">
        <v>4.341469069670033e-05</v>
      </c>
      <c r="N87" s="31" t="n">
        <v>0</v>
      </c>
      <c r="O87" s="31" t="n">
        <v>1.36504149070882</v>
      </c>
      <c r="P87" s="31" t="n">
        <v>54.31509140490481</v>
      </c>
      <c r="Q87" s="31" t="n">
        <v>16.09782598822495</v>
      </c>
      <c r="R87" s="31" t="n">
        <v>4.640151092570991</v>
      </c>
      <c r="S87" s="31" t="n">
        <v>7.211748779960101</v>
      </c>
      <c r="T87" s="31" t="n">
        <v>5.286386937952654</v>
      </c>
      <c r="U87" s="31" t="n">
        <v>14.81886205594189</v>
      </c>
      <c r="V87" s="31" t="n">
        <v>97.57486675584686</v>
      </c>
      <c r="W87" s="31" t="n">
        <v>15.23391020381165</v>
      </c>
      <c r="X87" s="31" t="n">
        <v>7.599323249252937</v>
      </c>
      <c r="Y87" s="31" t="n">
        <v>0.0001975031545973325</v>
      </c>
      <c r="Z87" s="31" t="n">
        <v>6.631484306878986</v>
      </c>
      <c r="AA87" s="31" t="n">
        <v>3.049858371846935</v>
      </c>
      <c r="AB87" s="31" t="n">
        <v>5.844823728123966</v>
      </c>
      <c r="AC87" s="31" t="n">
        <v>5.578486706068186</v>
      </c>
      <c r="AD87" s="31" t="n">
        <v>54.60877129696259</v>
      </c>
      <c r="AE87" s="31" t="n">
        <v>134.1918405490247</v>
      </c>
      <c r="AF87" s="31" t="n">
        <v>11.47773615827904</v>
      </c>
      <c r="AG87" s="31" t="n">
        <v>2.478112278460738</v>
      </c>
      <c r="AH87" s="31" t="n">
        <v>6.853964126035546</v>
      </c>
      <c r="AI87" s="31" t="n">
        <v>32.20803635224235</v>
      </c>
      <c r="AJ87" s="31" t="n">
        <v>1.168410627861258</v>
      </c>
      <c r="AK87" s="31" t="n">
        <v>31.59709349347501</v>
      </c>
      <c r="AL87" s="31" t="n">
        <v>36.74509459371399</v>
      </c>
      <c r="AM87" s="31" t="n">
        <v>32.25980484852639</v>
      </c>
      <c r="AN87" s="31" t="n">
        <v>6.444348823283947</v>
      </c>
      <c r="AO87" s="31" t="n">
        <v>61.54085059663004</v>
      </c>
      <c r="AP87" s="31" t="n">
        <v>19.15430931154609</v>
      </c>
      <c r="AQ87" s="31" t="n">
        <v>30.69598975680187</v>
      </c>
      <c r="AR87" s="31" t="n">
        <v>4.070292251692426</v>
      </c>
      <c r="AS87" s="31" t="n">
        <v>8.221691946359472</v>
      </c>
      <c r="AT87" s="31" t="n">
        <v>12.23567542010983</v>
      </c>
      <c r="AU87" s="31" t="n">
        <v>28.47670952679064</v>
      </c>
      <c r="AV87" s="31" t="n">
        <v>0.7569842362615778</v>
      </c>
      <c r="AW87" s="31" t="n">
        <v>61.50837886361354</v>
      </c>
      <c r="AX87" s="31" t="n">
        <v>3.674123993449838</v>
      </c>
      <c r="AY87" s="31" t="n">
        <v>11.78604535752102</v>
      </c>
      <c r="AZ87" s="31" t="n">
        <v>30.05450921663201</v>
      </c>
      <c r="BA87" s="31" t="n">
        <v>3.451760891108395</v>
      </c>
      <c r="BB87" s="31" t="n">
        <v>2.247094772051327</v>
      </c>
      <c r="BC87" s="31" t="n">
        <v>2.843696043187479</v>
      </c>
      <c r="BD87" s="31" t="n">
        <v>0.02100708705815515</v>
      </c>
      <c r="BE87" s="31" t="n">
        <v>9.415310337322291</v>
      </c>
      <c r="BF87" s="31" t="n">
        <v>1.762171806092849</v>
      </c>
      <c r="BG87" s="31" t="n">
        <v>0.4229494675039611</v>
      </c>
      <c r="BH87" s="31" t="n">
        <v>3.894671691227945</v>
      </c>
      <c r="BI87" s="31" t="n">
        <v>45.46312130081094</v>
      </c>
      <c r="BJ87" s="31" t="n">
        <v>0.4085769987059497</v>
      </c>
      <c r="BK87" s="31" t="n">
        <v>7.517202993307873</v>
      </c>
      <c r="BL87" s="31" t="n">
        <v>11.42729152383395</v>
      </c>
      <c r="BM87" s="31" t="n">
        <v>3.896890566460369e-06</v>
      </c>
      <c r="BN87" s="31" t="n">
        <v>6.425186922630484e-05</v>
      </c>
      <c r="BO87" s="31" t="n">
        <v>5.417581382086436</v>
      </c>
      <c r="BP87" s="31" t="n">
        <v>15.04068362851612</v>
      </c>
      <c r="BQ87" s="31" t="n">
        <v>42.13350810988963</v>
      </c>
      <c r="BR87" s="31" t="n">
        <v>796.0210531729246</v>
      </c>
      <c r="BS87" s="31" t="n">
        <v>3.04908419009508</v>
      </c>
      <c r="BT87" s="31" t="n">
        <v>324.0482866808991</v>
      </c>
      <c r="BU87" s="31" t="n">
        <v>7.039216875747061</v>
      </c>
      <c r="BV87" s="31" t="n">
        <v>55.37350470641005</v>
      </c>
      <c r="BW87" s="31" t="n">
        <v>6.077948773218023</v>
      </c>
      <c r="BX87" s="31" t="n">
        <v>205.0245618764941</v>
      </c>
      <c r="BY87" s="31" t="n">
        <v>7.320799322115653</v>
      </c>
      <c r="BZ87" s="31" t="n">
        <v>4.823107265532021</v>
      </c>
      <c r="CA87" s="31" t="n">
        <v>6.157949518856021</v>
      </c>
      <c r="CB87" s="31" t="n">
        <v>5.341135625299774</v>
      </c>
      <c r="CC87" s="31" t="n">
        <v>119.1390931876791</v>
      </c>
      <c r="CD87" s="31" t="n">
        <v>14.03924778450601</v>
      </c>
      <c r="CE87" s="31" t="n">
        <v>154.2695996005648</v>
      </c>
      <c r="CF87" s="31" t="n">
        <v>31.64878208529267</v>
      </c>
      <c r="CG87" s="31" t="n">
        <v>13.80455040404805</v>
      </c>
      <c r="CH87" s="31" t="n">
        <v>3.910291673506276</v>
      </c>
      <c r="CI87" s="31" t="n">
        <v>3.740543885367886</v>
      </c>
      <c r="CJ87" s="31" t="n">
        <v>6.240435187634255</v>
      </c>
      <c r="CK87" s="31" t="n">
        <v>61.10884931918285</v>
      </c>
      <c r="CL87" s="31" t="n">
        <v>8.99789302061105</v>
      </c>
      <c r="CM87" s="31" t="n">
        <v>0.1871065586776768</v>
      </c>
      <c r="CN87" s="31" t="n">
        <v>4.208853269985285</v>
      </c>
      <c r="CO87" s="31" t="n">
        <v>1.640046085096954</v>
      </c>
      <c r="CP87" s="31" t="n">
        <v>0.9784705604112117</v>
      </c>
      <c r="CQ87" s="31" t="n">
        <v>11.45116068176094</v>
      </c>
      <c r="CR87" s="31" t="n">
        <v>134.4427655419103</v>
      </c>
      <c r="CS87" s="31" t="n">
        <v>198.091548802058</v>
      </c>
      <c r="CT87" s="31" t="n">
        <v>20.84657560705835</v>
      </c>
      <c r="CU87" s="31" t="n">
        <v>3.344971993084243</v>
      </c>
      <c r="CV87" s="31" t="n">
        <v>0.4451724182369944</v>
      </c>
      <c r="CW87" s="31" t="n">
        <v>13.45794413851312</v>
      </c>
      <c r="CX87" s="31" t="n">
        <v>5.477048575303597</v>
      </c>
      <c r="CY87" s="31" t="n">
        <v>7.46693352123221</v>
      </c>
      <c r="CZ87" s="31" t="n">
        <v>1.60554439388416</v>
      </c>
      <c r="DA87" s="31" t="n">
        <v>2.970881677208249</v>
      </c>
      <c r="DB87" s="31" t="n">
        <v>3.888161614780799</v>
      </c>
      <c r="DC87" s="31" t="n">
        <v>1.386069760931116</v>
      </c>
      <c r="DD87" s="31" t="n">
        <v>1.413839806099946</v>
      </c>
      <c r="DE87" s="31" t="n">
        <v>0</v>
      </c>
      <c r="DF87" s="31">
        <f>SUM(C87:DE87)</f>
        <v/>
      </c>
      <c r="DG87" s="31" t="n">
        <v>0</v>
      </c>
      <c r="DH87" s="31" t="n">
        <v>0</v>
      </c>
      <c r="DI87" s="31" t="n">
        <v>390.8546612636475</v>
      </c>
      <c r="DJ87" s="31" t="n">
        <v>0</v>
      </c>
      <c r="DK87" s="31">
        <f>SUM(DG87:DJ87)</f>
        <v/>
      </c>
      <c r="DL87" s="31">
        <f>DF87+DK87</f>
        <v/>
      </c>
    </row>
    <row r="88">
      <c r="A88" s="28" t="inlineStr">
        <is>
          <t>I.1</t>
        </is>
      </c>
      <c r="B88" s="28" t="inlineStr">
        <is>
          <t>Servicios de alojamiento</t>
        </is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29" t="n">
        <v>0</v>
      </c>
      <c r="Q88" s="29" t="n">
        <v>0</v>
      </c>
      <c r="R88" s="29" t="n">
        <v>0</v>
      </c>
      <c r="S88" s="29" t="n">
        <v>0</v>
      </c>
      <c r="T88" s="29" t="n">
        <v>0</v>
      </c>
      <c r="U88" s="29" t="n">
        <v>0</v>
      </c>
      <c r="V88" s="29" t="n">
        <v>0</v>
      </c>
      <c r="W88" s="29" t="n">
        <v>0</v>
      </c>
      <c r="X88" s="29" t="n">
        <v>0</v>
      </c>
      <c r="Y88" s="29" t="n">
        <v>0</v>
      </c>
      <c r="Z88" s="29" t="n">
        <v>0</v>
      </c>
      <c r="AA88" s="29" t="n">
        <v>0</v>
      </c>
      <c r="AB88" s="29" t="n">
        <v>0</v>
      </c>
      <c r="AC88" s="29" t="n">
        <v>0</v>
      </c>
      <c r="AD88" s="29" t="n">
        <v>0</v>
      </c>
      <c r="AE88" s="29" t="n">
        <v>0</v>
      </c>
      <c r="AF88" s="29" t="n">
        <v>0</v>
      </c>
      <c r="AG88" s="29" t="n">
        <v>0</v>
      </c>
      <c r="AH88" s="29" t="n">
        <v>0</v>
      </c>
      <c r="AI88" s="29" t="n">
        <v>0</v>
      </c>
      <c r="AJ88" s="29" t="n">
        <v>0</v>
      </c>
      <c r="AK88" s="29" t="n">
        <v>0</v>
      </c>
      <c r="AL88" s="29" t="n">
        <v>0</v>
      </c>
      <c r="AM88" s="29" t="n">
        <v>0</v>
      </c>
      <c r="AN88" s="29" t="n">
        <v>0</v>
      </c>
      <c r="AO88" s="29" t="n">
        <v>0</v>
      </c>
      <c r="AP88" s="29" t="n">
        <v>0</v>
      </c>
      <c r="AQ88" s="29" t="n">
        <v>0</v>
      </c>
      <c r="AR88" s="29" t="n">
        <v>0</v>
      </c>
      <c r="AS88" s="29" t="n">
        <v>0</v>
      </c>
      <c r="AT88" s="29" t="n">
        <v>0</v>
      </c>
      <c r="AU88" s="29" t="n">
        <v>0</v>
      </c>
      <c r="AV88" s="29" t="n">
        <v>0</v>
      </c>
      <c r="AW88" s="29" t="n">
        <v>0</v>
      </c>
      <c r="AX88" s="29" t="n">
        <v>0</v>
      </c>
      <c r="AY88" s="29" t="n">
        <v>0</v>
      </c>
      <c r="AZ88" s="29" t="n">
        <v>0</v>
      </c>
      <c r="BA88" s="29" t="n">
        <v>0</v>
      </c>
      <c r="BB88" s="29" t="n">
        <v>0</v>
      </c>
      <c r="BC88" s="29" t="n">
        <v>0</v>
      </c>
      <c r="BD88" s="29" t="n">
        <v>0</v>
      </c>
      <c r="BE88" s="29" t="n">
        <v>0</v>
      </c>
      <c r="BF88" s="29" t="n">
        <v>0</v>
      </c>
      <c r="BG88" s="29" t="n">
        <v>0</v>
      </c>
      <c r="BH88" s="29" t="n">
        <v>0</v>
      </c>
      <c r="BI88" s="29" t="n">
        <v>3.189916593197739</v>
      </c>
      <c r="BJ88" s="29" t="n">
        <v>0</v>
      </c>
      <c r="BK88" s="29" t="n">
        <v>0</v>
      </c>
      <c r="BL88" s="29" t="n">
        <v>0.04286770765033479</v>
      </c>
      <c r="BM88" s="29" t="n">
        <v>0</v>
      </c>
      <c r="BN88" s="29" t="n">
        <v>0</v>
      </c>
      <c r="BO88" s="29" t="n">
        <v>0</v>
      </c>
      <c r="BP88" s="29" t="n">
        <v>0</v>
      </c>
      <c r="BQ88" s="29" t="n">
        <v>0</v>
      </c>
      <c r="BR88" s="29" t="n">
        <v>0</v>
      </c>
      <c r="BS88" s="29" t="n">
        <v>0</v>
      </c>
      <c r="BT88" s="29" t="n">
        <v>0</v>
      </c>
      <c r="BU88" s="29" t="n">
        <v>5.555095767470559</v>
      </c>
      <c r="BV88" s="29" t="n">
        <v>0</v>
      </c>
      <c r="BW88" s="29" t="n">
        <v>6.062984912458221</v>
      </c>
      <c r="BX88" s="29" t="n">
        <v>0.3420097545146276</v>
      </c>
      <c r="BY88" s="29" t="n">
        <v>0</v>
      </c>
      <c r="BZ88" s="29" t="n">
        <v>0</v>
      </c>
      <c r="CA88" s="29" t="n">
        <v>0</v>
      </c>
      <c r="CB88" s="29" t="n">
        <v>0.03727626752203025</v>
      </c>
      <c r="CC88" s="29" t="n">
        <v>7.175681497990825</v>
      </c>
      <c r="CD88" s="29" t="n">
        <v>3.906552836308771</v>
      </c>
      <c r="CE88" s="29" t="n">
        <v>79.88956464652719</v>
      </c>
      <c r="CF88" s="29" t="n">
        <v>9.38802797542332</v>
      </c>
      <c r="CG88" s="29" t="n">
        <v>46.25891608815149</v>
      </c>
      <c r="CH88" s="29" t="n">
        <v>0</v>
      </c>
      <c r="CI88" s="29" t="n">
        <v>0</v>
      </c>
      <c r="CJ88" s="29" t="n">
        <v>0</v>
      </c>
      <c r="CK88" s="29" t="n">
        <v>0.0009319066880507564</v>
      </c>
      <c r="CL88" s="29" t="n">
        <v>0</v>
      </c>
      <c r="CM88" s="29" t="n">
        <v>0</v>
      </c>
      <c r="CN88" s="29" t="n">
        <v>0</v>
      </c>
      <c r="CO88" s="29" t="n">
        <v>0</v>
      </c>
      <c r="CP88" s="29" t="n">
        <v>0</v>
      </c>
      <c r="CQ88" s="29" t="n">
        <v>0</v>
      </c>
      <c r="CR88" s="29" t="n">
        <v>767.8967023939516</v>
      </c>
      <c r="CS88" s="29" t="n">
        <v>147.7370310700625</v>
      </c>
      <c r="CT88" s="29" t="n">
        <v>17.13962780662951</v>
      </c>
      <c r="CU88" s="29" t="n">
        <v>26.92651184453856</v>
      </c>
      <c r="CV88" s="29" t="n">
        <v>0</v>
      </c>
      <c r="CW88" s="29" t="n">
        <v>63.8812715591913</v>
      </c>
      <c r="CX88" s="29" t="n">
        <v>32.76490724517654</v>
      </c>
      <c r="CY88" s="29" t="n">
        <v>18.72480108300385</v>
      </c>
      <c r="CZ88" s="29" t="n">
        <v>0.04659533440253782</v>
      </c>
      <c r="DA88" s="29" t="n">
        <v>1.172338613567852</v>
      </c>
      <c r="DB88" s="29" t="n">
        <v>0</v>
      </c>
      <c r="DC88" s="29" t="n">
        <v>0</v>
      </c>
      <c r="DD88" s="29" t="n">
        <v>0</v>
      </c>
      <c r="DE88" s="29" t="n">
        <v>0</v>
      </c>
      <c r="DF88" s="29">
        <f>SUM(C88:DE88)</f>
        <v/>
      </c>
      <c r="DG88" s="29" t="n">
        <v>0</v>
      </c>
      <c r="DH88" s="29" t="n">
        <v>0</v>
      </c>
      <c r="DI88" s="29" t="n">
        <v>24028.05838709557</v>
      </c>
      <c r="DJ88" s="29" t="n">
        <v>0</v>
      </c>
      <c r="DK88" s="29">
        <f>SUM(DG88:DJ88)</f>
        <v/>
      </c>
      <c r="DL88" s="29">
        <f>DF88+DK88</f>
        <v/>
      </c>
    </row>
    <row r="89">
      <c r="A89" s="30" t="inlineStr">
        <is>
          <t>I.2</t>
        </is>
      </c>
      <c r="B89" s="30" t="inlineStr">
        <is>
          <t>Servicios de suministro de comidas y bebidas</t>
        </is>
      </c>
      <c r="C89" s="31" t="n">
        <v>0.03157177641983257</v>
      </c>
      <c r="D89" s="31" t="n">
        <v>0.1111819202569407</v>
      </c>
      <c r="E89" s="31" t="n">
        <v>0.4471031663702993</v>
      </c>
      <c r="F89" s="31" t="n">
        <v>0.1121722870174815</v>
      </c>
      <c r="G89" s="31" t="n">
        <v>0.03117423483285492</v>
      </c>
      <c r="H89" s="31" t="n">
        <v>0.06209739076867132</v>
      </c>
      <c r="I89" s="31" t="n">
        <v>0.2299059716043662</v>
      </c>
      <c r="J89" s="31" t="n">
        <v>0.03437130612181207</v>
      </c>
      <c r="K89" s="31" t="n">
        <v>0.02131799324133168</v>
      </c>
      <c r="L89" s="31" t="n">
        <v>0</v>
      </c>
      <c r="M89" s="31" t="n">
        <v>0.01425849158626529</v>
      </c>
      <c r="N89" s="31" t="n">
        <v>0</v>
      </c>
      <c r="O89" s="31" t="n">
        <v>0.4507165809745492</v>
      </c>
      <c r="P89" s="31" t="n">
        <v>0.3657189398375235</v>
      </c>
      <c r="Q89" s="31" t="n">
        <v>0.1686718776319468</v>
      </c>
      <c r="R89" s="31" t="n">
        <v>0.05763795058071493</v>
      </c>
      <c r="S89" s="31" t="n">
        <v>0.0509797222906113</v>
      </c>
      <c r="T89" s="31" t="n">
        <v>0.1736963809712482</v>
      </c>
      <c r="U89" s="31" t="n">
        <v>0.3923428605131004</v>
      </c>
      <c r="V89" s="31" t="n">
        <v>0.1273355084010701</v>
      </c>
      <c r="W89" s="31" t="n">
        <v>0.01779323994911451</v>
      </c>
      <c r="X89" s="31" t="n">
        <v>0.0363500578846928</v>
      </c>
      <c r="Y89" s="31" t="n">
        <v>0.1056394112249261</v>
      </c>
      <c r="Z89" s="31" t="n">
        <v>1.488403621201984</v>
      </c>
      <c r="AA89" s="31" t="n">
        <v>0.05809838287558826</v>
      </c>
      <c r="AB89" s="31" t="n">
        <v>0.2663823190260366</v>
      </c>
      <c r="AC89" s="31" t="n">
        <v>0.004315767263539895</v>
      </c>
      <c r="AD89" s="31" t="n">
        <v>0.04421007582026971</v>
      </c>
      <c r="AE89" s="31" t="n">
        <v>0.7022539378382913</v>
      </c>
      <c r="AF89" s="31" t="n">
        <v>0.2657808427805695</v>
      </c>
      <c r="AG89" s="31" t="n">
        <v>0.0603423345524814</v>
      </c>
      <c r="AH89" s="31" t="n">
        <v>0.05171824750321283</v>
      </c>
      <c r="AI89" s="31" t="n">
        <v>0.0924438440762481</v>
      </c>
      <c r="AJ89" s="31" t="n">
        <v>0.001165086464165321</v>
      </c>
      <c r="AK89" s="31" t="n">
        <v>0.04796025398264132</v>
      </c>
      <c r="AL89" s="31" t="n">
        <v>0.03476589387911071</v>
      </c>
      <c r="AM89" s="31" t="n">
        <v>0.2291550129674629</v>
      </c>
      <c r="AN89" s="31" t="n">
        <v>0.0705560070689428</v>
      </c>
      <c r="AO89" s="31" t="n">
        <v>2.358508224448577</v>
      </c>
      <c r="AP89" s="31" t="n">
        <v>0.06349483315178979</v>
      </c>
      <c r="AQ89" s="31" t="n">
        <v>2.002017612108166</v>
      </c>
      <c r="AR89" s="31" t="n">
        <v>0.02027776381381277</v>
      </c>
      <c r="AS89" s="31" t="n">
        <v>0.4115931563229118</v>
      </c>
      <c r="AT89" s="31" t="n">
        <v>0.1268321478623395</v>
      </c>
      <c r="AU89" s="31" t="n">
        <v>0.1313175680354813</v>
      </c>
      <c r="AV89" s="31" t="n">
        <v>0.0002287607728573183</v>
      </c>
      <c r="AW89" s="31" t="n">
        <v>0.2998444307333714</v>
      </c>
      <c r="AX89" s="31" t="n">
        <v>0.0008187961808978404</v>
      </c>
      <c r="AY89" s="31" t="n">
        <v>0.03830227791451411</v>
      </c>
      <c r="AZ89" s="31" t="n">
        <v>0.2209623676813254</v>
      </c>
      <c r="BA89" s="31" t="n">
        <v>0.1187966485647694</v>
      </c>
      <c r="BB89" s="31" t="n">
        <v>0.1046232073175895</v>
      </c>
      <c r="BC89" s="31" t="n">
        <v>0.02104738598563461</v>
      </c>
      <c r="BD89" s="31" t="n">
        <v>0.005188963872129415</v>
      </c>
      <c r="BE89" s="31" t="n">
        <v>0.2112559851576721</v>
      </c>
      <c r="BF89" s="31" t="n">
        <v>0.009549753678491594</v>
      </c>
      <c r="BG89" s="31" t="n">
        <v>0.01190276531509162</v>
      </c>
      <c r="BH89" s="31" t="n">
        <v>0.4119504286136018</v>
      </c>
      <c r="BI89" s="31" t="n">
        <v>1.097220847636214</v>
      </c>
      <c r="BJ89" s="31" t="n">
        <v>0.0371945488307341</v>
      </c>
      <c r="BK89" s="31" t="n">
        <v>1.87576960083297</v>
      </c>
      <c r="BL89" s="31" t="n">
        <v>4.599072036232344</v>
      </c>
      <c r="BM89" s="31" t="n">
        <v>0</v>
      </c>
      <c r="BN89" s="31" t="n">
        <v>0</v>
      </c>
      <c r="BO89" s="31" t="n">
        <v>0.1395652701513541</v>
      </c>
      <c r="BP89" s="31" t="n">
        <v>0.8061737001241263</v>
      </c>
      <c r="BQ89" s="31" t="n">
        <v>17.34130579345878</v>
      </c>
      <c r="BR89" s="31" t="n">
        <v>32.68801869489634</v>
      </c>
      <c r="BS89" s="31" t="n">
        <v>0.3837029551025504</v>
      </c>
      <c r="BT89" s="31" t="n">
        <v>0.5526413909749186</v>
      </c>
      <c r="BU89" s="31" t="n">
        <v>5.368552843830867</v>
      </c>
      <c r="BV89" s="31" t="n">
        <v>0.4493405583194648</v>
      </c>
      <c r="BW89" s="31" t="n">
        <v>6.714533284940164</v>
      </c>
      <c r="BX89" s="31" t="n">
        <v>1.391484836852976</v>
      </c>
      <c r="BY89" s="31" t="n">
        <v>0.5130462489119439</v>
      </c>
      <c r="BZ89" s="31" t="n">
        <v>0.2192263466056125</v>
      </c>
      <c r="CA89" s="31" t="n">
        <v>0.06742394100738341</v>
      </c>
      <c r="CB89" s="31" t="n">
        <v>1.328810974071119</v>
      </c>
      <c r="CC89" s="31" t="n">
        <v>1.222665362998939</v>
      </c>
      <c r="CD89" s="31" t="n">
        <v>6.680275361541805</v>
      </c>
      <c r="CE89" s="31" t="n">
        <v>68.55374551601089</v>
      </c>
      <c r="CF89" s="31" t="n">
        <v>9.554421519414339</v>
      </c>
      <c r="CG89" s="31" t="n">
        <v>14.83474202352421</v>
      </c>
      <c r="CH89" s="31" t="n">
        <v>0.09555783844733809</v>
      </c>
      <c r="CI89" s="31" t="n">
        <v>0.8388350666470371</v>
      </c>
      <c r="CJ89" s="31" t="n">
        <v>2.574929099406051</v>
      </c>
      <c r="CK89" s="31" t="n">
        <v>6.129418853133872</v>
      </c>
      <c r="CL89" s="31" t="n">
        <v>10.14312561616252</v>
      </c>
      <c r="CM89" s="31" t="n">
        <v>0.354584924102506</v>
      </c>
      <c r="CN89" s="31" t="n">
        <v>0.01018822368871862</v>
      </c>
      <c r="CO89" s="31" t="n">
        <v>0.1627563154741754</v>
      </c>
      <c r="CP89" s="31" t="n">
        <v>0.0312955896330902</v>
      </c>
      <c r="CQ89" s="31" t="n">
        <v>0.2755660639135824</v>
      </c>
      <c r="CR89" s="31" t="n">
        <v>350.5506308912852</v>
      </c>
      <c r="CS89" s="31" t="n">
        <v>82.84371071744413</v>
      </c>
      <c r="CT89" s="31" t="n">
        <v>202.9602106725895</v>
      </c>
      <c r="CU89" s="31" t="n">
        <v>42.06456241418341</v>
      </c>
      <c r="CV89" s="31" t="n">
        <v>0.03047260880390839</v>
      </c>
      <c r="CW89" s="31" t="n">
        <v>344.1429666871525</v>
      </c>
      <c r="CX89" s="31" t="n">
        <v>56.56229745765618</v>
      </c>
      <c r="CY89" s="31" t="n">
        <v>14.4361969316645</v>
      </c>
      <c r="CZ89" s="31" t="n">
        <v>10.05572868428212</v>
      </c>
      <c r="DA89" s="31" t="n">
        <v>3.713308413905752</v>
      </c>
      <c r="DB89" s="31" t="n">
        <v>0.3111295482779471</v>
      </c>
      <c r="DC89" s="31" t="n">
        <v>0.008179729925053373</v>
      </c>
      <c r="DD89" s="31" t="n">
        <v>0.001729517495887797</v>
      </c>
      <c r="DE89" s="31" t="n">
        <v>0</v>
      </c>
      <c r="DF89" s="31">
        <f>SUM(C89:DE89)</f>
        <v/>
      </c>
      <c r="DG89" s="31" t="n">
        <v>0</v>
      </c>
      <c r="DH89" s="31" t="n">
        <v>0</v>
      </c>
      <c r="DI89" s="31" t="n">
        <v>24664.77858270514</v>
      </c>
      <c r="DJ89" s="31" t="n">
        <v>0</v>
      </c>
      <c r="DK89" s="31">
        <f>SUM(DG89:DJ89)</f>
        <v/>
      </c>
      <c r="DL89" s="31">
        <f>DF89+DK89</f>
        <v/>
      </c>
    </row>
    <row r="90">
      <c r="A90" s="28" t="inlineStr">
        <is>
          <t>J.1</t>
        </is>
      </c>
      <c r="B90" s="28" t="inlineStr">
        <is>
          <t>Servicios de investigación y desarrollo; otros servicios profesionales, científicos y técnicos y servicios de investigación y seguridad</t>
        </is>
      </c>
      <c r="C90" s="29" t="n">
        <v>0</v>
      </c>
      <c r="D90" s="29" t="n">
        <v>0</v>
      </c>
      <c r="E90" s="29" t="n">
        <v>0</v>
      </c>
      <c r="F90" s="29" t="n">
        <v>0</v>
      </c>
      <c r="G90" s="29" t="n">
        <v>0</v>
      </c>
      <c r="H90" s="29" t="n">
        <v>0.00407641348125035</v>
      </c>
      <c r="I90" s="29" t="n">
        <v>0</v>
      </c>
      <c r="J90" s="29" t="n">
        <v>4.906415873038767</v>
      </c>
      <c r="K90" s="29" t="n">
        <v>22.93274312916557</v>
      </c>
      <c r="L90" s="29" t="n">
        <v>2.700311393026618</v>
      </c>
      <c r="M90" s="29" t="n">
        <v>0.007073759451773418</v>
      </c>
      <c r="N90" s="29" t="n">
        <v>0.03552342410008933</v>
      </c>
      <c r="O90" s="29" t="n">
        <v>11.52216486504054</v>
      </c>
      <c r="P90" s="29" t="n">
        <v>1.606053211613089</v>
      </c>
      <c r="Q90" s="29" t="n">
        <v>3.66625647112091</v>
      </c>
      <c r="R90" s="29" t="n">
        <v>0.2478610224293254</v>
      </c>
      <c r="S90" s="29" t="n">
        <v>1.030764753824561</v>
      </c>
      <c r="T90" s="29" t="n">
        <v>0.09269993014672538</v>
      </c>
      <c r="U90" s="29" t="n">
        <v>3.417111310094961</v>
      </c>
      <c r="V90" s="29" t="n">
        <v>1.287696011667878</v>
      </c>
      <c r="W90" s="29" t="n">
        <v>0.464980713641127</v>
      </c>
      <c r="X90" s="29" t="n">
        <v>0.5435550268727283</v>
      </c>
      <c r="Y90" s="29" t="n">
        <v>5.477657753689817</v>
      </c>
      <c r="Z90" s="29" t="n">
        <v>50.18236832609193</v>
      </c>
      <c r="AA90" s="29" t="n">
        <v>0.9563217301886934</v>
      </c>
      <c r="AB90" s="29" t="n">
        <v>2.530275776174266</v>
      </c>
      <c r="AC90" s="29" t="n">
        <v>1.636209697953556</v>
      </c>
      <c r="AD90" s="29" t="n">
        <v>5.163075263489262</v>
      </c>
      <c r="AE90" s="29" t="n">
        <v>12.82661454535175</v>
      </c>
      <c r="AF90" s="29" t="n">
        <v>0.1661541369047728</v>
      </c>
      <c r="AG90" s="29" t="n">
        <v>0.2789158008541561</v>
      </c>
      <c r="AH90" s="29" t="n">
        <v>0.5048962346760832</v>
      </c>
      <c r="AI90" s="29" t="n">
        <v>1.059461168371155</v>
      </c>
      <c r="AJ90" s="29" t="n">
        <v>0.09535724077945125</v>
      </c>
      <c r="AK90" s="29" t="n">
        <v>0.3494496824013408</v>
      </c>
      <c r="AL90" s="29" t="n">
        <v>0.3042150853880576</v>
      </c>
      <c r="AM90" s="29" t="n">
        <v>8.624820079095707</v>
      </c>
      <c r="AN90" s="29" t="n">
        <v>3.957669572483864</v>
      </c>
      <c r="AO90" s="29" t="n">
        <v>0.7548748439993735</v>
      </c>
      <c r="AP90" s="29" t="n">
        <v>0.9532158090719162</v>
      </c>
      <c r="AQ90" s="29" t="n">
        <v>1.852250157422984</v>
      </c>
      <c r="AR90" s="29" t="n">
        <v>3.272526929687268</v>
      </c>
      <c r="AS90" s="29" t="n">
        <v>1.968264235922442</v>
      </c>
      <c r="AT90" s="29" t="n">
        <v>5.991585578354138</v>
      </c>
      <c r="AU90" s="29" t="n">
        <v>38.63188266693285</v>
      </c>
      <c r="AV90" s="29" t="n">
        <v>0.09845009474548068</v>
      </c>
      <c r="AW90" s="29" t="n">
        <v>2.069208150308553</v>
      </c>
      <c r="AX90" s="29" t="n">
        <v>0.007272723223689968</v>
      </c>
      <c r="AY90" s="29" t="n">
        <v>15.68025816357247</v>
      </c>
      <c r="AZ90" s="29" t="n">
        <v>0.6557011209233534</v>
      </c>
      <c r="BA90" s="29" t="n">
        <v>81.73220035288504</v>
      </c>
      <c r="BB90" s="29" t="n">
        <v>16.08715886508245</v>
      </c>
      <c r="BC90" s="29" t="n">
        <v>9.294557166844791</v>
      </c>
      <c r="BD90" s="29" t="n">
        <v>1.627639845959902</v>
      </c>
      <c r="BE90" s="29" t="n">
        <v>5.177638854399186</v>
      </c>
      <c r="BF90" s="29" t="n">
        <v>0.6215977959719804</v>
      </c>
      <c r="BG90" s="29" t="n">
        <v>0.9175499177870674</v>
      </c>
      <c r="BH90" s="29" t="n">
        <v>0.621881952697626</v>
      </c>
      <c r="BI90" s="29" t="n">
        <v>17.37390192663776</v>
      </c>
      <c r="BJ90" s="29" t="n">
        <v>0.1397968620341756</v>
      </c>
      <c r="BK90" s="29" t="n">
        <v>8.37653076848671</v>
      </c>
      <c r="BL90" s="29" t="n">
        <v>1.827590118240613</v>
      </c>
      <c r="BM90" s="29" t="n">
        <v>238.0519600196647</v>
      </c>
      <c r="BN90" s="29" t="n">
        <v>35.47758298808908</v>
      </c>
      <c r="BO90" s="29" t="n">
        <v>19.96915633694863</v>
      </c>
      <c r="BP90" s="29" t="n">
        <v>17.74238670256502</v>
      </c>
      <c r="BQ90" s="29" t="n">
        <v>13.54887834531136</v>
      </c>
      <c r="BR90" s="29" t="n">
        <v>340.2089980199947</v>
      </c>
      <c r="BS90" s="29" t="n">
        <v>2.008590847904589</v>
      </c>
      <c r="BT90" s="29" t="n">
        <v>2.437602793199138</v>
      </c>
      <c r="BU90" s="29" t="n">
        <v>6.024538538651647</v>
      </c>
      <c r="BV90" s="29" t="n">
        <v>4.781279435942835</v>
      </c>
      <c r="BW90" s="29" t="n">
        <v>13.02498392910605</v>
      </c>
      <c r="BX90" s="29" t="n">
        <v>1.749538351554208</v>
      </c>
      <c r="BY90" s="29" t="n">
        <v>12.83568049175233</v>
      </c>
      <c r="BZ90" s="29" t="n">
        <v>7.972010035062485</v>
      </c>
      <c r="CA90" s="29" t="n">
        <v>9.304511761434608</v>
      </c>
      <c r="CB90" s="29" t="n">
        <v>17.67160422620507</v>
      </c>
      <c r="CC90" s="29" t="n">
        <v>69.82489488498294</v>
      </c>
      <c r="CD90" s="29" t="n">
        <v>55.01289347708013</v>
      </c>
      <c r="CE90" s="29" t="n">
        <v>161.559370621262</v>
      </c>
      <c r="CF90" s="29" t="n">
        <v>9.990402339091764</v>
      </c>
      <c r="CG90" s="29" t="n">
        <v>11.9078147099472</v>
      </c>
      <c r="CH90" s="29" t="n">
        <v>11.82784965171469</v>
      </c>
      <c r="CI90" s="29" t="n">
        <v>22.60069759082209</v>
      </c>
      <c r="CJ90" s="29" t="n">
        <v>252.8772679766474</v>
      </c>
      <c r="CK90" s="29" t="n">
        <v>53.64694562661643</v>
      </c>
      <c r="CL90" s="29" t="n">
        <v>1.609237777154913</v>
      </c>
      <c r="CM90" s="29" t="n">
        <v>15.12356657148505</v>
      </c>
      <c r="CN90" s="29" t="n">
        <v>18.60848496924161</v>
      </c>
      <c r="CO90" s="29" t="n">
        <v>1.722358476586365</v>
      </c>
      <c r="CP90" s="29" t="n">
        <v>0.5840713772459492</v>
      </c>
      <c r="CQ90" s="29" t="n">
        <v>3.609415611023503</v>
      </c>
      <c r="CR90" s="29" t="n">
        <v>168.6493001257778</v>
      </c>
      <c r="CS90" s="29" t="n">
        <v>16.24454352423987</v>
      </c>
      <c r="CT90" s="29" t="n">
        <v>22.13952209907763</v>
      </c>
      <c r="CU90" s="29" t="n">
        <v>7.36882757664174</v>
      </c>
      <c r="CV90" s="29" t="n">
        <v>9.71470801436427</v>
      </c>
      <c r="CW90" s="29" t="n">
        <v>23.0520395496501</v>
      </c>
      <c r="CX90" s="29" t="n">
        <v>19.10653573356396</v>
      </c>
      <c r="CY90" s="29" t="n">
        <v>8.73015831736093</v>
      </c>
      <c r="CZ90" s="29" t="n">
        <v>20.05100438067408</v>
      </c>
      <c r="DA90" s="29" t="n">
        <v>3.104432049931533</v>
      </c>
      <c r="DB90" s="29" t="n">
        <v>3.605147456009001</v>
      </c>
      <c r="DC90" s="29" t="n">
        <v>0.1322316750736783</v>
      </c>
      <c r="DD90" s="29" t="n">
        <v>1.055144760696037</v>
      </c>
      <c r="DE90" s="29" t="n">
        <v>0</v>
      </c>
      <c r="DF90" s="29">
        <f>SUM(C90:DE90)</f>
        <v/>
      </c>
      <c r="DG90" s="29" t="n">
        <v>0</v>
      </c>
      <c r="DH90" s="29" t="n">
        <v>0</v>
      </c>
      <c r="DI90" s="29" t="n">
        <v>458.0765459488488</v>
      </c>
      <c r="DJ90" s="29" t="n">
        <v>0</v>
      </c>
      <c r="DK90" s="29">
        <f>SUM(DG90:DJ90)</f>
        <v/>
      </c>
      <c r="DL90" s="29">
        <f>DF90+DK90</f>
        <v/>
      </c>
    </row>
    <row r="91">
      <c r="A91" s="30" t="inlineStr">
        <is>
          <t>J.2</t>
        </is>
      </c>
      <c r="B91" s="30" t="inlineStr">
        <is>
          <t>Servicios de investigación y desarrollo; otros servicios profesionales, científicos y técnicos y servicios de investigación y seguridad</t>
        </is>
      </c>
      <c r="C91" s="31" t="n">
        <v>0</v>
      </c>
      <c r="D91" s="31" t="n">
        <v>0.03862910976085417</v>
      </c>
      <c r="E91" s="31" t="n">
        <v>0.0001479403680224869</v>
      </c>
      <c r="F91" s="31" t="n">
        <v>0</v>
      </c>
      <c r="G91" s="31" t="n">
        <v>0</v>
      </c>
      <c r="H91" s="31" t="n">
        <v>4.480213338845859</v>
      </c>
      <c r="I91" s="31" t="n">
        <v>0</v>
      </c>
      <c r="J91" s="31" t="n">
        <v>10.3364555226505</v>
      </c>
      <c r="K91" s="31" t="n">
        <v>40.44753497989577</v>
      </c>
      <c r="L91" s="31" t="n">
        <v>4.421316904623027</v>
      </c>
      <c r="M91" s="31" t="n">
        <v>0.3516667443895302</v>
      </c>
      <c r="N91" s="31" t="n">
        <v>0.004818541999075554</v>
      </c>
      <c r="O91" s="31" t="n">
        <v>18.4809404645804</v>
      </c>
      <c r="P91" s="31" t="n">
        <v>10.76662488287272</v>
      </c>
      <c r="Q91" s="31" t="n">
        <v>6.407051633763285</v>
      </c>
      <c r="R91" s="31" t="n">
        <v>0.6571499069110743</v>
      </c>
      <c r="S91" s="31" t="n">
        <v>1.834459381193574</v>
      </c>
      <c r="T91" s="31" t="n">
        <v>0.1442772015591122</v>
      </c>
      <c r="U91" s="31" t="n">
        <v>7.640176663945149</v>
      </c>
      <c r="V91" s="31" t="n">
        <v>2.587590338529872</v>
      </c>
      <c r="W91" s="31" t="n">
        <v>2.884602437732344</v>
      </c>
      <c r="X91" s="31" t="n">
        <v>1.050178214348158</v>
      </c>
      <c r="Y91" s="31" t="n">
        <v>5.994038405777079</v>
      </c>
      <c r="Z91" s="31" t="n">
        <v>83.49596586319191</v>
      </c>
      <c r="AA91" s="31" t="n">
        <v>1.995855018507576</v>
      </c>
      <c r="AB91" s="31" t="n">
        <v>4.261414893500497</v>
      </c>
      <c r="AC91" s="31" t="n">
        <v>2.830730660110242</v>
      </c>
      <c r="AD91" s="31" t="n">
        <v>8.651160641970737</v>
      </c>
      <c r="AE91" s="31" t="n">
        <v>20.1198017127715</v>
      </c>
      <c r="AF91" s="31" t="n">
        <v>0.4021968689530321</v>
      </c>
      <c r="AG91" s="31" t="n">
        <v>0.6561931714989657</v>
      </c>
      <c r="AH91" s="31" t="n">
        <v>1.270089761354424</v>
      </c>
      <c r="AI91" s="31" t="n">
        <v>5.375194537535618</v>
      </c>
      <c r="AJ91" s="31" t="n">
        <v>0.1981902665666953</v>
      </c>
      <c r="AK91" s="31" t="n">
        <v>1.10457939382434</v>
      </c>
      <c r="AL91" s="31" t="n">
        <v>0.8671222511539961</v>
      </c>
      <c r="AM91" s="31" t="n">
        <v>14.72657112658559</v>
      </c>
      <c r="AN91" s="31" t="n">
        <v>3.153481960457745</v>
      </c>
      <c r="AO91" s="31" t="n">
        <v>1.561186335350381</v>
      </c>
      <c r="AP91" s="31" t="n">
        <v>1.742180523253759</v>
      </c>
      <c r="AQ91" s="31" t="n">
        <v>3.152115304202761</v>
      </c>
      <c r="AR91" s="31" t="n">
        <v>5.449543304699167</v>
      </c>
      <c r="AS91" s="31" t="n">
        <v>3.176424882052404</v>
      </c>
      <c r="AT91" s="31" t="n">
        <v>10.28950918610949</v>
      </c>
      <c r="AU91" s="31" t="n">
        <v>3.965618380526786</v>
      </c>
      <c r="AV91" s="31" t="n">
        <v>0.2231564806682527</v>
      </c>
      <c r="AW91" s="31" t="n">
        <v>3.664778277426509</v>
      </c>
      <c r="AX91" s="31" t="n">
        <v>0.06058845293760493</v>
      </c>
      <c r="AY91" s="31" t="n">
        <v>1.289991283162647</v>
      </c>
      <c r="AZ91" s="31" t="n">
        <v>1.236257701916534</v>
      </c>
      <c r="BA91" s="31" t="n">
        <v>2.061910661221098</v>
      </c>
      <c r="BB91" s="31" t="n">
        <v>7.583001822674995</v>
      </c>
      <c r="BC91" s="31" t="n">
        <v>3.985710178401102</v>
      </c>
      <c r="BD91" s="31" t="n">
        <v>0.9405250438525464</v>
      </c>
      <c r="BE91" s="31" t="n">
        <v>9.759242502989755</v>
      </c>
      <c r="BF91" s="31" t="n">
        <v>1.11636969378528</v>
      </c>
      <c r="BG91" s="31" t="n">
        <v>0.5846243354065895</v>
      </c>
      <c r="BH91" s="31" t="n">
        <v>2.801038700895223</v>
      </c>
      <c r="BI91" s="31" t="n">
        <v>33.9565855212143</v>
      </c>
      <c r="BJ91" s="31" t="n">
        <v>0.3535745371796173</v>
      </c>
      <c r="BK91" s="31" t="n">
        <v>14.68197213137811</v>
      </c>
      <c r="BL91" s="31" t="n">
        <v>2.259298302067614</v>
      </c>
      <c r="BM91" s="31" t="n">
        <v>368.7287668396761</v>
      </c>
      <c r="BN91" s="31" t="n">
        <v>58.41738031000656</v>
      </c>
      <c r="BO91" s="31" t="n">
        <v>17.68659484519806</v>
      </c>
      <c r="BP91" s="31" t="n">
        <v>22.03222339025992</v>
      </c>
      <c r="BQ91" s="31" t="n">
        <v>18.36849128971412</v>
      </c>
      <c r="BR91" s="31" t="n">
        <v>456.3259499273834</v>
      </c>
      <c r="BS91" s="31" t="n">
        <v>4.712670176224004</v>
      </c>
      <c r="BT91" s="31" t="n">
        <v>9.441793697563186</v>
      </c>
      <c r="BU91" s="31" t="n">
        <v>14.48681009633537</v>
      </c>
      <c r="BV91" s="31" t="n">
        <v>8.071176630352188</v>
      </c>
      <c r="BW91" s="31" t="n">
        <v>29.41969038061566</v>
      </c>
      <c r="BX91" s="31" t="n">
        <v>3.100595459049952</v>
      </c>
      <c r="BY91" s="31" t="n">
        <v>31.88357316264752</v>
      </c>
      <c r="BZ91" s="31" t="n">
        <v>14.04686702805976</v>
      </c>
      <c r="CA91" s="31" t="n">
        <v>7.903636232424113</v>
      </c>
      <c r="CB91" s="31" t="n">
        <v>68.92681041853787</v>
      </c>
      <c r="CC91" s="31" t="n">
        <v>496.9658471213842</v>
      </c>
      <c r="CD91" s="31" t="n">
        <v>144.1871865406625</v>
      </c>
      <c r="CE91" s="31" t="n">
        <v>155.0603221062844</v>
      </c>
      <c r="CF91" s="31" t="n">
        <v>15.18383143982477</v>
      </c>
      <c r="CG91" s="31" t="n">
        <v>21.25523764240782</v>
      </c>
      <c r="CH91" s="31" t="n">
        <v>24.49831653254846</v>
      </c>
      <c r="CI91" s="31" t="n">
        <v>40.69481082699539</v>
      </c>
      <c r="CJ91" s="31" t="n">
        <v>200.6035528379361</v>
      </c>
      <c r="CK91" s="31" t="n">
        <v>100.8496197901162</v>
      </c>
      <c r="CL91" s="31" t="n">
        <v>3.07738792677648</v>
      </c>
      <c r="CM91" s="31" t="n">
        <v>27.77692625342339</v>
      </c>
      <c r="CN91" s="31" t="n">
        <v>211.5469836488155</v>
      </c>
      <c r="CO91" s="31" t="n">
        <v>6.012831922121989</v>
      </c>
      <c r="CP91" s="31" t="n">
        <v>1.332776149340963</v>
      </c>
      <c r="CQ91" s="31" t="n">
        <v>34.43811833626075</v>
      </c>
      <c r="CR91" s="31" t="n">
        <v>114.7667133694797</v>
      </c>
      <c r="CS91" s="31" t="n">
        <v>25.88941345149437</v>
      </c>
      <c r="CT91" s="31" t="n">
        <v>35.42268467365749</v>
      </c>
      <c r="CU91" s="31" t="n">
        <v>9.309977509952118</v>
      </c>
      <c r="CV91" s="31" t="n">
        <v>17.29854401416502</v>
      </c>
      <c r="CW91" s="31" t="n">
        <v>23.71961851556675</v>
      </c>
      <c r="CX91" s="31" t="n">
        <v>37.64623007921043</v>
      </c>
      <c r="CY91" s="31" t="n">
        <v>16.64810437915685</v>
      </c>
      <c r="CZ91" s="31" t="n">
        <v>189.0156049752003</v>
      </c>
      <c r="DA91" s="31" t="n">
        <v>138.9607028347991</v>
      </c>
      <c r="DB91" s="31" t="n">
        <v>8.144183247029654</v>
      </c>
      <c r="DC91" s="31" t="n">
        <v>3.608520995760144</v>
      </c>
      <c r="DD91" s="31" t="n">
        <v>2.183665078139416</v>
      </c>
      <c r="DE91" s="31" t="n">
        <v>0</v>
      </c>
      <c r="DF91" s="31">
        <f>SUM(C91:DE91)</f>
        <v/>
      </c>
      <c r="DG91" s="31" t="n">
        <v>0</v>
      </c>
      <c r="DH91" s="31" t="n">
        <v>0</v>
      </c>
      <c r="DI91" s="31" t="n">
        <v>3833.842633632341</v>
      </c>
      <c r="DJ91" s="31" t="n">
        <v>0</v>
      </c>
      <c r="DK91" s="31">
        <f>SUM(DG91:DJ91)</f>
        <v/>
      </c>
      <c r="DL91" s="31">
        <f>DF91+DK91</f>
        <v/>
      </c>
    </row>
    <row r="92">
      <c r="A92" s="28" t="inlineStr">
        <is>
          <t>J.3</t>
        </is>
      </c>
      <c r="B92" s="28" t="inlineStr">
        <is>
          <t>Contenidos en línea, servicios de telecomunicaciones, radiodifusión e información</t>
        </is>
      </c>
      <c r="C92" s="29" t="n">
        <v>3.552716427917268</v>
      </c>
      <c r="D92" s="29" t="n">
        <v>1.339047822901911</v>
      </c>
      <c r="E92" s="29" t="n">
        <v>14.49283740187674</v>
      </c>
      <c r="F92" s="29" t="n">
        <v>6.325008490902684</v>
      </c>
      <c r="G92" s="29" t="n">
        <v>1.042732953316052</v>
      </c>
      <c r="H92" s="29" t="n">
        <v>102.7840497927778</v>
      </c>
      <c r="I92" s="29" t="n">
        <v>0.6901261289506224</v>
      </c>
      <c r="J92" s="29" t="n">
        <v>51.86378038228986</v>
      </c>
      <c r="K92" s="29" t="n">
        <v>73.55880962053811</v>
      </c>
      <c r="L92" s="29" t="n">
        <v>1.591232816832361</v>
      </c>
      <c r="M92" s="29" t="n">
        <v>12.30566287174552</v>
      </c>
      <c r="N92" s="29" t="n">
        <v>0</v>
      </c>
      <c r="O92" s="29" t="n">
        <v>5.233603358719391</v>
      </c>
      <c r="P92" s="29" t="n">
        <v>23.54056150224366</v>
      </c>
      <c r="Q92" s="29" t="n">
        <v>7.575432121122035</v>
      </c>
      <c r="R92" s="29" t="n">
        <v>5.555852269410044</v>
      </c>
      <c r="S92" s="29" t="n">
        <v>3.435926252401777</v>
      </c>
      <c r="T92" s="29" t="n">
        <v>0.4275500780840231</v>
      </c>
      <c r="U92" s="29" t="n">
        <v>15.11411067873681</v>
      </c>
      <c r="V92" s="29" t="n">
        <v>11.8910044863103</v>
      </c>
      <c r="W92" s="29" t="n">
        <v>2.6109096624891</v>
      </c>
      <c r="X92" s="29" t="n">
        <v>3.776160161036432</v>
      </c>
      <c r="Y92" s="29" t="n">
        <v>12.11954297475094</v>
      </c>
      <c r="Z92" s="29" t="n">
        <v>31.31667204020147</v>
      </c>
      <c r="AA92" s="29" t="n">
        <v>3.349861922313297</v>
      </c>
      <c r="AB92" s="29" t="n">
        <v>2.277006050400865</v>
      </c>
      <c r="AC92" s="29" t="n">
        <v>3.573541633468809</v>
      </c>
      <c r="AD92" s="29" t="n">
        <v>2.683891687610055</v>
      </c>
      <c r="AE92" s="29" t="n">
        <v>9.555441287951053</v>
      </c>
      <c r="AF92" s="29" t="n">
        <v>4.254978164312756</v>
      </c>
      <c r="AG92" s="29" t="n">
        <v>5.139036251156049</v>
      </c>
      <c r="AH92" s="29" t="n">
        <v>10.21441273231211</v>
      </c>
      <c r="AI92" s="29" t="n">
        <v>10.065329523849</v>
      </c>
      <c r="AJ92" s="29" t="n">
        <v>0.9142255062519793</v>
      </c>
      <c r="AK92" s="29" t="n">
        <v>9.218250587031944</v>
      </c>
      <c r="AL92" s="29" t="n">
        <v>7.992631017677134</v>
      </c>
      <c r="AM92" s="29" t="n">
        <v>30.72954440719746</v>
      </c>
      <c r="AN92" s="29" t="n">
        <v>10.94229700730211</v>
      </c>
      <c r="AO92" s="29" t="n">
        <v>15.51838798327036</v>
      </c>
      <c r="AP92" s="29" t="n">
        <v>4.677505640296423</v>
      </c>
      <c r="AQ92" s="29" t="n">
        <v>10.39994442802626</v>
      </c>
      <c r="AR92" s="29" t="n">
        <v>4.177819391518357</v>
      </c>
      <c r="AS92" s="29" t="n">
        <v>5.903914625616582</v>
      </c>
      <c r="AT92" s="29" t="n">
        <v>14.34131524427603</v>
      </c>
      <c r="AU92" s="29" t="n">
        <v>21.60606863361908</v>
      </c>
      <c r="AV92" s="29" t="n">
        <v>1.474368590209676</v>
      </c>
      <c r="AW92" s="29" t="n">
        <v>10.45187736309098</v>
      </c>
      <c r="AX92" s="29" t="n">
        <v>1.100933347664149</v>
      </c>
      <c r="AY92" s="29" t="n">
        <v>8.131755702971535</v>
      </c>
      <c r="AZ92" s="29" t="n">
        <v>4.822361418187877</v>
      </c>
      <c r="BA92" s="29" t="n">
        <v>16.05758945731357</v>
      </c>
      <c r="BB92" s="29" t="n">
        <v>9.007164593952604</v>
      </c>
      <c r="BC92" s="29" t="n">
        <v>4.734952827371489</v>
      </c>
      <c r="BD92" s="29" t="n">
        <v>1.784490454370227</v>
      </c>
      <c r="BE92" s="29" t="n">
        <v>27.42488202766108</v>
      </c>
      <c r="BF92" s="29" t="n">
        <v>2.353523144374042</v>
      </c>
      <c r="BG92" s="29" t="n">
        <v>7.354263961741513</v>
      </c>
      <c r="BH92" s="29" t="n">
        <v>8.257520842633749</v>
      </c>
      <c r="BI92" s="29" t="n">
        <v>79.05197112903194</v>
      </c>
      <c r="BJ92" s="29" t="n">
        <v>2.672188233220042</v>
      </c>
      <c r="BK92" s="29" t="n">
        <v>7.488053827356681</v>
      </c>
      <c r="BL92" s="29" t="n">
        <v>19.84248767280815</v>
      </c>
      <c r="BM92" s="29" t="n">
        <v>10.33781002752911</v>
      </c>
      <c r="BN92" s="29" t="n">
        <v>23.26707466609999</v>
      </c>
      <c r="BO92" s="29" t="n">
        <v>22.11266514325547</v>
      </c>
      <c r="BP92" s="29" t="n">
        <v>74.03947650890818</v>
      </c>
      <c r="BQ92" s="29" t="n">
        <v>57.66397418608377</v>
      </c>
      <c r="BR92" s="29" t="n">
        <v>695.4447990459622</v>
      </c>
      <c r="BS92" s="29" t="n">
        <v>29.80403338299617</v>
      </c>
      <c r="BT92" s="29" t="n">
        <v>103.498186693949</v>
      </c>
      <c r="BU92" s="29" t="n">
        <v>23.86075984288804</v>
      </c>
      <c r="BV92" s="29" t="n">
        <v>29.12450623976875</v>
      </c>
      <c r="BW92" s="29" t="n">
        <v>196.6435441853132</v>
      </c>
      <c r="BX92" s="29" t="n">
        <v>22.5544155898561</v>
      </c>
      <c r="BY92" s="29" t="n">
        <v>167.7426554788632</v>
      </c>
      <c r="BZ92" s="29" t="n">
        <v>29.81255955591134</v>
      </c>
      <c r="CA92" s="29" t="n">
        <v>26.97055276229306</v>
      </c>
      <c r="CB92" s="29" t="n">
        <v>70.74633887753052</v>
      </c>
      <c r="CC92" s="29" t="n">
        <v>6589.601072987874</v>
      </c>
      <c r="CD92" s="29" t="n">
        <v>140.8029659699028</v>
      </c>
      <c r="CE92" s="29" t="n">
        <v>650.8659686536714</v>
      </c>
      <c r="CF92" s="29" t="n">
        <v>62.23514570450668</v>
      </c>
      <c r="CG92" s="29" t="n">
        <v>147.9814781619207</v>
      </c>
      <c r="CH92" s="29" t="n">
        <v>109.42598380457</v>
      </c>
      <c r="CI92" s="29" t="n">
        <v>103.7930663212543</v>
      </c>
      <c r="CJ92" s="29" t="n">
        <v>72.53137997876982</v>
      </c>
      <c r="CK92" s="29" t="n">
        <v>512.9167237905577</v>
      </c>
      <c r="CL92" s="29" t="n">
        <v>34.0937507360622</v>
      </c>
      <c r="CM92" s="29" t="n">
        <v>65.51778468717976</v>
      </c>
      <c r="CN92" s="29" t="n">
        <v>36.85442829481426</v>
      </c>
      <c r="CO92" s="29" t="n">
        <v>42.6374996715169</v>
      </c>
      <c r="CP92" s="29" t="n">
        <v>7.980001616503861</v>
      </c>
      <c r="CQ92" s="29" t="n">
        <v>333.4599079576132</v>
      </c>
      <c r="CR92" s="29" t="n">
        <v>686.0980664812319</v>
      </c>
      <c r="CS92" s="29" t="n">
        <v>138.11565570605</v>
      </c>
      <c r="CT92" s="29" t="n">
        <v>115.9764195310362</v>
      </c>
      <c r="CU92" s="29" t="n">
        <v>55.23585695217493</v>
      </c>
      <c r="CV92" s="29" t="n">
        <v>11.3079926600022</v>
      </c>
      <c r="CW92" s="29" t="n">
        <v>145.9830252516134</v>
      </c>
      <c r="CX92" s="29" t="n">
        <v>176.3091433658351</v>
      </c>
      <c r="CY92" s="29" t="n">
        <v>65.79730869872255</v>
      </c>
      <c r="CZ92" s="29" t="n">
        <v>11.23132746366814</v>
      </c>
      <c r="DA92" s="29" t="n">
        <v>47.8582930597496</v>
      </c>
      <c r="DB92" s="29" t="n">
        <v>25.66624112757377</v>
      </c>
      <c r="DC92" s="29" t="n">
        <v>3.318183577236354</v>
      </c>
      <c r="DD92" s="29" t="n">
        <v>9.792288391062732</v>
      </c>
      <c r="DE92" s="29" t="n">
        <v>0</v>
      </c>
      <c r="DF92" s="29">
        <f>SUM(C92:DE92)</f>
        <v/>
      </c>
      <c r="DG92" s="29" t="n">
        <v>0</v>
      </c>
      <c r="DH92" s="29" t="n">
        <v>0</v>
      </c>
      <c r="DI92" s="29" t="n">
        <v>23967.40156859515</v>
      </c>
      <c r="DJ92" s="29" t="n">
        <v>0</v>
      </c>
      <c r="DK92" s="29">
        <f>SUM(DG92:DJ92)</f>
        <v/>
      </c>
      <c r="DL92" s="29">
        <f>DF92+DK92</f>
        <v/>
      </c>
    </row>
    <row r="93">
      <c r="A93" s="30" t="inlineStr">
        <is>
          <t>J.4</t>
        </is>
      </c>
      <c r="B93" s="30" t="inlineStr">
        <is>
          <t>Servicios de consultoría en gestión, servicios de gestión y servicios de tecnologías de información y comunicación</t>
        </is>
      </c>
      <c r="C93" s="31" t="n">
        <v>10.39625356164894</v>
      </c>
      <c r="D93" s="31" t="n">
        <v>31.31989114991543</v>
      </c>
      <c r="E93" s="31" t="n">
        <v>131.4184726047408</v>
      </c>
      <c r="F93" s="31" t="n">
        <v>34.15786967208805</v>
      </c>
      <c r="G93" s="31" t="n">
        <v>9.177363189976884</v>
      </c>
      <c r="H93" s="31" t="n">
        <v>21.95598513415235</v>
      </c>
      <c r="I93" s="31" t="n">
        <v>64.59262094361797</v>
      </c>
      <c r="J93" s="31" t="n">
        <v>11.15549832302551</v>
      </c>
      <c r="K93" s="31" t="n">
        <v>12.03372753728163</v>
      </c>
      <c r="L93" s="31" t="n">
        <v>0.7868493960440472</v>
      </c>
      <c r="M93" s="31" t="n">
        <v>11.15047738154912</v>
      </c>
      <c r="N93" s="31" t="n">
        <v>9.219342407696203e-05</v>
      </c>
      <c r="O93" s="31" t="n">
        <v>128.0524008138861</v>
      </c>
      <c r="P93" s="31" t="n">
        <v>102.5594616251315</v>
      </c>
      <c r="Q93" s="31" t="n">
        <v>28.87561595478228</v>
      </c>
      <c r="R93" s="31" t="n">
        <v>16.30843534669588</v>
      </c>
      <c r="S93" s="31" t="n">
        <v>11.25672953669593</v>
      </c>
      <c r="T93" s="31" t="n">
        <v>48.71534582050901</v>
      </c>
      <c r="U93" s="31" t="n">
        <v>14.69067556796858</v>
      </c>
      <c r="V93" s="31" t="n">
        <v>29.95295758363169</v>
      </c>
      <c r="W93" s="31" t="n">
        <v>1.280161822584172</v>
      </c>
      <c r="X93" s="31" t="n">
        <v>6.617781994609815</v>
      </c>
      <c r="Y93" s="31" t="n">
        <v>13.58748251171376</v>
      </c>
      <c r="Z93" s="31" t="n">
        <v>33.99344013178161</v>
      </c>
      <c r="AA93" s="31" t="n">
        <v>5.864319875138452</v>
      </c>
      <c r="AB93" s="31" t="n">
        <v>12.38483556938976</v>
      </c>
      <c r="AC93" s="31" t="n">
        <v>1.353524928139558</v>
      </c>
      <c r="AD93" s="31" t="n">
        <v>1.787718345119068</v>
      </c>
      <c r="AE93" s="31" t="n">
        <v>79.22555468806712</v>
      </c>
      <c r="AF93" s="31" t="n">
        <v>53.97546146248344</v>
      </c>
      <c r="AG93" s="31" t="n">
        <v>9.46462025870394</v>
      </c>
      <c r="AH93" s="31" t="n">
        <v>7.869762787512789</v>
      </c>
      <c r="AI93" s="31" t="n">
        <v>41.75030644615026</v>
      </c>
      <c r="AJ93" s="31" t="n">
        <v>0.2001070732489072</v>
      </c>
      <c r="AK93" s="31" t="n">
        <v>14.41799828732064</v>
      </c>
      <c r="AL93" s="31" t="n">
        <v>9.630290544082444</v>
      </c>
      <c r="AM93" s="31" t="n">
        <v>67.01997684086523</v>
      </c>
      <c r="AN93" s="31" t="n">
        <v>19.45420588019993</v>
      </c>
      <c r="AO93" s="31" t="n">
        <v>663.6784218184943</v>
      </c>
      <c r="AP93" s="31" t="n">
        <v>16.57719993390388</v>
      </c>
      <c r="AQ93" s="31" t="n">
        <v>79.42472967844252</v>
      </c>
      <c r="AR93" s="31" t="n">
        <v>5.797216070631772</v>
      </c>
      <c r="AS93" s="31" t="n">
        <v>35.39679509165681</v>
      </c>
      <c r="AT93" s="31" t="n">
        <v>20.26904738301171</v>
      </c>
      <c r="AU93" s="31" t="n">
        <v>35.27480291532407</v>
      </c>
      <c r="AV93" s="31" t="n">
        <v>0.08906126270345646</v>
      </c>
      <c r="AW93" s="31" t="n">
        <v>84.85087493184787</v>
      </c>
      <c r="AX93" s="31" t="n">
        <v>0.2604626633694582</v>
      </c>
      <c r="AY93" s="31" t="n">
        <v>11.03986558601812</v>
      </c>
      <c r="AZ93" s="31" t="n">
        <v>61.80265061625596</v>
      </c>
      <c r="BA93" s="31" t="n">
        <v>26.00733988321631</v>
      </c>
      <c r="BB93" s="31" t="n">
        <v>13.22653666292412</v>
      </c>
      <c r="BC93" s="31" t="n">
        <v>12.63793719288524</v>
      </c>
      <c r="BD93" s="31" t="n">
        <v>1.482935272277387</v>
      </c>
      <c r="BE93" s="31" t="n">
        <v>42.37388539744035</v>
      </c>
      <c r="BF93" s="31" t="n">
        <v>2.405483041927044</v>
      </c>
      <c r="BG93" s="31" t="n">
        <v>0.3502029267036931</v>
      </c>
      <c r="BH93" s="31" t="n">
        <v>114.9268958413867</v>
      </c>
      <c r="BI93" s="31" t="n">
        <v>35.76685782578969</v>
      </c>
      <c r="BJ93" s="31" t="n">
        <v>10.76452529440081</v>
      </c>
      <c r="BK93" s="31" t="n">
        <v>277.5358129340464</v>
      </c>
      <c r="BL93" s="31" t="n">
        <v>162.3965710144847</v>
      </c>
      <c r="BM93" s="31" t="n">
        <v>7.029407006635116</v>
      </c>
      <c r="BN93" s="31" t="n">
        <v>6.843103972882775</v>
      </c>
      <c r="BO93" s="31" t="n">
        <v>24.72953775921988</v>
      </c>
      <c r="BP93" s="31" t="n">
        <v>211.028512358555</v>
      </c>
      <c r="BQ93" s="31" t="n">
        <v>189.3640499177648</v>
      </c>
      <c r="BR93" s="31" t="n">
        <v>3261.201548765366</v>
      </c>
      <c r="BS93" s="31" t="n">
        <v>109.3249441173546</v>
      </c>
      <c r="BT93" s="31" t="n">
        <v>162.1319532304234</v>
      </c>
      <c r="BU93" s="31" t="n">
        <v>27.84269423454669</v>
      </c>
      <c r="BV93" s="31" t="n">
        <v>127.6852363169882</v>
      </c>
      <c r="BW93" s="31" t="n">
        <v>430.0005684517844</v>
      </c>
      <c r="BX93" s="31" t="n">
        <v>115.6390898267072</v>
      </c>
      <c r="BY93" s="31" t="n">
        <v>158.2500390232825</v>
      </c>
      <c r="BZ93" s="31" t="n">
        <v>40.27190254203296</v>
      </c>
      <c r="CA93" s="31" t="n">
        <v>19.06136542163712</v>
      </c>
      <c r="CB93" s="31" t="n">
        <v>240.8999720548844</v>
      </c>
      <c r="CC93" s="31" t="n">
        <v>360.9216008360333</v>
      </c>
      <c r="CD93" s="31" t="n">
        <v>413.1141072028663</v>
      </c>
      <c r="CE93" s="31" t="n">
        <v>1042.652123024565</v>
      </c>
      <c r="CF93" s="31" t="n">
        <v>103.9928311864118</v>
      </c>
      <c r="CG93" s="31" t="n">
        <v>149.3372741297125</v>
      </c>
      <c r="CH93" s="31" t="n">
        <v>27.45253029289618</v>
      </c>
      <c r="CI93" s="31" t="n">
        <v>235.8689566427146</v>
      </c>
      <c r="CJ93" s="31" t="n">
        <v>722.2072929960308</v>
      </c>
      <c r="CK93" s="31" t="n">
        <v>909.8776111633255</v>
      </c>
      <c r="CL93" s="31" t="n">
        <v>2844.063594231177</v>
      </c>
      <c r="CM93" s="31" t="n">
        <v>86.74398039852817</v>
      </c>
      <c r="CN93" s="31" t="n">
        <v>3.401008180352648</v>
      </c>
      <c r="CO93" s="31" t="n">
        <v>46.06484107024772</v>
      </c>
      <c r="CP93" s="31" t="n">
        <v>8.897073946544763</v>
      </c>
      <c r="CQ93" s="31" t="n">
        <v>134.0843643953441</v>
      </c>
      <c r="CR93" s="31" t="n">
        <v>138.0253771110487</v>
      </c>
      <c r="CS93" s="31" t="n">
        <v>36.60893002629736</v>
      </c>
      <c r="CT93" s="31" t="n">
        <v>32.04093117756792</v>
      </c>
      <c r="CU93" s="31" t="n">
        <v>21.78154281365308</v>
      </c>
      <c r="CV93" s="31" t="n">
        <v>10.33737121260033</v>
      </c>
      <c r="CW93" s="31" t="n">
        <v>441.8178071473702</v>
      </c>
      <c r="CX93" s="31" t="n">
        <v>837.8713621832284</v>
      </c>
      <c r="CY93" s="31" t="n">
        <v>28.98080939087641</v>
      </c>
      <c r="CZ93" s="31" t="n">
        <v>96.91581519102276</v>
      </c>
      <c r="DA93" s="31" t="n">
        <v>17.75093037239448</v>
      </c>
      <c r="DB93" s="31" t="n">
        <v>86.73163585943425</v>
      </c>
      <c r="DC93" s="31" t="n">
        <v>0.5688268428670817</v>
      </c>
      <c r="DD93" s="31" t="n">
        <v>0.03778313956994758</v>
      </c>
      <c r="DE93" s="31" t="n">
        <v>0</v>
      </c>
      <c r="DF93" s="31">
        <f>SUM(C93:DE93)</f>
        <v/>
      </c>
      <c r="DG93" s="31" t="n">
        <v>0</v>
      </c>
      <c r="DH93" s="31" t="n">
        <v>0</v>
      </c>
      <c r="DI93" s="31" t="n">
        <v>-62.63462118776453</v>
      </c>
      <c r="DJ93" s="31" t="n">
        <v>0</v>
      </c>
      <c r="DK93" s="31">
        <f>SUM(DG93:DJ93)</f>
        <v/>
      </c>
      <c r="DL93" s="31">
        <f>DF93+DK93</f>
        <v/>
      </c>
    </row>
    <row r="94">
      <c r="A94" s="28" t="inlineStr">
        <is>
          <t>K.1</t>
        </is>
      </c>
      <c r="B94" s="28" t="inlineStr">
        <is>
          <t>Servicios de intermediación financiera medidos indirectamente (SIFMI)</t>
        </is>
      </c>
      <c r="C94" s="29" t="n">
        <v>67.18441153116791</v>
      </c>
      <c r="D94" s="29" t="n">
        <v>52.02449716819574</v>
      </c>
      <c r="E94" s="29" t="n">
        <v>277.230393472954</v>
      </c>
      <c r="F94" s="29" t="n">
        <v>72.9397427225218</v>
      </c>
      <c r="G94" s="29" t="n">
        <v>14.53294620324574</v>
      </c>
      <c r="H94" s="29" t="n">
        <v>152.5870740576591</v>
      </c>
      <c r="I94" s="29" t="n">
        <v>71.02414394075629</v>
      </c>
      <c r="J94" s="29" t="n">
        <v>170.201900076094</v>
      </c>
      <c r="K94" s="29" t="n">
        <v>367.045796278386</v>
      </c>
      <c r="L94" s="29" t="n">
        <v>51.5751264084648</v>
      </c>
      <c r="M94" s="29" t="n">
        <v>104.0170138498671</v>
      </c>
      <c r="N94" s="29" t="n">
        <v>17.14650572925849</v>
      </c>
      <c r="O94" s="29" t="n">
        <v>64.88270697758136</v>
      </c>
      <c r="P94" s="29" t="n">
        <v>534.5283700152441</v>
      </c>
      <c r="Q94" s="29" t="n">
        <v>88.12030475848857</v>
      </c>
      <c r="R94" s="29" t="n">
        <v>44.64065000518992</v>
      </c>
      <c r="S94" s="29" t="n">
        <v>16.95986413364225</v>
      </c>
      <c r="T94" s="29" t="n">
        <v>23.76185851571468</v>
      </c>
      <c r="U94" s="29" t="n">
        <v>325.8150750145393</v>
      </c>
      <c r="V94" s="29" t="n">
        <v>160.1794216521445</v>
      </c>
      <c r="W94" s="29" t="n">
        <v>34.9251594728398</v>
      </c>
      <c r="X94" s="29" t="n">
        <v>44.24704607753661</v>
      </c>
      <c r="Y94" s="29" t="n">
        <v>112.9983148819094</v>
      </c>
      <c r="Z94" s="29" t="n">
        <v>163.6585414152422</v>
      </c>
      <c r="AA94" s="29" t="n">
        <v>26.00518633306342</v>
      </c>
      <c r="AB94" s="29" t="n">
        <v>29.10893348050037</v>
      </c>
      <c r="AC94" s="29" t="n">
        <v>21.12301094783399</v>
      </c>
      <c r="AD94" s="29" t="n">
        <v>179.8129949522692</v>
      </c>
      <c r="AE94" s="29" t="n">
        <v>101.6926635906854</v>
      </c>
      <c r="AF94" s="29" t="n">
        <v>80.38042998944448</v>
      </c>
      <c r="AG94" s="29" t="n">
        <v>22.98777328447316</v>
      </c>
      <c r="AH94" s="29" t="n">
        <v>61.1090268160875</v>
      </c>
      <c r="AI94" s="29" t="n">
        <v>113.0283027318764</v>
      </c>
      <c r="AJ94" s="29" t="n">
        <v>8.872287333783595</v>
      </c>
      <c r="AK94" s="29" t="n">
        <v>41.17532811188592</v>
      </c>
      <c r="AL94" s="29" t="n">
        <v>25.28548733348766</v>
      </c>
      <c r="AM94" s="29" t="n">
        <v>235.7483278980883</v>
      </c>
      <c r="AN94" s="29" t="n">
        <v>37.8630674717</v>
      </c>
      <c r="AO94" s="29" t="n">
        <v>259.8945972930066</v>
      </c>
      <c r="AP94" s="29" t="n">
        <v>76.07737335894724</v>
      </c>
      <c r="AQ94" s="29" t="n">
        <v>122.253234910879</v>
      </c>
      <c r="AR94" s="29" t="n">
        <v>32.3277200621404</v>
      </c>
      <c r="AS94" s="29" t="n">
        <v>82.74777769942696</v>
      </c>
      <c r="AT94" s="29" t="n">
        <v>184.2010547505573</v>
      </c>
      <c r="AU94" s="29" t="n">
        <v>140.2459615977663</v>
      </c>
      <c r="AV94" s="29" t="n">
        <v>14.82041860351625</v>
      </c>
      <c r="AW94" s="29" t="n">
        <v>27.96563594371462</v>
      </c>
      <c r="AX94" s="29" t="n">
        <v>8.493419277129377</v>
      </c>
      <c r="AY94" s="29" t="n">
        <v>39.67239894068501</v>
      </c>
      <c r="AZ94" s="29" t="n">
        <v>50.56164582525853</v>
      </c>
      <c r="BA94" s="29" t="n">
        <v>56.89296913809993</v>
      </c>
      <c r="BB94" s="29" t="n">
        <v>116.995558571476</v>
      </c>
      <c r="BC94" s="29" t="n">
        <v>100.4230601183552</v>
      </c>
      <c r="BD94" s="29" t="n">
        <v>38.76643768518925</v>
      </c>
      <c r="BE94" s="29" t="n">
        <v>106.7308062190177</v>
      </c>
      <c r="BF94" s="29" t="n">
        <v>20.18501938779519</v>
      </c>
      <c r="BG94" s="29" t="n">
        <v>11.6872239608249</v>
      </c>
      <c r="BH94" s="29" t="n">
        <v>37.99190285720395</v>
      </c>
      <c r="BI94" s="29" t="n">
        <v>253.7828961345179</v>
      </c>
      <c r="BJ94" s="29" t="n">
        <v>11.0264913175311</v>
      </c>
      <c r="BK94" s="29" t="n">
        <v>39.45527605764414</v>
      </c>
      <c r="BL94" s="29" t="n">
        <v>45.44287951231372</v>
      </c>
      <c r="BM94" s="29" t="n">
        <v>568.029092818503</v>
      </c>
      <c r="BN94" s="29" t="n">
        <v>2.990989384994263</v>
      </c>
      <c r="BO94" s="29" t="n">
        <v>69.29033254465875</v>
      </c>
      <c r="BP94" s="29" t="n">
        <v>230.2036241197224</v>
      </c>
      <c r="BQ94" s="29" t="n">
        <v>124.7604671230989</v>
      </c>
      <c r="BR94" s="29" t="n">
        <v>3866.011114250743</v>
      </c>
      <c r="BS94" s="29" t="n">
        <v>187.4075807012946</v>
      </c>
      <c r="BT94" s="29" t="n">
        <v>243.7173455593411</v>
      </c>
      <c r="BU94" s="29" t="n">
        <v>106.0021898288739</v>
      </c>
      <c r="BV94" s="29" t="n">
        <v>91.32674942858907</v>
      </c>
      <c r="BW94" s="29" t="n">
        <v>221.5633313992342</v>
      </c>
      <c r="BX94" s="29" t="n">
        <v>34.42209039831948</v>
      </c>
      <c r="BY94" s="29" t="n">
        <v>363.0570513057447</v>
      </c>
      <c r="BZ94" s="29" t="n">
        <v>213.8167483408889</v>
      </c>
      <c r="CA94" s="29" t="n">
        <v>40.44018701703394</v>
      </c>
      <c r="CB94" s="29" t="n">
        <v>42.715265447232</v>
      </c>
      <c r="CC94" s="29" t="n">
        <v>309.8920441889769</v>
      </c>
      <c r="CD94" s="29" t="n">
        <v>105.4107772055491</v>
      </c>
      <c r="CE94" s="29" t="n">
        <v>6070.004775244151</v>
      </c>
      <c r="CF94" s="29" t="n">
        <v>1362.060315748339</v>
      </c>
      <c r="CG94" s="29" t="n">
        <v>384.716044317673</v>
      </c>
      <c r="CH94" s="29" t="n">
        <v>1007.001987650258</v>
      </c>
      <c r="CI94" s="29" t="n">
        <v>64.98311538228342</v>
      </c>
      <c r="CJ94" s="29" t="n">
        <v>184.0669047318649</v>
      </c>
      <c r="CK94" s="29" t="n">
        <v>413.9343934355206</v>
      </c>
      <c r="CL94" s="29" t="n">
        <v>54.53572837678713</v>
      </c>
      <c r="CM94" s="29" t="n">
        <v>25.11264114780769</v>
      </c>
      <c r="CN94" s="29" t="n">
        <v>93.26218276521975</v>
      </c>
      <c r="CO94" s="29" t="n">
        <v>56.51972889259521</v>
      </c>
      <c r="CP94" s="29" t="n">
        <v>190.903121896539</v>
      </c>
      <c r="CQ94" s="29" t="n">
        <v>43.80825800238631</v>
      </c>
      <c r="CR94" s="29" t="n">
        <v>3536.405196828407</v>
      </c>
      <c r="CS94" s="29" t="n">
        <v>193.8259412961219</v>
      </c>
      <c r="CT94" s="29" t="n">
        <v>381.6147187417966</v>
      </c>
      <c r="CU94" s="29" t="n">
        <v>48.91592681405662</v>
      </c>
      <c r="CV94" s="29" t="n">
        <v>34.00106511433332</v>
      </c>
      <c r="CW94" s="29" t="n">
        <v>818.7080685984399</v>
      </c>
      <c r="CX94" s="29" t="n">
        <v>254.7744707708175</v>
      </c>
      <c r="CY94" s="29" t="n">
        <v>37.30901625578527</v>
      </c>
      <c r="CZ94" s="29" t="n">
        <v>99.57132605526772</v>
      </c>
      <c r="DA94" s="29" t="n">
        <v>62.17868125993954</v>
      </c>
      <c r="DB94" s="29" t="n">
        <v>31.28120680748898</v>
      </c>
      <c r="DC94" s="29" t="n">
        <v>34.23290424840681</v>
      </c>
      <c r="DD94" s="29" t="n">
        <v>49.31598726878825</v>
      </c>
      <c r="DE94" s="29" t="n">
        <v>0</v>
      </c>
      <c r="DF94" s="29">
        <f>SUM(C94:DE94)</f>
        <v/>
      </c>
      <c r="DG94" s="29" t="n">
        <v>0</v>
      </c>
      <c r="DH94" s="29" t="n">
        <v>0</v>
      </c>
      <c r="DI94" s="29" t="n">
        <v>26431.33286742931</v>
      </c>
      <c r="DJ94" s="29" t="n">
        <v>0</v>
      </c>
      <c r="DK94" s="29">
        <f>SUM(DG94:DJ94)</f>
        <v/>
      </c>
      <c r="DL94" s="29">
        <f>DF94+DK94</f>
        <v/>
      </c>
    </row>
    <row r="95">
      <c r="A95" s="30" t="inlineStr">
        <is>
          <t>K.2</t>
        </is>
      </c>
      <c r="B95" s="30" t="inlineStr">
        <is>
          <t>Servicios de seguros y pensiones</t>
        </is>
      </c>
      <c r="C95" s="31" t="n">
        <v>17.13582329517271</v>
      </c>
      <c r="D95" s="31" t="n">
        <v>12.54452657040462</v>
      </c>
      <c r="E95" s="31" t="n">
        <v>334.2572734861447</v>
      </c>
      <c r="F95" s="31" t="n">
        <v>160.2111666412656</v>
      </c>
      <c r="G95" s="31" t="n">
        <v>40.10652404912629</v>
      </c>
      <c r="H95" s="31" t="n">
        <v>106.0907338094546</v>
      </c>
      <c r="I95" s="31" t="n">
        <v>21.79904197227779</v>
      </c>
      <c r="J95" s="31" t="n">
        <v>0</v>
      </c>
      <c r="K95" s="31" t="n">
        <v>59.31303053018713</v>
      </c>
      <c r="L95" s="31" t="n">
        <v>0</v>
      </c>
      <c r="M95" s="31" t="n">
        <v>68.70971723319155</v>
      </c>
      <c r="N95" s="31" t="n">
        <v>0</v>
      </c>
      <c r="O95" s="31" t="n">
        <v>13.29050775045802</v>
      </c>
      <c r="P95" s="31" t="n">
        <v>24.36230690149713</v>
      </c>
      <c r="Q95" s="31" t="n">
        <v>17.64094956507434</v>
      </c>
      <c r="R95" s="31" t="n">
        <v>4.500976133461178</v>
      </c>
      <c r="S95" s="31" t="n">
        <v>2.101626351428454</v>
      </c>
      <c r="T95" s="31" t="n">
        <v>4.564535068084561</v>
      </c>
      <c r="U95" s="31" t="n">
        <v>9.875887617993877</v>
      </c>
      <c r="V95" s="31" t="n">
        <v>15.85126377436328</v>
      </c>
      <c r="W95" s="31" t="n">
        <v>5.951123404999952</v>
      </c>
      <c r="X95" s="31" t="n">
        <v>5.473595093553216</v>
      </c>
      <c r="Y95" s="31" t="n">
        <v>17.49376045331492</v>
      </c>
      <c r="Z95" s="31" t="n">
        <v>16.12975226422626</v>
      </c>
      <c r="AA95" s="31" t="n">
        <v>4.69583444618813</v>
      </c>
      <c r="AB95" s="31" t="n">
        <v>3.298374186245055</v>
      </c>
      <c r="AC95" s="31" t="n">
        <v>4.097042377894149</v>
      </c>
      <c r="AD95" s="31" t="n">
        <v>0.9299675697526626</v>
      </c>
      <c r="AE95" s="31" t="n">
        <v>4.121295129263598</v>
      </c>
      <c r="AF95" s="31" t="n">
        <v>9.173394130051218</v>
      </c>
      <c r="AG95" s="31" t="n">
        <v>2.595044396531036</v>
      </c>
      <c r="AH95" s="31" t="n">
        <v>9.069692710402542</v>
      </c>
      <c r="AI95" s="31" t="n">
        <v>8.828837800250772</v>
      </c>
      <c r="AJ95" s="31" t="n">
        <v>2.321573717296215</v>
      </c>
      <c r="AK95" s="31" t="n">
        <v>10.01471371203969</v>
      </c>
      <c r="AL95" s="31" t="n">
        <v>16.81719232028443</v>
      </c>
      <c r="AM95" s="31" t="n">
        <v>12.78538148055639</v>
      </c>
      <c r="AN95" s="31" t="n">
        <v>7.224811002781701</v>
      </c>
      <c r="AO95" s="31" t="n">
        <v>61.01657723844807</v>
      </c>
      <c r="AP95" s="31" t="n">
        <v>5.23943059757233</v>
      </c>
      <c r="AQ95" s="31" t="n">
        <v>10.25389601864874</v>
      </c>
      <c r="AR95" s="31" t="n">
        <v>2.317392208439414</v>
      </c>
      <c r="AS95" s="31" t="n">
        <v>3.621186669990134</v>
      </c>
      <c r="AT95" s="31" t="n">
        <v>14.93718593826646</v>
      </c>
      <c r="AU95" s="31" t="n">
        <v>24.16577598522746</v>
      </c>
      <c r="AV95" s="31" t="n">
        <v>3.633731196560538</v>
      </c>
      <c r="AW95" s="31" t="n">
        <v>10.4696618756597</v>
      </c>
      <c r="AX95" s="31" t="n">
        <v>0.6347530444624738</v>
      </c>
      <c r="AY95" s="31" t="n">
        <v>10.210408326538</v>
      </c>
      <c r="AZ95" s="31" t="n">
        <v>8.479263659822163</v>
      </c>
      <c r="BA95" s="31" t="n">
        <v>16.721017616578</v>
      </c>
      <c r="BB95" s="31" t="n">
        <v>6.762336123219451</v>
      </c>
      <c r="BC95" s="31" t="n">
        <v>4.093697170808707</v>
      </c>
      <c r="BD95" s="31" t="n">
        <v>1.496143868963591</v>
      </c>
      <c r="BE95" s="31" t="n">
        <v>24.35812539264033</v>
      </c>
      <c r="BF95" s="31" t="n">
        <v>3.021558299924793</v>
      </c>
      <c r="BG95" s="31" t="n">
        <v>1.174167686989873</v>
      </c>
      <c r="BH95" s="31" t="n">
        <v>13.72371206802265</v>
      </c>
      <c r="BI95" s="31" t="n">
        <v>22.74824448277174</v>
      </c>
      <c r="BJ95" s="31" t="n">
        <v>2.612606733729602</v>
      </c>
      <c r="BK95" s="31" t="n">
        <v>1.286232124352154</v>
      </c>
      <c r="BL95" s="31" t="n">
        <v>31.02010530329655</v>
      </c>
      <c r="BM95" s="31" t="n">
        <v>16.61397098984388</v>
      </c>
      <c r="BN95" s="31" t="n">
        <v>0</v>
      </c>
      <c r="BO95" s="31" t="n">
        <v>25.63599449927888</v>
      </c>
      <c r="BP95" s="31" t="n">
        <v>74.9644181811953</v>
      </c>
      <c r="BQ95" s="31" t="n">
        <v>53.3234372437046</v>
      </c>
      <c r="BR95" s="31" t="n">
        <v>626.2269479034554</v>
      </c>
      <c r="BS95" s="31" t="n">
        <v>85.96596798344015</v>
      </c>
      <c r="BT95" s="31" t="n">
        <v>317.3204900125558</v>
      </c>
      <c r="BU95" s="31" t="n">
        <v>79.85594724188172</v>
      </c>
      <c r="BV95" s="31" t="n">
        <v>40.08645280661364</v>
      </c>
      <c r="BW95" s="31" t="n">
        <v>95.76575214024022</v>
      </c>
      <c r="BX95" s="31" t="n">
        <v>6.941304702290557</v>
      </c>
      <c r="BY95" s="31" t="n">
        <v>147.1548233867885</v>
      </c>
      <c r="BZ95" s="31" t="n">
        <v>24.69766391181262</v>
      </c>
      <c r="CA95" s="31" t="n">
        <v>4.122967732806319</v>
      </c>
      <c r="CB95" s="31" t="n">
        <v>28.90175291644088</v>
      </c>
      <c r="CC95" s="31" t="n">
        <v>21.51386306824392</v>
      </c>
      <c r="CD95" s="31" t="n">
        <v>41.25643898474672</v>
      </c>
      <c r="CE95" s="31" t="n">
        <v>84.7658749415381</v>
      </c>
      <c r="CF95" s="31" t="n">
        <v>2340.286805732173</v>
      </c>
      <c r="CG95" s="31" t="n">
        <v>27.67740712316939</v>
      </c>
      <c r="CH95" s="31" t="n">
        <v>1024.219615686741</v>
      </c>
      <c r="CI95" s="31" t="n">
        <v>31.66489396901534</v>
      </c>
      <c r="CJ95" s="31" t="n">
        <v>33.21539745311735</v>
      </c>
      <c r="CK95" s="31" t="n">
        <v>54.02509442987589</v>
      </c>
      <c r="CL95" s="31" t="n">
        <v>27.45996866261572</v>
      </c>
      <c r="CM95" s="31" t="n">
        <v>6.859347128697246</v>
      </c>
      <c r="CN95" s="31" t="n">
        <v>14.49310969767414</v>
      </c>
      <c r="CO95" s="31" t="n">
        <v>24.96946198750472</v>
      </c>
      <c r="CP95" s="31" t="n">
        <v>23.46662770437024</v>
      </c>
      <c r="CQ95" s="31" t="n">
        <v>6.365092781823305</v>
      </c>
      <c r="CR95" s="31" t="n">
        <v>141.0389485328305</v>
      </c>
      <c r="CS95" s="31" t="n">
        <v>0</v>
      </c>
      <c r="CT95" s="31" t="n">
        <v>35.45250469150618</v>
      </c>
      <c r="CU95" s="31" t="n">
        <v>34.55013508020841</v>
      </c>
      <c r="CV95" s="31" t="n">
        <v>7.085984908735891</v>
      </c>
      <c r="CW95" s="31" t="n">
        <v>95.03984220269949</v>
      </c>
      <c r="CX95" s="31" t="n">
        <v>54.71504339124815</v>
      </c>
      <c r="CY95" s="31" t="n">
        <v>17.76472222723567</v>
      </c>
      <c r="CZ95" s="31" t="n">
        <v>6.502246272326396</v>
      </c>
      <c r="DA95" s="31" t="n">
        <v>10.51482217131315</v>
      </c>
      <c r="DB95" s="31" t="n">
        <v>9.829891020569061</v>
      </c>
      <c r="DC95" s="31" t="n">
        <v>2.724671171091884</v>
      </c>
      <c r="DD95" s="31" t="n">
        <v>7.136999316788869</v>
      </c>
      <c r="DE95" s="31" t="n">
        <v>0</v>
      </c>
      <c r="DF95" s="31">
        <f>SUM(C95:DE95)</f>
        <v/>
      </c>
      <c r="DG95" s="31" t="n">
        <v>0</v>
      </c>
      <c r="DH95" s="31" t="n">
        <v>0</v>
      </c>
      <c r="DI95" s="31" t="n">
        <v>12330.38481143364</v>
      </c>
      <c r="DJ95" s="31" t="n">
        <v>0</v>
      </c>
      <c r="DK95" s="31">
        <f>SUM(DG95:DJ95)</f>
        <v/>
      </c>
      <c r="DL95" s="31">
        <f>DF95+DK95</f>
        <v/>
      </c>
    </row>
    <row r="96">
      <c r="A96" s="28" t="inlineStr">
        <is>
          <t>K.3</t>
        </is>
      </c>
      <c r="B96" s="28" t="inlineStr">
        <is>
          <t>Servicios auxiliares de intermediación financiera</t>
        </is>
      </c>
      <c r="C96" s="29" t="n">
        <v>0</v>
      </c>
      <c r="D96" s="29" t="n">
        <v>0</v>
      </c>
      <c r="E96" s="29" t="n">
        <v>0</v>
      </c>
      <c r="F96" s="29" t="n">
        <v>0</v>
      </c>
      <c r="G96" s="29" t="n">
        <v>0</v>
      </c>
      <c r="H96" s="29" t="n">
        <v>0</v>
      </c>
      <c r="I96" s="29" t="n">
        <v>0</v>
      </c>
      <c r="J96" s="29" t="n">
        <v>0</v>
      </c>
      <c r="K96" s="29" t="n">
        <v>0</v>
      </c>
      <c r="L96" s="29" t="n">
        <v>0</v>
      </c>
      <c r="M96" s="29" t="n">
        <v>0</v>
      </c>
      <c r="N96" s="29" t="n">
        <v>0</v>
      </c>
      <c r="O96" s="29" t="n">
        <v>12.66524478755437</v>
      </c>
      <c r="P96" s="29" t="n">
        <v>0</v>
      </c>
      <c r="Q96" s="29" t="n">
        <v>0</v>
      </c>
      <c r="R96" s="29" t="n">
        <v>0</v>
      </c>
      <c r="S96" s="29" t="n">
        <v>0</v>
      </c>
      <c r="T96" s="29" t="n">
        <v>0</v>
      </c>
      <c r="U96" s="29" t="n">
        <v>0</v>
      </c>
      <c r="V96" s="29" t="n">
        <v>0</v>
      </c>
      <c r="W96" s="29" t="n">
        <v>0</v>
      </c>
      <c r="X96" s="29" t="n">
        <v>0</v>
      </c>
      <c r="Y96" s="29" t="n">
        <v>0</v>
      </c>
      <c r="Z96" s="29" t="n">
        <v>270.14699662377</v>
      </c>
      <c r="AA96" s="29" t="n">
        <v>0</v>
      </c>
      <c r="AB96" s="29" t="n">
        <v>0</v>
      </c>
      <c r="AC96" s="29" t="n">
        <v>0</v>
      </c>
      <c r="AD96" s="29" t="n">
        <v>0</v>
      </c>
      <c r="AE96" s="29" t="n">
        <v>13.95173529765248</v>
      </c>
      <c r="AF96" s="29" t="n">
        <v>0</v>
      </c>
      <c r="AG96" s="29" t="n">
        <v>0</v>
      </c>
      <c r="AH96" s="29" t="n">
        <v>0</v>
      </c>
      <c r="AI96" s="29" t="n">
        <v>0</v>
      </c>
      <c r="AJ96" s="29" t="n">
        <v>0</v>
      </c>
      <c r="AK96" s="29" t="n">
        <v>0</v>
      </c>
      <c r="AL96" s="29" t="n">
        <v>0</v>
      </c>
      <c r="AM96" s="29" t="n">
        <v>49.31044665279386</v>
      </c>
      <c r="AN96" s="29" t="n">
        <v>0</v>
      </c>
      <c r="AO96" s="29" t="n">
        <v>0</v>
      </c>
      <c r="AP96" s="29" t="n">
        <v>65.51683662187743</v>
      </c>
      <c r="AQ96" s="29" t="n">
        <v>70.48385781533085</v>
      </c>
      <c r="AR96" s="29" t="n">
        <v>0</v>
      </c>
      <c r="AS96" s="29" t="n">
        <v>0.544356892266986</v>
      </c>
      <c r="AT96" s="29" t="n">
        <v>0</v>
      </c>
      <c r="AU96" s="29" t="n">
        <v>0</v>
      </c>
      <c r="AV96" s="29" t="n">
        <v>0</v>
      </c>
      <c r="AW96" s="29" t="n">
        <v>88.34403792770304</v>
      </c>
      <c r="AX96" s="29" t="n">
        <v>0</v>
      </c>
      <c r="AY96" s="29" t="n">
        <v>0</v>
      </c>
      <c r="AZ96" s="29" t="n">
        <v>0</v>
      </c>
      <c r="BA96" s="29" t="n">
        <v>0</v>
      </c>
      <c r="BB96" s="29" t="n">
        <v>0</v>
      </c>
      <c r="BC96" s="29" t="n">
        <v>0</v>
      </c>
      <c r="BD96" s="29" t="n">
        <v>0</v>
      </c>
      <c r="BE96" s="29" t="n">
        <v>0.1148988596134469</v>
      </c>
      <c r="BF96" s="29" t="n">
        <v>0</v>
      </c>
      <c r="BG96" s="29" t="n">
        <v>0</v>
      </c>
      <c r="BH96" s="29" t="n">
        <v>0</v>
      </c>
      <c r="BI96" s="29" t="n">
        <v>1.209263407734965</v>
      </c>
      <c r="BJ96" s="29" t="n">
        <v>0</v>
      </c>
      <c r="BK96" s="29" t="n">
        <v>0</v>
      </c>
      <c r="BL96" s="29" t="n">
        <v>0</v>
      </c>
      <c r="BM96" s="29" t="n">
        <v>0</v>
      </c>
      <c r="BN96" s="29" t="n">
        <v>0</v>
      </c>
      <c r="BO96" s="29" t="n">
        <v>49.00813080086012</v>
      </c>
      <c r="BP96" s="29" t="n">
        <v>0</v>
      </c>
      <c r="BQ96" s="29" t="n">
        <v>44.93110487244527</v>
      </c>
      <c r="BR96" s="29" t="n">
        <v>377.4625315027293</v>
      </c>
      <c r="BS96" s="29" t="n">
        <v>0</v>
      </c>
      <c r="BT96" s="29" t="n">
        <v>0</v>
      </c>
      <c r="BU96" s="29" t="n">
        <v>0</v>
      </c>
      <c r="BV96" s="29" t="n">
        <v>46.2571507276562</v>
      </c>
      <c r="BW96" s="29" t="n">
        <v>0</v>
      </c>
      <c r="BX96" s="29" t="n">
        <v>0</v>
      </c>
      <c r="BY96" s="29" t="n">
        <v>0</v>
      </c>
      <c r="BZ96" s="29" t="n">
        <v>16.6782287286437</v>
      </c>
      <c r="CA96" s="29" t="n">
        <v>0</v>
      </c>
      <c r="CB96" s="29" t="n">
        <v>0</v>
      </c>
      <c r="CC96" s="29" t="n">
        <v>0</v>
      </c>
      <c r="CD96" s="29" t="n">
        <v>15.87016953562453</v>
      </c>
      <c r="CE96" s="29" t="n">
        <v>737.9586453338502</v>
      </c>
      <c r="CF96" s="29" t="n">
        <v>4166.449262187773</v>
      </c>
      <c r="CG96" s="29" t="n">
        <v>518.6798225251744</v>
      </c>
      <c r="CH96" s="29" t="n">
        <v>0</v>
      </c>
      <c r="CI96" s="29" t="n">
        <v>0</v>
      </c>
      <c r="CJ96" s="29" t="n">
        <v>0</v>
      </c>
      <c r="CK96" s="29" t="n">
        <v>102.9069974867418</v>
      </c>
      <c r="CL96" s="29" t="n">
        <v>44.76252375875013</v>
      </c>
      <c r="CM96" s="29" t="n">
        <v>0</v>
      </c>
      <c r="CN96" s="29" t="n">
        <v>0</v>
      </c>
      <c r="CO96" s="29" t="n">
        <v>0</v>
      </c>
      <c r="CP96" s="29" t="n">
        <v>0</v>
      </c>
      <c r="CQ96" s="29" t="n">
        <v>0</v>
      </c>
      <c r="CR96" s="29" t="n">
        <v>0</v>
      </c>
      <c r="CS96" s="29" t="n">
        <v>72.55297908230416</v>
      </c>
      <c r="CT96" s="29" t="n">
        <v>0</v>
      </c>
      <c r="CU96" s="29" t="n">
        <v>24.2144637665683</v>
      </c>
      <c r="CV96" s="29" t="n">
        <v>0</v>
      </c>
      <c r="CW96" s="29" t="n">
        <v>0</v>
      </c>
      <c r="CX96" s="29" t="n">
        <v>0</v>
      </c>
      <c r="CY96" s="29" t="n">
        <v>0</v>
      </c>
      <c r="CZ96" s="29" t="n">
        <v>35.87387263553939</v>
      </c>
      <c r="DA96" s="29" t="n">
        <v>0</v>
      </c>
      <c r="DB96" s="29" t="n">
        <v>46.2948224849065</v>
      </c>
      <c r="DC96" s="29" t="n">
        <v>0</v>
      </c>
      <c r="DD96" s="29" t="n">
        <v>0</v>
      </c>
      <c r="DE96" s="29" t="n">
        <v>0</v>
      </c>
      <c r="DF96" s="29">
        <f>SUM(C96:DE96)</f>
        <v/>
      </c>
      <c r="DG96" s="29" t="n">
        <v>0</v>
      </c>
      <c r="DH96" s="29" t="n">
        <v>0</v>
      </c>
      <c r="DI96" s="29" t="n">
        <v>5289.682619684135</v>
      </c>
      <c r="DJ96" s="29" t="n">
        <v>0</v>
      </c>
      <c r="DK96" s="29">
        <f>SUM(DG96:DJ96)</f>
        <v/>
      </c>
      <c r="DL96" s="29">
        <f>DF96+DK96</f>
        <v/>
      </c>
    </row>
    <row r="97">
      <c r="A97" s="30" t="inlineStr">
        <is>
          <t>L.1</t>
        </is>
      </c>
      <c r="B97" s="30" t="inlineStr">
        <is>
          <t>Servicios inmobiliarios relativos a bienes raíces propios o arrendados</t>
        </is>
      </c>
      <c r="C97" s="31" t="n">
        <v>0</v>
      </c>
      <c r="D97" s="31" t="n">
        <v>0.03505191601191739</v>
      </c>
      <c r="E97" s="31" t="n">
        <v>0</v>
      </c>
      <c r="F97" s="31" t="n">
        <v>0</v>
      </c>
      <c r="G97" s="31" t="n">
        <v>0</v>
      </c>
      <c r="H97" s="31" t="n">
        <v>1.502324766568297</v>
      </c>
      <c r="I97" s="31" t="n">
        <v>0</v>
      </c>
      <c r="J97" s="31" t="n">
        <v>0.5741567365282977</v>
      </c>
      <c r="K97" s="31" t="n">
        <v>27.7543949919283</v>
      </c>
      <c r="L97" s="31" t="n">
        <v>0</v>
      </c>
      <c r="M97" s="31" t="n">
        <v>16.63924230126908</v>
      </c>
      <c r="N97" s="31" t="n">
        <v>0</v>
      </c>
      <c r="O97" s="31" t="n">
        <v>5.461194087885186</v>
      </c>
      <c r="P97" s="31" t="n">
        <v>131.2035699505467</v>
      </c>
      <c r="Q97" s="31" t="n">
        <v>15.44391982177876</v>
      </c>
      <c r="R97" s="31" t="n">
        <v>4.154148444696085</v>
      </c>
      <c r="S97" s="31" t="n">
        <v>3.621109829183413</v>
      </c>
      <c r="T97" s="31" t="n">
        <v>2.165921392331741</v>
      </c>
      <c r="U97" s="31" t="n">
        <v>74.50249433512786</v>
      </c>
      <c r="V97" s="31" t="n">
        <v>67.47238820388397</v>
      </c>
      <c r="W97" s="31" t="n">
        <v>2.281763273146018</v>
      </c>
      <c r="X97" s="31" t="n">
        <v>11.79597235685594</v>
      </c>
      <c r="Y97" s="31" t="n">
        <v>76.09234886990534</v>
      </c>
      <c r="Z97" s="31" t="n">
        <v>46.82680301818799</v>
      </c>
      <c r="AA97" s="31" t="n">
        <v>8.83447450758093</v>
      </c>
      <c r="AB97" s="31" t="n">
        <v>8.49758068304477</v>
      </c>
      <c r="AC97" s="31" t="n">
        <v>3.232778081406874</v>
      </c>
      <c r="AD97" s="31" t="n">
        <v>4.438885385435608</v>
      </c>
      <c r="AE97" s="31" t="n">
        <v>11.79377291178576</v>
      </c>
      <c r="AF97" s="31" t="n">
        <v>17.89393622804101</v>
      </c>
      <c r="AG97" s="31" t="n">
        <v>23.66635862743305</v>
      </c>
      <c r="AH97" s="31" t="n">
        <v>71.86157545507548</v>
      </c>
      <c r="AI97" s="31" t="n">
        <v>21.56309032186359</v>
      </c>
      <c r="AJ97" s="31" t="n">
        <v>8.829264377676397</v>
      </c>
      <c r="AK97" s="31" t="n">
        <v>12.96762576810989</v>
      </c>
      <c r="AL97" s="31" t="n">
        <v>25.07097602743545</v>
      </c>
      <c r="AM97" s="31" t="n">
        <v>107.53505325014</v>
      </c>
      <c r="AN97" s="31" t="n">
        <v>30.87896530571706</v>
      </c>
      <c r="AO97" s="31" t="n">
        <v>14.245400802956</v>
      </c>
      <c r="AP97" s="31" t="n">
        <v>2.415359868176943</v>
      </c>
      <c r="AQ97" s="31" t="n">
        <v>15.82245159999937</v>
      </c>
      <c r="AR97" s="31" t="n">
        <v>10.33862257739418</v>
      </c>
      <c r="AS97" s="31" t="n">
        <v>8.774372474787052</v>
      </c>
      <c r="AT97" s="31" t="n">
        <v>23.28516208713384</v>
      </c>
      <c r="AU97" s="31" t="n">
        <v>48.87829540452711</v>
      </c>
      <c r="AV97" s="31" t="n">
        <v>5.444140387443308</v>
      </c>
      <c r="AW97" s="31" t="n">
        <v>8.017860974911475</v>
      </c>
      <c r="AX97" s="31" t="n">
        <v>1.112867678754791</v>
      </c>
      <c r="AY97" s="31" t="n">
        <v>11.54860249499431</v>
      </c>
      <c r="AZ97" s="31" t="n">
        <v>10.13762037365863</v>
      </c>
      <c r="BA97" s="31" t="n">
        <v>21.30091511839735</v>
      </c>
      <c r="BB97" s="31" t="n">
        <v>19.09558166256549</v>
      </c>
      <c r="BC97" s="31" t="n">
        <v>18.11806909513298</v>
      </c>
      <c r="BD97" s="31" t="n">
        <v>2.642428025165245</v>
      </c>
      <c r="BE97" s="31" t="n">
        <v>167.6775838592743</v>
      </c>
      <c r="BF97" s="31" t="n">
        <v>17.21202009649948</v>
      </c>
      <c r="BG97" s="31" t="n">
        <v>29.63555196947057</v>
      </c>
      <c r="BH97" s="31" t="n">
        <v>17.90193481472176</v>
      </c>
      <c r="BI97" s="31" t="n">
        <v>386.6323656612577</v>
      </c>
      <c r="BJ97" s="31" t="n">
        <v>8.93272840886066</v>
      </c>
      <c r="BK97" s="31" t="n">
        <v>1.01845110591512</v>
      </c>
      <c r="BL97" s="31" t="n">
        <v>73.90050970630276</v>
      </c>
      <c r="BM97" s="31" t="n">
        <v>1.493533762795918</v>
      </c>
      <c r="BN97" s="31" t="n">
        <v>24.62536075253431</v>
      </c>
      <c r="BO97" s="31" t="n">
        <v>165.7901144122137</v>
      </c>
      <c r="BP97" s="31" t="n">
        <v>584.4968589769849</v>
      </c>
      <c r="BQ97" s="31" t="n">
        <v>351.418926037632</v>
      </c>
      <c r="BR97" s="31" t="n">
        <v>8321.477077757618</v>
      </c>
      <c r="BS97" s="31" t="n">
        <v>78.95914201674745</v>
      </c>
      <c r="BT97" s="31" t="n">
        <v>62.13067464436319</v>
      </c>
      <c r="BU97" s="31" t="n">
        <v>99.81359153024614</v>
      </c>
      <c r="BV97" s="31" t="n">
        <v>419.0068530597557</v>
      </c>
      <c r="BW97" s="31" t="n">
        <v>91.25890127974253</v>
      </c>
      <c r="BX97" s="31" t="n">
        <v>77.75545883887074</v>
      </c>
      <c r="BY97" s="31" t="n">
        <v>462.9389098959545</v>
      </c>
      <c r="BZ97" s="31" t="n">
        <v>614.20402856466</v>
      </c>
      <c r="CA97" s="31" t="n">
        <v>19.64316866564571</v>
      </c>
      <c r="CB97" s="31" t="n">
        <v>135.7954456132252</v>
      </c>
      <c r="CC97" s="31" t="n">
        <v>302.3380344910274</v>
      </c>
      <c r="CD97" s="31" t="n">
        <v>176.8043471641862</v>
      </c>
      <c r="CE97" s="31" t="n">
        <v>897.3552787986376</v>
      </c>
      <c r="CF97" s="31" t="n">
        <v>67.32264257413654</v>
      </c>
      <c r="CG97" s="31" t="n">
        <v>227.9673211013025</v>
      </c>
      <c r="CH97" s="31" t="n">
        <v>152.1400794532717</v>
      </c>
      <c r="CI97" s="31" t="n">
        <v>215.482701166292</v>
      </c>
      <c r="CJ97" s="31" t="n">
        <v>177.9177130511131</v>
      </c>
      <c r="CK97" s="31" t="n">
        <v>926.5672266698002</v>
      </c>
      <c r="CL97" s="31" t="n">
        <v>62.78307114761818</v>
      </c>
      <c r="CM97" s="31" t="n">
        <v>4.622750319049081</v>
      </c>
      <c r="CN97" s="31" t="n">
        <v>67.68825740327262</v>
      </c>
      <c r="CO97" s="31" t="n">
        <v>40.5750000461464</v>
      </c>
      <c r="CP97" s="31" t="n">
        <v>16.0835594418569</v>
      </c>
      <c r="CQ97" s="31" t="n">
        <v>442.4788566800047</v>
      </c>
      <c r="CR97" s="31" t="n">
        <v>700.9367144044226</v>
      </c>
      <c r="CS97" s="31" t="n">
        <v>80.85038881667575</v>
      </c>
      <c r="CT97" s="31" t="n">
        <v>301.6030008862417</v>
      </c>
      <c r="CU97" s="31" t="n">
        <v>67.78191680929689</v>
      </c>
      <c r="CV97" s="31" t="n">
        <v>498.2838887574709</v>
      </c>
      <c r="CW97" s="31" t="n">
        <v>187.0512937349542</v>
      </c>
      <c r="CX97" s="31" t="n">
        <v>275.9954405860842</v>
      </c>
      <c r="CY97" s="31" t="n">
        <v>125.8379745901111</v>
      </c>
      <c r="CZ97" s="31" t="n">
        <v>1817.734029391591</v>
      </c>
      <c r="DA97" s="31" t="n">
        <v>106.280794197639</v>
      </c>
      <c r="DB97" s="31" t="n">
        <v>84.25267489076568</v>
      </c>
      <c r="DC97" s="31" t="n">
        <v>15.88152546419057</v>
      </c>
      <c r="DD97" s="31" t="n">
        <v>49.80974231960091</v>
      </c>
      <c r="DE97" s="31" t="n">
        <v>0</v>
      </c>
      <c r="DF97" s="31">
        <f>SUM(C97:DE97)</f>
        <v/>
      </c>
      <c r="DG97" s="31" t="n">
        <v>0</v>
      </c>
      <c r="DH97" s="31" t="n">
        <v>0</v>
      </c>
      <c r="DI97" s="31" t="n">
        <v>101955.4016923594</v>
      </c>
      <c r="DJ97" s="31" t="n">
        <v>0</v>
      </c>
      <c r="DK97" s="31">
        <f>SUM(DG97:DJ97)</f>
        <v/>
      </c>
      <c r="DL97" s="31">
        <f>DF97+DK97</f>
        <v/>
      </c>
    </row>
    <row r="98">
      <c r="A98" s="28" t="inlineStr">
        <is>
          <t>L.2</t>
        </is>
      </c>
      <c r="B98" s="28" t="inlineStr">
        <is>
          <t>Servicios inmobiliarios a comisión o por contrato</t>
        </is>
      </c>
      <c r="C98" s="29" t="n">
        <v>0</v>
      </c>
      <c r="D98" s="29" t="n">
        <v>0</v>
      </c>
      <c r="E98" s="29" t="n">
        <v>0</v>
      </c>
      <c r="F98" s="29" t="n">
        <v>0</v>
      </c>
      <c r="G98" s="29" t="n">
        <v>0</v>
      </c>
      <c r="H98" s="29" t="n">
        <v>0</v>
      </c>
      <c r="I98" s="29" t="n">
        <v>0</v>
      </c>
      <c r="J98" s="29" t="n">
        <v>0</v>
      </c>
      <c r="K98" s="29" t="n">
        <v>0</v>
      </c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</v>
      </c>
      <c r="Q98" s="29" t="n">
        <v>0</v>
      </c>
      <c r="R98" s="29" t="n">
        <v>0</v>
      </c>
      <c r="S98" s="29" t="n">
        <v>0</v>
      </c>
      <c r="T98" s="29" t="n">
        <v>0</v>
      </c>
      <c r="U98" s="29" t="n">
        <v>0</v>
      </c>
      <c r="V98" s="29" t="n">
        <v>0</v>
      </c>
      <c r="W98" s="29" t="n">
        <v>0</v>
      </c>
      <c r="X98" s="29" t="n">
        <v>0</v>
      </c>
      <c r="Y98" s="29" t="n">
        <v>0</v>
      </c>
      <c r="Z98" s="29" t="n">
        <v>0</v>
      </c>
      <c r="AA98" s="29" t="n">
        <v>0</v>
      </c>
      <c r="AB98" s="29" t="n">
        <v>0</v>
      </c>
      <c r="AC98" s="29" t="n">
        <v>0</v>
      </c>
      <c r="AD98" s="29" t="n">
        <v>0</v>
      </c>
      <c r="AE98" s="29" t="n">
        <v>0</v>
      </c>
      <c r="AF98" s="29" t="n">
        <v>0</v>
      </c>
      <c r="AG98" s="29" t="n">
        <v>0</v>
      </c>
      <c r="AH98" s="29" t="n">
        <v>0</v>
      </c>
      <c r="AI98" s="29" t="n">
        <v>0</v>
      </c>
      <c r="AJ98" s="29" t="n">
        <v>0</v>
      </c>
      <c r="AK98" s="29" t="n">
        <v>0</v>
      </c>
      <c r="AL98" s="29" t="n">
        <v>0</v>
      </c>
      <c r="AM98" s="29" t="n">
        <v>0</v>
      </c>
      <c r="AN98" s="29" t="n">
        <v>0</v>
      </c>
      <c r="AO98" s="29" t="n">
        <v>0</v>
      </c>
      <c r="AP98" s="29" t="n">
        <v>0</v>
      </c>
      <c r="AQ98" s="29" t="n">
        <v>0</v>
      </c>
      <c r="AR98" s="29" t="n">
        <v>0</v>
      </c>
      <c r="AS98" s="29" t="n">
        <v>0</v>
      </c>
      <c r="AT98" s="29" t="n">
        <v>0</v>
      </c>
      <c r="AU98" s="29" t="n">
        <v>0</v>
      </c>
      <c r="AV98" s="29" t="n">
        <v>0</v>
      </c>
      <c r="AW98" s="29" t="n">
        <v>0</v>
      </c>
      <c r="AX98" s="29" t="n">
        <v>0</v>
      </c>
      <c r="AY98" s="29" t="n">
        <v>0</v>
      </c>
      <c r="AZ98" s="29" t="n">
        <v>0</v>
      </c>
      <c r="BA98" s="29" t="n">
        <v>0</v>
      </c>
      <c r="BB98" s="29" t="n">
        <v>0</v>
      </c>
      <c r="BC98" s="29" t="n">
        <v>0</v>
      </c>
      <c r="BD98" s="29" t="n">
        <v>0</v>
      </c>
      <c r="BE98" s="29" t="n">
        <v>0</v>
      </c>
      <c r="BF98" s="29" t="n">
        <v>0</v>
      </c>
      <c r="BG98" s="29" t="n">
        <v>0</v>
      </c>
      <c r="BH98" s="29" t="n">
        <v>0</v>
      </c>
      <c r="BI98" s="29" t="n">
        <v>0</v>
      </c>
      <c r="BJ98" s="29" t="n">
        <v>0</v>
      </c>
      <c r="BK98" s="29" t="n">
        <v>0</v>
      </c>
      <c r="BL98" s="29" t="n">
        <v>0</v>
      </c>
      <c r="BM98" s="29" t="n">
        <v>0</v>
      </c>
      <c r="BN98" s="29" t="n">
        <v>13.55903679347478</v>
      </c>
      <c r="BO98" s="29" t="n">
        <v>0</v>
      </c>
      <c r="BP98" s="29" t="n">
        <v>0</v>
      </c>
      <c r="BQ98" s="29" t="n">
        <v>0</v>
      </c>
      <c r="BR98" s="29" t="n">
        <v>0</v>
      </c>
      <c r="BS98" s="29" t="n">
        <v>0</v>
      </c>
      <c r="BT98" s="29" t="n">
        <v>0</v>
      </c>
      <c r="BU98" s="29" t="n">
        <v>0</v>
      </c>
      <c r="BV98" s="29" t="n">
        <v>0</v>
      </c>
      <c r="BW98" s="29" t="n">
        <v>0</v>
      </c>
      <c r="BX98" s="29" t="n">
        <v>0</v>
      </c>
      <c r="BY98" s="29" t="n">
        <v>0</v>
      </c>
      <c r="BZ98" s="29" t="n">
        <v>0</v>
      </c>
      <c r="CA98" s="29" t="n">
        <v>0</v>
      </c>
      <c r="CB98" s="29" t="n">
        <v>0</v>
      </c>
      <c r="CC98" s="29" t="n">
        <v>0</v>
      </c>
      <c r="CD98" s="29" t="n">
        <v>0</v>
      </c>
      <c r="CE98" s="29" t="n">
        <v>0</v>
      </c>
      <c r="CF98" s="29" t="n">
        <v>1.008253261376571</v>
      </c>
      <c r="CG98" s="29" t="n">
        <v>18.70255322329026</v>
      </c>
      <c r="CH98" s="29" t="n">
        <v>1822.381311902516</v>
      </c>
      <c r="CI98" s="29" t="n">
        <v>0</v>
      </c>
      <c r="CJ98" s="29" t="n">
        <v>0</v>
      </c>
      <c r="CK98" s="29" t="n">
        <v>0</v>
      </c>
      <c r="CL98" s="29" t="n">
        <v>0</v>
      </c>
      <c r="CM98" s="29" t="n">
        <v>0</v>
      </c>
      <c r="CN98" s="29" t="n">
        <v>0</v>
      </c>
      <c r="CO98" s="29" t="n">
        <v>0</v>
      </c>
      <c r="CP98" s="29" t="n">
        <v>0</v>
      </c>
      <c r="CQ98" s="29" t="n">
        <v>0</v>
      </c>
      <c r="CR98" s="29" t="n">
        <v>0</v>
      </c>
      <c r="CS98" s="29" t="n">
        <v>0</v>
      </c>
      <c r="CT98" s="29" t="n">
        <v>0</v>
      </c>
      <c r="CU98" s="29" t="n">
        <v>0</v>
      </c>
      <c r="CV98" s="29" t="n">
        <v>0</v>
      </c>
      <c r="CW98" s="29" t="n">
        <v>0</v>
      </c>
      <c r="CX98" s="29" t="n">
        <v>0</v>
      </c>
      <c r="CY98" s="29" t="n">
        <v>0</v>
      </c>
      <c r="CZ98" s="29" t="n">
        <v>0</v>
      </c>
      <c r="DA98" s="29" t="n">
        <v>0</v>
      </c>
      <c r="DB98" s="29" t="n">
        <v>0</v>
      </c>
      <c r="DC98" s="29" t="n">
        <v>0</v>
      </c>
      <c r="DD98" s="29" t="n">
        <v>0</v>
      </c>
      <c r="DE98" s="29" t="n">
        <v>0</v>
      </c>
      <c r="DF98" s="29">
        <f>SUM(C98:DE98)</f>
        <v/>
      </c>
      <c r="DG98" s="29" t="n">
        <v>0</v>
      </c>
      <c r="DH98" s="29" t="n">
        <v>0</v>
      </c>
      <c r="DI98" s="29" t="n">
        <v>5038.731844819343</v>
      </c>
      <c r="DJ98" s="29" t="n">
        <v>0</v>
      </c>
      <c r="DK98" s="29">
        <f>SUM(DG98:DJ98)</f>
        <v/>
      </c>
      <c r="DL98" s="29">
        <f>DF98+DK98</f>
        <v/>
      </c>
    </row>
    <row r="99">
      <c r="A99" s="30" t="inlineStr">
        <is>
          <t>M.1</t>
        </is>
      </c>
      <c r="B99" s="30" t="inlineStr">
        <is>
          <t>Servicios de investigación y desarrollo; otros servicios profesionales, científicos y técnicos y servicios de investigación y seguridad</t>
        </is>
      </c>
      <c r="C99" s="31" t="n">
        <v>0.008963133772586411</v>
      </c>
      <c r="D99" s="31" t="n">
        <v>0.03156421770838318</v>
      </c>
      <c r="E99" s="31" t="n">
        <v>0.1269312640832772</v>
      </c>
      <c r="F99" s="31" t="n">
        <v>0.03184537989706112</v>
      </c>
      <c r="G99" s="31" t="n">
        <v>0.008850272894032592</v>
      </c>
      <c r="H99" s="31" t="n">
        <v>0.07536810999979977</v>
      </c>
      <c r="I99" s="31" t="n">
        <v>0.06526962408462776</v>
      </c>
      <c r="J99" s="31" t="n">
        <v>89.10325235895748</v>
      </c>
      <c r="K99" s="31" t="n">
        <v>416.3786747749953</v>
      </c>
      <c r="L99" s="31" t="n">
        <v>49.03379255349998</v>
      </c>
      <c r="M99" s="31" t="n">
        <v>0.004047943510796955</v>
      </c>
      <c r="N99" s="31" t="n">
        <v>0.05343914356058648</v>
      </c>
      <c r="O99" s="31" t="n">
        <v>196.2335719108413</v>
      </c>
      <c r="P99" s="31" t="n">
        <v>67.28366780290727</v>
      </c>
      <c r="Q99" s="31" t="n">
        <v>66.97473166586873</v>
      </c>
      <c r="R99" s="31" t="n">
        <v>4.516921920026447</v>
      </c>
      <c r="S99" s="31" t="n">
        <v>18.72846126840914</v>
      </c>
      <c r="T99" s="31" t="n">
        <v>1.594747349914267</v>
      </c>
      <c r="U99" s="31" t="n">
        <v>64.84678732893917</v>
      </c>
      <c r="V99" s="31" t="n">
        <v>23.41014196268221</v>
      </c>
      <c r="W99" s="31" t="n">
        <v>19.18710786076144</v>
      </c>
      <c r="X99" s="31" t="n">
        <v>9.838750339200992</v>
      </c>
      <c r="Y99" s="31" t="n">
        <v>60.28941774744266</v>
      </c>
      <c r="Z99" s="31" t="n">
        <v>909.9427438609948</v>
      </c>
      <c r="AA99" s="31" t="n">
        <v>18.92114288745352</v>
      </c>
      <c r="AB99" s="31" t="n">
        <v>45.81140822763209</v>
      </c>
      <c r="AC99" s="31" t="n">
        <v>29.63538018848592</v>
      </c>
      <c r="AD99" s="31" t="n">
        <v>94.08237486480506</v>
      </c>
      <c r="AE99" s="31" t="n">
        <v>217.2761584395325</v>
      </c>
      <c r="AF99" s="31" t="n">
        <v>3.064340760819749</v>
      </c>
      <c r="AG99" s="31" t="n">
        <v>4.630072845142417</v>
      </c>
      <c r="AH99" s="31" t="n">
        <v>9.049990132352727</v>
      </c>
      <c r="AI99" s="31" t="n">
        <v>18.93402856197773</v>
      </c>
      <c r="AJ99" s="31" t="n">
        <v>1.731741577451641</v>
      </c>
      <c r="AK99" s="31" t="n">
        <v>6.353218080758549</v>
      </c>
      <c r="AL99" s="31" t="n">
        <v>5.479568328866709</v>
      </c>
      <c r="AM99" s="31" t="n">
        <v>145.6021724188939</v>
      </c>
      <c r="AN99" s="31" t="n">
        <v>19.68434435742223</v>
      </c>
      <c r="AO99" s="31" t="n">
        <v>14.37702094103067</v>
      </c>
      <c r="AP99" s="31" t="n">
        <v>17.28099107239466</v>
      </c>
      <c r="AQ99" s="31" t="n">
        <v>30.57567750196583</v>
      </c>
      <c r="AR99" s="31" t="n">
        <v>58.35325848914017</v>
      </c>
      <c r="AS99" s="31" t="n">
        <v>32.10012403005162</v>
      </c>
      <c r="AT99" s="31" t="n">
        <v>107.0524824534066</v>
      </c>
      <c r="AU99" s="31" t="n">
        <v>33.23123655174998</v>
      </c>
      <c r="AV99" s="31" t="n">
        <v>1.729159072356714</v>
      </c>
      <c r="AW99" s="31" t="n">
        <v>37.65788230744682</v>
      </c>
      <c r="AX99" s="31" t="n">
        <v>0.1322947051373987</v>
      </c>
      <c r="AY99" s="31" t="n">
        <v>10.6038743044031</v>
      </c>
      <c r="AZ99" s="31" t="n">
        <v>11.58730275389585</v>
      </c>
      <c r="BA99" s="31" t="n">
        <v>14.92875723041853</v>
      </c>
      <c r="BB99" s="31" t="n">
        <v>9.031582261389651</v>
      </c>
      <c r="BC99" s="31" t="n">
        <v>27.22185543858835</v>
      </c>
      <c r="BD99" s="31" t="n">
        <v>9.51548341434013</v>
      </c>
      <c r="BE99" s="31" t="n">
        <v>93.89188600523076</v>
      </c>
      <c r="BF99" s="31" t="n">
        <v>10.8147356843394</v>
      </c>
      <c r="BG99" s="31" t="n">
        <v>2.65018103159002</v>
      </c>
      <c r="BH99" s="31" t="n">
        <v>11.11675165121517</v>
      </c>
      <c r="BI99" s="31" t="n">
        <v>314.805003213796</v>
      </c>
      <c r="BJ99" s="31" t="n">
        <v>2.548000599271838</v>
      </c>
      <c r="BK99" s="31" t="n">
        <v>155.8071460619024</v>
      </c>
      <c r="BL99" s="31" t="n">
        <v>16.18623358778935</v>
      </c>
      <c r="BM99" s="31" t="n">
        <v>4075.949526291613</v>
      </c>
      <c r="BN99" s="31" t="n">
        <v>642.4853096822839</v>
      </c>
      <c r="BO99" s="31" t="n">
        <v>184.2061877732334</v>
      </c>
      <c r="BP99" s="31" t="n">
        <v>201.11593618438</v>
      </c>
      <c r="BQ99" s="31" t="n">
        <v>174.6209071427712</v>
      </c>
      <c r="BR99" s="31" t="n">
        <v>4267.59281764591</v>
      </c>
      <c r="BS99" s="31" t="n">
        <v>37.79786842421156</v>
      </c>
      <c r="BT99" s="31" t="n">
        <v>51.72165303893372</v>
      </c>
      <c r="BU99" s="31" t="n">
        <v>128.827726627009</v>
      </c>
      <c r="BV99" s="31" t="n">
        <v>76.70893039049544</v>
      </c>
      <c r="BW99" s="31" t="n">
        <v>226.7408179540098</v>
      </c>
      <c r="BX99" s="31" t="n">
        <v>21.37232345941348</v>
      </c>
      <c r="BY99" s="31" t="n">
        <v>230.1581683260799</v>
      </c>
      <c r="BZ99" s="31" t="n">
        <v>140.5775305870066</v>
      </c>
      <c r="CA99" s="31" t="n">
        <v>73.87797362825194</v>
      </c>
      <c r="CB99" s="31" t="n">
        <v>321.5972950769244</v>
      </c>
      <c r="CC99" s="31" t="n">
        <v>1101.712094303098</v>
      </c>
      <c r="CD99" s="31" t="n">
        <v>970.0078932914918</v>
      </c>
      <c r="CE99" s="31" t="n">
        <v>1376.305661711461</v>
      </c>
      <c r="CF99" s="31" t="n">
        <v>112.4202123654149</v>
      </c>
      <c r="CG99" s="31" t="n">
        <v>126.7863991979874</v>
      </c>
      <c r="CH99" s="31" t="n">
        <v>214.8039605014122</v>
      </c>
      <c r="CI99" s="31" t="n">
        <v>395.9630660559947</v>
      </c>
      <c r="CJ99" s="31" t="n">
        <v>2148.271917614286</v>
      </c>
      <c r="CK99" s="31" t="n">
        <v>786.2551756160224</v>
      </c>
      <c r="CL99" s="31" t="n">
        <v>29.18566050670271</v>
      </c>
      <c r="CM99" s="31" t="n">
        <v>274.195185136145</v>
      </c>
      <c r="CN99" s="31" t="n">
        <v>208.0065286292157</v>
      </c>
      <c r="CO99" s="31" t="n">
        <v>37.89955550625745</v>
      </c>
      <c r="CP99" s="31" t="n">
        <v>10.61440487133563</v>
      </c>
      <c r="CQ99" s="31" t="n">
        <v>72.70192600117565</v>
      </c>
      <c r="CR99" s="31" t="n">
        <v>810.8767150479545</v>
      </c>
      <c r="CS99" s="31" t="n">
        <v>179.73630390913</v>
      </c>
      <c r="CT99" s="31" t="n">
        <v>306.9797092713316</v>
      </c>
      <c r="CU99" s="31" t="n">
        <v>67.6332317793171</v>
      </c>
      <c r="CV99" s="31" t="n">
        <v>179.4663446655498</v>
      </c>
      <c r="CW99" s="31" t="n">
        <v>189.5217758767477</v>
      </c>
      <c r="CX99" s="31" t="n">
        <v>330.872181777698</v>
      </c>
      <c r="CY99" s="31" t="n">
        <v>150.1552840267384</v>
      </c>
      <c r="CZ99" s="31" t="n">
        <v>150.0343143585219</v>
      </c>
      <c r="DA99" s="31" t="n">
        <v>45.180452360199</v>
      </c>
      <c r="DB99" s="31" t="n">
        <v>70.86144627021703</v>
      </c>
      <c r="DC99" s="31" t="n">
        <v>2.549876732438594</v>
      </c>
      <c r="DD99" s="31" t="n">
        <v>19.09804427110063</v>
      </c>
      <c r="DE99" s="31" t="n">
        <v>0</v>
      </c>
      <c r="DF99" s="31">
        <f>SUM(C99:DE99)</f>
        <v/>
      </c>
      <c r="DG99" s="31" t="n">
        <v>0</v>
      </c>
      <c r="DH99" s="31" t="n">
        <v>0</v>
      </c>
      <c r="DI99" s="31" t="n">
        <v>5068.532794283124</v>
      </c>
      <c r="DJ99" s="31" t="n">
        <v>0</v>
      </c>
      <c r="DK99" s="31">
        <f>SUM(DG99:DJ99)</f>
        <v/>
      </c>
      <c r="DL99" s="31">
        <f>DF99+DK99</f>
        <v/>
      </c>
    </row>
    <row r="100">
      <c r="A100" s="28" t="inlineStr">
        <is>
          <t>M.2</t>
        </is>
      </c>
      <c r="B100" s="28" t="inlineStr">
        <is>
          <t>Servicios de consultoría en gestión, servicios de gestión y servicios de tecnologías de información y comunicación</t>
        </is>
      </c>
      <c r="C100" s="29" t="n">
        <v>11.28341128223638</v>
      </c>
      <c r="D100" s="29" t="n">
        <v>42.95813895854786</v>
      </c>
      <c r="E100" s="29" t="n">
        <v>159.789833953632</v>
      </c>
      <c r="F100" s="29" t="n">
        <v>40.08916166314406</v>
      </c>
      <c r="G100" s="29" t="n">
        <v>11.14133422049575</v>
      </c>
      <c r="H100" s="29" t="n">
        <v>160.3274110944186</v>
      </c>
      <c r="I100" s="29" t="n">
        <v>82.16590664263857</v>
      </c>
      <c r="J100" s="29" t="n">
        <v>21.84863369690336</v>
      </c>
      <c r="K100" s="29" t="n">
        <v>145.7532956558669</v>
      </c>
      <c r="L100" s="29" t="n">
        <v>0</v>
      </c>
      <c r="M100" s="29" t="n">
        <v>5.313654332304977</v>
      </c>
      <c r="N100" s="29" t="n">
        <v>0.0009174884188467499</v>
      </c>
      <c r="O100" s="29" t="n">
        <v>170.1983698184723</v>
      </c>
      <c r="P100" s="29" t="n">
        <v>204.2379639111484</v>
      </c>
      <c r="Q100" s="29" t="n">
        <v>54.3258016142643</v>
      </c>
      <c r="R100" s="29" t="n">
        <v>34.27837929254802</v>
      </c>
      <c r="S100" s="29" t="n">
        <v>20.00133365456588</v>
      </c>
      <c r="T100" s="29" t="n">
        <v>72.10573817859257</v>
      </c>
      <c r="U100" s="29" t="n">
        <v>30.24949930528463</v>
      </c>
      <c r="V100" s="29" t="n">
        <v>66.71876029744099</v>
      </c>
      <c r="W100" s="29" t="n">
        <v>14.62684129080243</v>
      </c>
      <c r="X100" s="29" t="n">
        <v>20.09751318822194</v>
      </c>
      <c r="Y100" s="29" t="n">
        <v>46.85163595822762</v>
      </c>
      <c r="Z100" s="29" t="n">
        <v>80.7462175519186</v>
      </c>
      <c r="AA100" s="29" t="n">
        <v>15.6501319241107</v>
      </c>
      <c r="AB100" s="29" t="n">
        <v>30.44467681799011</v>
      </c>
      <c r="AC100" s="29" t="n">
        <v>9.336165272243171</v>
      </c>
      <c r="AD100" s="29" t="n">
        <v>4.548967767399599</v>
      </c>
      <c r="AE100" s="29" t="n">
        <v>117.7501326281999</v>
      </c>
      <c r="AF100" s="29" t="n">
        <v>90.11809666176509</v>
      </c>
      <c r="AG100" s="29" t="n">
        <v>30.52477209933515</v>
      </c>
      <c r="AH100" s="29" t="n">
        <v>31.5567052368966</v>
      </c>
      <c r="AI100" s="29" t="n">
        <v>54.24002760154335</v>
      </c>
      <c r="AJ100" s="29" t="n">
        <v>2.633564817860265</v>
      </c>
      <c r="AK100" s="29" t="n">
        <v>31.74122395500508</v>
      </c>
      <c r="AL100" s="29" t="n">
        <v>34.68044445798418</v>
      </c>
      <c r="AM100" s="29" t="n">
        <v>140.2069412405828</v>
      </c>
      <c r="AN100" s="29" t="n">
        <v>49.53290491890186</v>
      </c>
      <c r="AO100" s="29" t="n">
        <v>844.3816786290067</v>
      </c>
      <c r="AP100" s="29" t="n">
        <v>32.00671013602848</v>
      </c>
      <c r="AQ100" s="29" t="n">
        <v>124.2080776819664</v>
      </c>
      <c r="AR100" s="29" t="n">
        <v>19.39793239947998</v>
      </c>
      <c r="AS100" s="29" t="n">
        <v>54.63816148703175</v>
      </c>
      <c r="AT100" s="29" t="n">
        <v>58.42768986437298</v>
      </c>
      <c r="AU100" s="29" t="n">
        <v>125.9038339754317</v>
      </c>
      <c r="AV100" s="29" t="n">
        <v>3.976799821090022</v>
      </c>
      <c r="AW100" s="29" t="n">
        <v>115.9539861161195</v>
      </c>
      <c r="AX100" s="29" t="n">
        <v>2.051536766025579</v>
      </c>
      <c r="AY100" s="29" t="n">
        <v>21.85335436150031</v>
      </c>
      <c r="AZ100" s="29" t="n">
        <v>81.26580248864433</v>
      </c>
      <c r="BA100" s="29" t="n">
        <v>94.67437274608453</v>
      </c>
      <c r="BB100" s="29" t="n">
        <v>48.61648391201369</v>
      </c>
      <c r="BC100" s="29" t="n">
        <v>32.81901390033929</v>
      </c>
      <c r="BD100" s="29" t="n">
        <v>9.973650175577967</v>
      </c>
      <c r="BE100" s="29" t="n">
        <v>115.5852704880131</v>
      </c>
      <c r="BF100" s="29" t="n">
        <v>8.967091969662722</v>
      </c>
      <c r="BG100" s="29" t="n">
        <v>7.6819309261095</v>
      </c>
      <c r="BH100" s="29" t="n">
        <v>167.127229954255</v>
      </c>
      <c r="BI100" s="29" t="n">
        <v>251.987519022226</v>
      </c>
      <c r="BJ100" s="29" t="n">
        <v>18.97860107347266</v>
      </c>
      <c r="BK100" s="29" t="n">
        <v>353.1601211472171</v>
      </c>
      <c r="BL100" s="29" t="n">
        <v>219.3295770235086</v>
      </c>
      <c r="BM100" s="29" t="n">
        <v>0</v>
      </c>
      <c r="BN100" s="29" t="n">
        <v>0</v>
      </c>
      <c r="BO100" s="29" t="n">
        <v>134.239818816748</v>
      </c>
      <c r="BP100" s="29" t="n">
        <v>507.7853905969272</v>
      </c>
      <c r="BQ100" s="29" t="n">
        <v>348.825558671285</v>
      </c>
      <c r="BR100" s="29" t="n">
        <v>5383.219954959068</v>
      </c>
      <c r="BS100" s="29" t="n">
        <v>200.934286543999</v>
      </c>
      <c r="BT100" s="29" t="n">
        <v>358.8160783627949</v>
      </c>
      <c r="BU100" s="29" t="n">
        <v>228.1022091238105</v>
      </c>
      <c r="BV100" s="29" t="n">
        <v>207.6955223280956</v>
      </c>
      <c r="BW100" s="29" t="n">
        <v>738.047613194003</v>
      </c>
      <c r="BX100" s="29" t="n">
        <v>169.1368334928513</v>
      </c>
      <c r="BY100" s="29" t="n">
        <v>471.6651837374045</v>
      </c>
      <c r="BZ100" s="29" t="n">
        <v>152.4134487152636</v>
      </c>
      <c r="CA100" s="29" t="n">
        <v>44.60595532945928</v>
      </c>
      <c r="CB100" s="29" t="n">
        <v>286.1438763675259</v>
      </c>
      <c r="CC100" s="29" t="n">
        <v>483.4036214002576</v>
      </c>
      <c r="CD100" s="29" t="n">
        <v>302.7552808694372</v>
      </c>
      <c r="CE100" s="29" t="n">
        <v>1598.84510345191</v>
      </c>
      <c r="CF100" s="29" t="n">
        <v>137.4079498565948</v>
      </c>
      <c r="CG100" s="29" t="n">
        <v>395.6623218475742</v>
      </c>
      <c r="CH100" s="29" t="n">
        <v>165.4441023709204</v>
      </c>
      <c r="CI100" s="29" t="n">
        <v>453.4700273627118</v>
      </c>
      <c r="CJ100" s="29" t="n">
        <v>1491.19071813819</v>
      </c>
      <c r="CK100" s="29" t="n">
        <v>2944.49429117792</v>
      </c>
      <c r="CL100" s="29" t="n">
        <v>3651.300661137635</v>
      </c>
      <c r="CM100" s="29" t="n">
        <v>118.653652466641</v>
      </c>
      <c r="CN100" s="29" t="n">
        <v>37.63195558790527</v>
      </c>
      <c r="CO100" s="29" t="n">
        <v>131.2803791656823</v>
      </c>
      <c r="CP100" s="29" t="n">
        <v>33.81946619163836</v>
      </c>
      <c r="CQ100" s="29" t="n">
        <v>152.7737918339346</v>
      </c>
      <c r="CR100" s="29" t="n">
        <v>707.7772340236024</v>
      </c>
      <c r="CS100" s="29" t="n">
        <v>621.0450604459737</v>
      </c>
      <c r="CT100" s="29" t="n">
        <v>195.5038457469975</v>
      </c>
      <c r="CU100" s="29" t="n">
        <v>64.15579726450736</v>
      </c>
      <c r="CV100" s="29" t="n">
        <v>21.32407058230056</v>
      </c>
      <c r="CW100" s="29" t="n">
        <v>655.1288290047665</v>
      </c>
      <c r="CX100" s="29" t="n">
        <v>1301.742933525233</v>
      </c>
      <c r="CY100" s="29" t="n">
        <v>146.2688049442417</v>
      </c>
      <c r="CZ100" s="29" t="n">
        <v>267.3936641280035</v>
      </c>
      <c r="DA100" s="29" t="n">
        <v>66.79521925641589</v>
      </c>
      <c r="DB100" s="29" t="n">
        <v>166.9887348550743</v>
      </c>
      <c r="DC100" s="29" t="n">
        <v>8.85335727818874</v>
      </c>
      <c r="DD100" s="29" t="n">
        <v>30.04519500973054</v>
      </c>
      <c r="DE100" s="29" t="n">
        <v>0</v>
      </c>
      <c r="DF100" s="29">
        <f>SUM(C100:DE100)</f>
        <v/>
      </c>
      <c r="DG100" s="29" t="n">
        <v>0</v>
      </c>
      <c r="DH100" s="29" t="n">
        <v>0</v>
      </c>
      <c r="DI100" s="29" t="n">
        <v>6637.679266321687</v>
      </c>
      <c r="DJ100" s="29" t="n">
        <v>0</v>
      </c>
      <c r="DK100" s="29">
        <f>SUM(DG100:DJ100)</f>
        <v/>
      </c>
      <c r="DL100" s="29">
        <f>DF100+DK100</f>
        <v/>
      </c>
    </row>
    <row r="101">
      <c r="A101" s="30" t="inlineStr">
        <is>
          <t>N.1</t>
        </is>
      </c>
      <c r="B101" s="30" t="inlineStr">
        <is>
          <t>Servicios de arrendamiento</t>
        </is>
      </c>
      <c r="C101" s="31" t="n">
        <v>0</v>
      </c>
      <c r="D101" s="31" t="n">
        <v>0</v>
      </c>
      <c r="E101" s="31" t="n">
        <v>0</v>
      </c>
      <c r="F101" s="31" t="n">
        <v>0</v>
      </c>
      <c r="G101" s="31" t="n">
        <v>0</v>
      </c>
      <c r="H101" s="31" t="n">
        <v>0</v>
      </c>
      <c r="I101" s="31" t="n">
        <v>0</v>
      </c>
      <c r="J101" s="31" t="n">
        <v>0</v>
      </c>
      <c r="K101" s="31" t="n">
        <v>0</v>
      </c>
      <c r="L101" s="31" t="n">
        <v>0</v>
      </c>
      <c r="M101" s="31" t="n">
        <v>18.91749583403345</v>
      </c>
      <c r="N101" s="31" t="n">
        <v>3.605769018918255</v>
      </c>
      <c r="O101" s="31" t="n">
        <v>245.6987609826762</v>
      </c>
      <c r="P101" s="31" t="n">
        <v>92.83749454548706</v>
      </c>
      <c r="Q101" s="31" t="n">
        <v>6.982691897435832</v>
      </c>
      <c r="R101" s="31" t="n">
        <v>15.03748029362494</v>
      </c>
      <c r="S101" s="31" t="n">
        <v>17.72788357381224</v>
      </c>
      <c r="T101" s="31" t="n">
        <v>0</v>
      </c>
      <c r="U101" s="31" t="n">
        <v>21.17335819015273</v>
      </c>
      <c r="V101" s="31" t="n">
        <v>93.82980217949336</v>
      </c>
      <c r="W101" s="31" t="n">
        <v>0</v>
      </c>
      <c r="X101" s="31" t="n">
        <v>1.904807580393884</v>
      </c>
      <c r="Y101" s="31" t="n">
        <v>1.95484922356593</v>
      </c>
      <c r="Z101" s="31" t="n">
        <v>9.036144531242835</v>
      </c>
      <c r="AA101" s="31" t="n">
        <v>0.449890643710268</v>
      </c>
      <c r="AB101" s="31" t="n">
        <v>0.8460345849183937</v>
      </c>
      <c r="AC101" s="31" t="n">
        <v>0.05288461227746775</v>
      </c>
      <c r="AD101" s="31" t="n">
        <v>0</v>
      </c>
      <c r="AE101" s="31" t="n">
        <v>5.433451416154467</v>
      </c>
      <c r="AF101" s="31" t="n">
        <v>0.5256975943685928</v>
      </c>
      <c r="AG101" s="31" t="n">
        <v>0.2067307570846466</v>
      </c>
      <c r="AH101" s="31" t="n">
        <v>4.254807442323541</v>
      </c>
      <c r="AI101" s="31" t="n">
        <v>15.83430226817833</v>
      </c>
      <c r="AJ101" s="31" t="n">
        <v>0.1682692208828519</v>
      </c>
      <c r="AK101" s="31" t="n">
        <v>32.13905994668167</v>
      </c>
      <c r="AL101" s="31" t="n">
        <v>0.5019230474334211</v>
      </c>
      <c r="AM101" s="31" t="n">
        <v>3.325106706075413</v>
      </c>
      <c r="AN101" s="31" t="n">
        <v>3.053845974422501</v>
      </c>
      <c r="AO101" s="31" t="n">
        <v>0</v>
      </c>
      <c r="AP101" s="31" t="n">
        <v>0.3105769048294924</v>
      </c>
      <c r="AQ101" s="31" t="n">
        <v>9.707691737332988</v>
      </c>
      <c r="AR101" s="31" t="n">
        <v>0.7538461095551765</v>
      </c>
      <c r="AS101" s="31" t="n">
        <v>0.2796821900563827</v>
      </c>
      <c r="AT101" s="31" t="n">
        <v>6.827884214223608</v>
      </c>
      <c r="AU101" s="31" t="n">
        <v>6.530286274172334</v>
      </c>
      <c r="AV101" s="31" t="n">
        <v>0.3403845953858833</v>
      </c>
      <c r="AW101" s="31" t="n">
        <v>21.68653718738195</v>
      </c>
      <c r="AX101" s="31" t="n">
        <v>0</v>
      </c>
      <c r="AY101" s="31" t="n">
        <v>13.58642205914267</v>
      </c>
      <c r="AZ101" s="31" t="n">
        <v>26.328755433415</v>
      </c>
      <c r="BA101" s="31" t="n">
        <v>26.46345998364486</v>
      </c>
      <c r="BB101" s="31" t="n">
        <v>1.224038389622117</v>
      </c>
      <c r="BC101" s="31" t="n">
        <v>9.707956842975618</v>
      </c>
      <c r="BD101" s="31" t="n">
        <v>1.569230677033224</v>
      </c>
      <c r="BE101" s="31" t="n">
        <v>2.145247709801385</v>
      </c>
      <c r="BF101" s="31" t="n">
        <v>0.1617095843351362</v>
      </c>
      <c r="BG101" s="31" t="n">
        <v>0</v>
      </c>
      <c r="BH101" s="31" t="n">
        <v>8.450961041939346</v>
      </c>
      <c r="BI101" s="31" t="n">
        <v>150.1317219484906</v>
      </c>
      <c r="BJ101" s="31" t="n">
        <v>0.1145803204513666</v>
      </c>
      <c r="BK101" s="31" t="n">
        <v>45.68845885411195</v>
      </c>
      <c r="BL101" s="31" t="n">
        <v>272.959599347327</v>
      </c>
      <c r="BM101" s="31" t="n">
        <v>119.8644160344882</v>
      </c>
      <c r="BN101" s="31" t="n">
        <v>870.5528334674974</v>
      </c>
      <c r="BO101" s="31" t="n">
        <v>2.043746742777576</v>
      </c>
      <c r="BP101" s="31" t="n">
        <v>5.842307349052618</v>
      </c>
      <c r="BQ101" s="31" t="n">
        <v>4.572366873584564</v>
      </c>
      <c r="BR101" s="31" t="n">
        <v>247.0438557098458</v>
      </c>
      <c r="BS101" s="31" t="n">
        <v>1.122115318687361</v>
      </c>
      <c r="BT101" s="31" t="n">
        <v>39.58268998207704</v>
      </c>
      <c r="BU101" s="31" t="n">
        <v>9.081730235648779</v>
      </c>
      <c r="BV101" s="31" t="n">
        <v>169.5326823470809</v>
      </c>
      <c r="BW101" s="31" t="n">
        <v>307.3698650819873</v>
      </c>
      <c r="BX101" s="31" t="n">
        <v>43.26952751202914</v>
      </c>
      <c r="BY101" s="31" t="n">
        <v>46.71845043225885</v>
      </c>
      <c r="BZ101" s="31" t="n">
        <v>34.84038256839575</v>
      </c>
      <c r="CA101" s="31" t="n">
        <v>0</v>
      </c>
      <c r="CB101" s="31" t="n">
        <v>105.4718279200931</v>
      </c>
      <c r="CC101" s="31" t="n">
        <v>72.53782914250786</v>
      </c>
      <c r="CD101" s="31" t="n">
        <v>306.9466862693544</v>
      </c>
      <c r="CE101" s="31" t="n">
        <v>200.9576805007573</v>
      </c>
      <c r="CF101" s="31" t="n">
        <v>27.54779641434288</v>
      </c>
      <c r="CG101" s="31" t="n">
        <v>49.35095863892786</v>
      </c>
      <c r="CH101" s="31" t="n">
        <v>16.11442213014695</v>
      </c>
      <c r="CI101" s="31" t="n">
        <v>1.214423005571668</v>
      </c>
      <c r="CJ101" s="31" t="n">
        <v>25.87763173036275</v>
      </c>
      <c r="CK101" s="31" t="n">
        <v>215.2086412019273</v>
      </c>
      <c r="CL101" s="31" t="n">
        <v>2.108653722263396</v>
      </c>
      <c r="CM101" s="31" t="n">
        <v>0.05480768908755748</v>
      </c>
      <c r="CN101" s="31" t="n">
        <v>3.213461349659949</v>
      </c>
      <c r="CO101" s="31" t="n">
        <v>5.928845805506657</v>
      </c>
      <c r="CP101" s="31" t="n">
        <v>11.54737367853959</v>
      </c>
      <c r="CQ101" s="31" t="n">
        <v>61.83801429197969</v>
      </c>
      <c r="CR101" s="31" t="n">
        <v>786.2230307298473</v>
      </c>
      <c r="CS101" s="31" t="n">
        <v>0</v>
      </c>
      <c r="CT101" s="31" t="n">
        <v>9.574999437436796</v>
      </c>
      <c r="CU101" s="31" t="n">
        <v>44.52018969198244</v>
      </c>
      <c r="CV101" s="31" t="n">
        <v>2.863128678326582</v>
      </c>
      <c r="CW101" s="31" t="n">
        <v>260.0990231798519</v>
      </c>
      <c r="CX101" s="31" t="n">
        <v>52.20768924031616</v>
      </c>
      <c r="CY101" s="31" t="n">
        <v>59.76724143787307</v>
      </c>
      <c r="CZ101" s="31" t="n">
        <v>4.743206209180497</v>
      </c>
      <c r="DA101" s="31" t="n">
        <v>78.80191844704711</v>
      </c>
      <c r="DB101" s="31" t="n">
        <v>1.215316860235696</v>
      </c>
      <c r="DC101" s="31" t="n">
        <v>0.9067307159573105</v>
      </c>
      <c r="DD101" s="31" t="n">
        <v>0.518269200319184</v>
      </c>
      <c r="DE101" s="31" t="n">
        <v>0</v>
      </c>
      <c r="DF101" s="31">
        <f>SUM(C101:DE101)</f>
        <v/>
      </c>
      <c r="DG101" s="31" t="n">
        <v>0</v>
      </c>
      <c r="DH101" s="31" t="n">
        <v>0</v>
      </c>
      <c r="DI101" s="31" t="n">
        <v>10993.56365955461</v>
      </c>
      <c r="DJ101" s="31" t="n">
        <v>0</v>
      </c>
      <c r="DK101" s="31">
        <f>SUM(DG101:DJ101)</f>
        <v/>
      </c>
      <c r="DL101" s="31">
        <f>DF101+DK101</f>
        <v/>
      </c>
    </row>
    <row r="102">
      <c r="A102" s="28" t="inlineStr">
        <is>
          <t>N.2</t>
        </is>
      </c>
      <c r="B102" s="28" t="inlineStr">
        <is>
          <t>Servicios relacionados al empleo; servicios de empaquetado; otros servicios auxiliares</t>
        </is>
      </c>
      <c r="C102" s="29" t="n">
        <v>0</v>
      </c>
      <c r="D102" s="29" t="n">
        <v>0</v>
      </c>
      <c r="E102" s="29" t="n">
        <v>0</v>
      </c>
      <c r="F102" s="29" t="n">
        <v>0</v>
      </c>
      <c r="G102" s="29" t="n">
        <v>0</v>
      </c>
      <c r="H102" s="29" t="n">
        <v>0</v>
      </c>
      <c r="I102" s="29" t="n">
        <v>0</v>
      </c>
      <c r="J102" s="29" t="n">
        <v>0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302.6393914697579</v>
      </c>
      <c r="Q102" s="29" t="n">
        <v>2.967159951178083</v>
      </c>
      <c r="R102" s="29" t="n">
        <v>0</v>
      </c>
      <c r="S102" s="29" t="n">
        <v>0</v>
      </c>
      <c r="T102" s="29" t="n">
        <v>0</v>
      </c>
      <c r="U102" s="29" t="n">
        <v>22.93095975904317</v>
      </c>
      <c r="V102" s="29" t="n">
        <v>0</v>
      </c>
      <c r="W102" s="29" t="n">
        <v>85.48608717807835</v>
      </c>
      <c r="X102" s="29" t="n">
        <v>0</v>
      </c>
      <c r="Y102" s="29" t="n">
        <v>0</v>
      </c>
      <c r="Z102" s="29" t="n">
        <v>0</v>
      </c>
      <c r="AA102" s="29" t="n">
        <v>12.33592501654908</v>
      </c>
      <c r="AB102" s="29" t="n">
        <v>0</v>
      </c>
      <c r="AC102" s="29" t="n">
        <v>0</v>
      </c>
      <c r="AD102" s="29" t="n">
        <v>4.475014483226176</v>
      </c>
      <c r="AE102" s="29" t="n">
        <v>7.766239763132599</v>
      </c>
      <c r="AF102" s="29" t="n">
        <v>0.04328962568530881</v>
      </c>
      <c r="AG102" s="29" t="n">
        <v>0.5688337730237775</v>
      </c>
      <c r="AH102" s="29" t="n">
        <v>0</v>
      </c>
      <c r="AI102" s="29" t="n">
        <v>0</v>
      </c>
      <c r="AJ102" s="29" t="n">
        <v>0</v>
      </c>
      <c r="AK102" s="29" t="n">
        <v>0</v>
      </c>
      <c r="AL102" s="29" t="n">
        <v>0</v>
      </c>
      <c r="AM102" s="29" t="n">
        <v>6.567481249996431</v>
      </c>
      <c r="AN102" s="29" t="n">
        <v>74.00867230829773</v>
      </c>
      <c r="AO102" s="29" t="n">
        <v>0</v>
      </c>
      <c r="AP102" s="29" t="n">
        <v>0</v>
      </c>
      <c r="AQ102" s="29" t="n">
        <v>0</v>
      </c>
      <c r="AR102" s="29" t="n">
        <v>0</v>
      </c>
      <c r="AS102" s="29" t="n">
        <v>0</v>
      </c>
      <c r="AT102" s="29" t="n">
        <v>0</v>
      </c>
      <c r="AU102" s="29" t="n">
        <v>0</v>
      </c>
      <c r="AV102" s="29" t="n">
        <v>0</v>
      </c>
      <c r="AW102" s="29" t="n">
        <v>0</v>
      </c>
      <c r="AX102" s="29" t="n">
        <v>0</v>
      </c>
      <c r="AY102" s="29" t="n">
        <v>0</v>
      </c>
      <c r="AZ102" s="29" t="n">
        <v>0</v>
      </c>
      <c r="BA102" s="29" t="n">
        <v>0</v>
      </c>
      <c r="BB102" s="29" t="n">
        <v>0</v>
      </c>
      <c r="BC102" s="29" t="n">
        <v>0</v>
      </c>
      <c r="BD102" s="29" t="n">
        <v>0</v>
      </c>
      <c r="BE102" s="29" t="n">
        <v>0</v>
      </c>
      <c r="BF102" s="29" t="n">
        <v>0</v>
      </c>
      <c r="BG102" s="29" t="n">
        <v>0</v>
      </c>
      <c r="BH102" s="29" t="n">
        <v>0</v>
      </c>
      <c r="BI102" s="29" t="n">
        <v>82.84744289097944</v>
      </c>
      <c r="BJ102" s="29" t="n">
        <v>0</v>
      </c>
      <c r="BK102" s="29" t="n">
        <v>32.88797824260518</v>
      </c>
      <c r="BL102" s="29" t="n">
        <v>0.1327009086428158</v>
      </c>
      <c r="BM102" s="29" t="n">
        <v>59.1680176411155</v>
      </c>
      <c r="BN102" s="29" t="n">
        <v>0</v>
      </c>
      <c r="BO102" s="29" t="n">
        <v>5.437905222768559</v>
      </c>
      <c r="BP102" s="29" t="n">
        <v>12.40632123028033</v>
      </c>
      <c r="BQ102" s="29" t="n">
        <v>3.956348126884438</v>
      </c>
      <c r="BR102" s="29" t="n">
        <v>148.1464043417694</v>
      </c>
      <c r="BS102" s="29" t="n">
        <v>9.675029052696031</v>
      </c>
      <c r="BT102" s="29" t="n">
        <v>58.18894386393375</v>
      </c>
      <c r="BU102" s="29" t="n">
        <v>155.1718655569599</v>
      </c>
      <c r="BV102" s="29" t="n">
        <v>0</v>
      </c>
      <c r="BW102" s="29" t="n">
        <v>0</v>
      </c>
      <c r="BX102" s="29" t="n">
        <v>11.36696563789193</v>
      </c>
      <c r="BY102" s="29" t="n">
        <v>0</v>
      </c>
      <c r="BZ102" s="29" t="n">
        <v>0</v>
      </c>
      <c r="CA102" s="29" t="n">
        <v>0</v>
      </c>
      <c r="CB102" s="29" t="n">
        <v>72.60236633743666</v>
      </c>
      <c r="CC102" s="29" t="n">
        <v>266.2093508638361</v>
      </c>
      <c r="CD102" s="29" t="n">
        <v>0</v>
      </c>
      <c r="CE102" s="29" t="n">
        <v>24.19606872650074</v>
      </c>
      <c r="CF102" s="29" t="n">
        <v>158.0192710296067</v>
      </c>
      <c r="CG102" s="29" t="n">
        <v>240.1825760043819</v>
      </c>
      <c r="CH102" s="29" t="n">
        <v>0</v>
      </c>
      <c r="CI102" s="29" t="n">
        <v>14.5521920212605</v>
      </c>
      <c r="CJ102" s="29" t="n">
        <v>297.2670275494287</v>
      </c>
      <c r="CK102" s="29" t="n">
        <v>432.9715079781112</v>
      </c>
      <c r="CL102" s="29" t="n">
        <v>0</v>
      </c>
      <c r="CM102" s="29" t="n">
        <v>0</v>
      </c>
      <c r="CN102" s="29" t="n">
        <v>5.905190434605304</v>
      </c>
      <c r="CO102" s="29" t="n">
        <v>52.59487232794529</v>
      </c>
      <c r="CP102" s="29" t="n">
        <v>0</v>
      </c>
      <c r="CQ102" s="29" t="n">
        <v>61.39237616464661</v>
      </c>
      <c r="CR102" s="29" t="n">
        <v>32.9154894065921</v>
      </c>
      <c r="CS102" s="29" t="n">
        <v>188.9130944591008</v>
      </c>
      <c r="CT102" s="29" t="n">
        <v>0</v>
      </c>
      <c r="CU102" s="29" t="n">
        <v>0</v>
      </c>
      <c r="CV102" s="29" t="n">
        <v>25.05943378456101</v>
      </c>
      <c r="CW102" s="29" t="n">
        <v>0</v>
      </c>
      <c r="CX102" s="29" t="n">
        <v>4.048186865487851</v>
      </c>
      <c r="CY102" s="29" t="n">
        <v>0</v>
      </c>
      <c r="CZ102" s="29" t="n">
        <v>0</v>
      </c>
      <c r="DA102" s="29" t="n">
        <v>0</v>
      </c>
      <c r="DB102" s="29" t="n">
        <v>46.54201167488076</v>
      </c>
      <c r="DC102" s="29" t="n">
        <v>3.105929498935661</v>
      </c>
      <c r="DD102" s="29" t="n">
        <v>0</v>
      </c>
      <c r="DE102" s="29" t="n">
        <v>0</v>
      </c>
      <c r="DF102" s="29">
        <f>SUM(C102:DE102)</f>
        <v/>
      </c>
      <c r="DG102" s="29" t="n">
        <v>0</v>
      </c>
      <c r="DH102" s="29" t="n">
        <v>0</v>
      </c>
      <c r="DI102" s="29" t="n">
        <v>3349.525077578186</v>
      </c>
      <c r="DJ102" s="29" t="n">
        <v>0</v>
      </c>
      <c r="DK102" s="29">
        <f>SUM(DG102:DJ102)</f>
        <v/>
      </c>
      <c r="DL102" s="29">
        <f>DF102+DK102</f>
        <v/>
      </c>
    </row>
    <row r="103">
      <c r="A103" s="30" t="inlineStr">
        <is>
          <t>N.3</t>
        </is>
      </c>
      <c r="B103" s="30" t="inlineStr">
        <is>
          <t>Servicios relacionados con agencias de viajes y operadores turísticos</t>
        </is>
      </c>
      <c r="C103" s="31" t="n">
        <v>0</v>
      </c>
      <c r="D103" s="31" t="n">
        <v>0</v>
      </c>
      <c r="E103" s="31" t="n">
        <v>0</v>
      </c>
      <c r="F103" s="31" t="n">
        <v>0</v>
      </c>
      <c r="G103" s="31" t="n">
        <v>0</v>
      </c>
      <c r="H103" s="31" t="n">
        <v>0</v>
      </c>
      <c r="I103" s="31" t="n">
        <v>0</v>
      </c>
      <c r="J103" s="31" t="n">
        <v>0</v>
      </c>
      <c r="K103" s="31" t="n">
        <v>0</v>
      </c>
      <c r="L103" s="31" t="n">
        <v>0</v>
      </c>
      <c r="M103" s="31" t="n">
        <v>0</v>
      </c>
      <c r="N103" s="31" t="n">
        <v>0</v>
      </c>
      <c r="O103" s="31" t="n">
        <v>0</v>
      </c>
      <c r="P103" s="31" t="n">
        <v>0</v>
      </c>
      <c r="Q103" s="31" t="n">
        <v>0</v>
      </c>
      <c r="R103" s="31" t="n">
        <v>0</v>
      </c>
      <c r="S103" s="31" t="n">
        <v>0</v>
      </c>
      <c r="T103" s="31" t="n">
        <v>0</v>
      </c>
      <c r="U103" s="31" t="n">
        <v>0</v>
      </c>
      <c r="V103" s="31" t="n">
        <v>0</v>
      </c>
      <c r="W103" s="31" t="n">
        <v>0</v>
      </c>
      <c r="X103" s="31" t="n">
        <v>0</v>
      </c>
      <c r="Y103" s="31" t="n">
        <v>0</v>
      </c>
      <c r="Z103" s="31" t="n">
        <v>0</v>
      </c>
      <c r="AA103" s="31" t="n">
        <v>0</v>
      </c>
      <c r="AB103" s="31" t="n">
        <v>0</v>
      </c>
      <c r="AC103" s="31" t="n">
        <v>0</v>
      </c>
      <c r="AD103" s="31" t="n">
        <v>0</v>
      </c>
      <c r="AE103" s="31" t="n">
        <v>0</v>
      </c>
      <c r="AF103" s="31" t="n">
        <v>1.756656629744113</v>
      </c>
      <c r="AG103" s="31" t="n">
        <v>0</v>
      </c>
      <c r="AH103" s="31" t="n">
        <v>0</v>
      </c>
      <c r="AI103" s="31" t="n">
        <v>0</v>
      </c>
      <c r="AJ103" s="31" t="n">
        <v>0</v>
      </c>
      <c r="AK103" s="31" t="n">
        <v>0</v>
      </c>
      <c r="AL103" s="31" t="n">
        <v>0</v>
      </c>
      <c r="AM103" s="31" t="n">
        <v>0</v>
      </c>
      <c r="AN103" s="31" t="n">
        <v>0</v>
      </c>
      <c r="AO103" s="31" t="n">
        <v>0</v>
      </c>
      <c r="AP103" s="31" t="n">
        <v>0</v>
      </c>
      <c r="AQ103" s="31" t="n">
        <v>0</v>
      </c>
      <c r="AR103" s="31" t="n">
        <v>0</v>
      </c>
      <c r="AS103" s="31" t="n">
        <v>0</v>
      </c>
      <c r="AT103" s="31" t="n">
        <v>0</v>
      </c>
      <c r="AU103" s="31" t="n">
        <v>0</v>
      </c>
      <c r="AV103" s="31" t="n">
        <v>0</v>
      </c>
      <c r="AW103" s="31" t="n">
        <v>0</v>
      </c>
      <c r="AX103" s="31" t="n">
        <v>0</v>
      </c>
      <c r="AY103" s="31" t="n">
        <v>0</v>
      </c>
      <c r="AZ103" s="31" t="n">
        <v>0</v>
      </c>
      <c r="BA103" s="31" t="n">
        <v>0</v>
      </c>
      <c r="BB103" s="31" t="n">
        <v>0</v>
      </c>
      <c r="BC103" s="31" t="n">
        <v>0</v>
      </c>
      <c r="BD103" s="31" t="n">
        <v>0</v>
      </c>
      <c r="BE103" s="31" t="n">
        <v>0</v>
      </c>
      <c r="BF103" s="31" t="n">
        <v>0</v>
      </c>
      <c r="BG103" s="31" t="n">
        <v>0</v>
      </c>
      <c r="BH103" s="31" t="n">
        <v>0</v>
      </c>
      <c r="BI103" s="31" t="n">
        <v>0.1306302121962601</v>
      </c>
      <c r="BJ103" s="31" t="n">
        <v>0</v>
      </c>
      <c r="BK103" s="31" t="n">
        <v>0</v>
      </c>
      <c r="BL103" s="31" t="n">
        <v>1.595880983964101</v>
      </c>
      <c r="BM103" s="31" t="n">
        <v>0</v>
      </c>
      <c r="BN103" s="31" t="n">
        <v>0</v>
      </c>
      <c r="BO103" s="31" t="n">
        <v>0</v>
      </c>
      <c r="BP103" s="31" t="n">
        <v>0</v>
      </c>
      <c r="BQ103" s="31" t="n">
        <v>0</v>
      </c>
      <c r="BR103" s="31" t="n">
        <v>0</v>
      </c>
      <c r="BS103" s="31" t="n">
        <v>0</v>
      </c>
      <c r="BT103" s="31" t="n">
        <v>0</v>
      </c>
      <c r="BU103" s="31" t="n">
        <v>0</v>
      </c>
      <c r="BV103" s="31" t="n">
        <v>0</v>
      </c>
      <c r="BW103" s="31" t="n">
        <v>0.0009134979873864343</v>
      </c>
      <c r="BX103" s="31" t="n">
        <v>0.6787290046281207</v>
      </c>
      <c r="BY103" s="31" t="n">
        <v>0</v>
      </c>
      <c r="BZ103" s="31" t="n">
        <v>0</v>
      </c>
      <c r="CA103" s="31" t="n">
        <v>0.1799591035151275</v>
      </c>
      <c r="CB103" s="31" t="n">
        <v>0.4850674313021966</v>
      </c>
      <c r="CC103" s="31" t="n">
        <v>0</v>
      </c>
      <c r="CD103" s="31" t="n">
        <v>1.953058697032196</v>
      </c>
      <c r="CE103" s="31" t="n">
        <v>148.2826473045156</v>
      </c>
      <c r="CF103" s="31" t="n">
        <v>4.213052717826235</v>
      </c>
      <c r="CG103" s="31" t="n">
        <v>3.372634569430716</v>
      </c>
      <c r="CH103" s="31" t="n">
        <v>0</v>
      </c>
      <c r="CI103" s="31" t="n">
        <v>0</v>
      </c>
      <c r="CJ103" s="31" t="n">
        <v>0</v>
      </c>
      <c r="CK103" s="31" t="n">
        <v>0</v>
      </c>
      <c r="CL103" s="31" t="n">
        <v>0</v>
      </c>
      <c r="CM103" s="31" t="n">
        <v>0</v>
      </c>
      <c r="CN103" s="31" t="n">
        <v>4326.001262978643</v>
      </c>
      <c r="CO103" s="31" t="n">
        <v>0</v>
      </c>
      <c r="CP103" s="31" t="n">
        <v>0</v>
      </c>
      <c r="CQ103" s="31" t="n">
        <v>0</v>
      </c>
      <c r="CR103" s="31" t="n">
        <v>49.4878399686727</v>
      </c>
      <c r="CS103" s="31" t="n">
        <v>0.01461596779818295</v>
      </c>
      <c r="CT103" s="31" t="n">
        <v>0</v>
      </c>
      <c r="CU103" s="31" t="n">
        <v>0.645843077082209</v>
      </c>
      <c r="CV103" s="31" t="n">
        <v>0</v>
      </c>
      <c r="CW103" s="31" t="n">
        <v>6.824743463764051</v>
      </c>
      <c r="CX103" s="31" t="n">
        <v>0.5298288326841318</v>
      </c>
      <c r="CY103" s="31" t="n">
        <v>1.249665246744642</v>
      </c>
      <c r="CZ103" s="31" t="n">
        <v>0.001826995974772869</v>
      </c>
      <c r="DA103" s="31" t="n">
        <v>0.4996833991003795</v>
      </c>
      <c r="DB103" s="31" t="n">
        <v>0</v>
      </c>
      <c r="DC103" s="31" t="n">
        <v>0</v>
      </c>
      <c r="DD103" s="31" t="n">
        <v>0</v>
      </c>
      <c r="DE103" s="31" t="n">
        <v>0</v>
      </c>
      <c r="DF103" s="31">
        <f>SUM(C103:DE103)</f>
        <v/>
      </c>
      <c r="DG103" s="31" t="n">
        <v>0</v>
      </c>
      <c r="DH103" s="31" t="n">
        <v>0</v>
      </c>
      <c r="DI103" s="31" t="n">
        <v>5555.380459917393</v>
      </c>
      <c r="DJ103" s="31" t="n">
        <v>0</v>
      </c>
      <c r="DK103" s="31">
        <f>SUM(DG103:DJ103)</f>
        <v/>
      </c>
      <c r="DL103" s="31">
        <f>DF103+DK103</f>
        <v/>
      </c>
    </row>
    <row r="104">
      <c r="A104" s="28" t="inlineStr">
        <is>
          <t>N.4</t>
        </is>
      </c>
      <c r="B104" s="28" t="inlineStr">
        <is>
          <t>Servicios de investigación y desarrollo; otros servicios profesionales, científicos y técnicos y servicios de investigación y seguridad</t>
        </is>
      </c>
      <c r="C104" s="29" t="n">
        <v>0</v>
      </c>
      <c r="D104" s="29" t="n">
        <v>0</v>
      </c>
      <c r="E104" s="29" t="n">
        <v>0</v>
      </c>
      <c r="F104" s="29" t="n">
        <v>0</v>
      </c>
      <c r="G104" s="29" t="n">
        <v>0</v>
      </c>
      <c r="H104" s="29" t="n">
        <v>0.01300754027532525</v>
      </c>
      <c r="I104" s="29" t="n">
        <v>0</v>
      </c>
      <c r="J104" s="29" t="n">
        <v>20.071188157179</v>
      </c>
      <c r="K104" s="29" t="n">
        <v>93.8013858899234</v>
      </c>
      <c r="L104" s="29" t="n">
        <v>11.04644601168791</v>
      </c>
      <c r="M104" s="29" t="n">
        <v>0</v>
      </c>
      <c r="N104" s="29" t="n">
        <v>0.01203889365907762</v>
      </c>
      <c r="O104" s="29" t="n">
        <v>44.17955703279006</v>
      </c>
      <c r="P104" s="29" t="n">
        <v>6.566870545806756</v>
      </c>
      <c r="Q104" s="29" t="n">
        <v>14.99769393745001</v>
      </c>
      <c r="R104" s="29" t="n">
        <v>1.013896251035193</v>
      </c>
      <c r="S104" s="29" t="n">
        <v>4.216657098613947</v>
      </c>
      <c r="T104" s="29" t="n">
        <v>0.3481592694970034</v>
      </c>
      <c r="U104" s="29" t="n">
        <v>13.95736747160006</v>
      </c>
      <c r="V104" s="29" t="n">
        <v>5.267223542978513</v>
      </c>
      <c r="W104" s="29" t="n">
        <v>1.902145198134265</v>
      </c>
      <c r="X104" s="29" t="n">
        <v>2.215018055182247</v>
      </c>
      <c r="Y104" s="29" t="n">
        <v>13.57918015699938</v>
      </c>
      <c r="Z104" s="29" t="n">
        <v>204.9866574673788</v>
      </c>
      <c r="AA104" s="29" t="n">
        <v>3.912086926848086</v>
      </c>
      <c r="AB104" s="29" t="n">
        <v>10.31774700009363</v>
      </c>
      <c r="AC104" s="29" t="n">
        <v>6.676050857266666</v>
      </c>
      <c r="AD104" s="29" t="n">
        <v>21.06806390338584</v>
      </c>
      <c r="AE104" s="29" t="n">
        <v>48.71074752550842</v>
      </c>
      <c r="AF104" s="29" t="n">
        <v>0.6769456066690545</v>
      </c>
      <c r="AG104" s="29" t="n">
        <v>1.024828119989987</v>
      </c>
      <c r="AH104" s="29" t="n">
        <v>2.037063833968755</v>
      </c>
      <c r="AI104" s="29" t="n">
        <v>4.259831062080983</v>
      </c>
      <c r="AJ104" s="29" t="n">
        <v>0.390087830171722</v>
      </c>
      <c r="AK104" s="29" t="n">
        <v>1.428200246613105</v>
      </c>
      <c r="AL104" s="29" t="n">
        <v>1.232256873955014</v>
      </c>
      <c r="AM104" s="29" t="n">
        <v>32.60104727260613</v>
      </c>
      <c r="AN104" s="29" t="n">
        <v>2.334991857508917</v>
      </c>
      <c r="AO104" s="29" t="n">
        <v>3.088045412597428</v>
      </c>
      <c r="AP104" s="29" t="n">
        <v>3.889392920410285</v>
      </c>
      <c r="AQ104" s="29" t="n">
        <v>6.870195314780297</v>
      </c>
      <c r="AR104" s="29" t="n">
        <v>13.14467296056831</v>
      </c>
      <c r="AS104" s="29" t="n">
        <v>7.223612951622644</v>
      </c>
      <c r="AT104" s="29" t="n">
        <v>24.11252021825213</v>
      </c>
      <c r="AU104" s="29" t="n">
        <v>7.478505389783805</v>
      </c>
      <c r="AV104" s="29" t="n">
        <v>0.3895343178195805</v>
      </c>
      <c r="AW104" s="29" t="n">
        <v>8.464726023211922</v>
      </c>
      <c r="AX104" s="29" t="n">
        <v>0.02975128892760562</v>
      </c>
      <c r="AY104" s="29" t="n">
        <v>2.386468506258077</v>
      </c>
      <c r="AZ104" s="29" t="n">
        <v>2.596388065807741</v>
      </c>
      <c r="BA104" s="29" t="n">
        <v>3.357329171914268</v>
      </c>
      <c r="BB104" s="29" t="n">
        <v>2.031667088535376</v>
      </c>
      <c r="BC104" s="29" t="n">
        <v>6.131256324671394</v>
      </c>
      <c r="BD104" s="29" t="n">
        <v>2.143338205579923</v>
      </c>
      <c r="BE104" s="29" t="n">
        <v>21.14264969283691</v>
      </c>
      <c r="BF104" s="29" t="n">
        <v>2.435869483686706</v>
      </c>
      <c r="BG104" s="29" t="n">
        <v>0.5969630717846077</v>
      </c>
      <c r="BH104" s="29" t="n">
        <v>2.478213178625531</v>
      </c>
      <c r="BI104" s="29" t="n">
        <v>68.56717289005651</v>
      </c>
      <c r="BJ104" s="29" t="n">
        <v>0.5716398816741342</v>
      </c>
      <c r="BK104" s="29" t="n">
        <v>34.10632411425495</v>
      </c>
      <c r="BL104" s="29" t="n">
        <v>3.605856218025801</v>
      </c>
      <c r="BM104" s="29" t="n">
        <v>916.5642866071345</v>
      </c>
      <c r="BN104" s="29" t="n">
        <v>144.7405741451535</v>
      </c>
      <c r="BO104" s="29" t="n">
        <v>41.33893164159988</v>
      </c>
      <c r="BP104" s="29" t="n">
        <v>44.90867117864845</v>
      </c>
      <c r="BQ104" s="29" t="n">
        <v>39.18424643280106</v>
      </c>
      <c r="BR104" s="29" t="n">
        <v>956.5212362835251</v>
      </c>
      <c r="BS104" s="29" t="n">
        <v>8.216752489452531</v>
      </c>
      <c r="BT104" s="29" t="n">
        <v>9.969310974420555</v>
      </c>
      <c r="BU104" s="29" t="n">
        <v>24.6236888754548</v>
      </c>
      <c r="BV104" s="29" t="n">
        <v>17.25242650389841</v>
      </c>
      <c r="BW104" s="29" t="n">
        <v>50.98333086531338</v>
      </c>
      <c r="BX104" s="29" t="n">
        <v>4.466706303693869</v>
      </c>
      <c r="BY104" s="29" t="n">
        <v>51.81775073616669</v>
      </c>
      <c r="BZ104" s="29" t="n">
        <v>31.66062978631772</v>
      </c>
      <c r="CA104" s="29" t="n">
        <v>16.63913481772563</v>
      </c>
      <c r="CB104" s="29" t="n">
        <v>70.35266535997695</v>
      </c>
      <c r="CC104" s="29" t="n">
        <v>240.5859427734474</v>
      </c>
      <c r="CD104" s="29" t="n">
        <v>218.4875156265502</v>
      </c>
      <c r="CE104" s="29" t="n">
        <v>309.1351265120593</v>
      </c>
      <c r="CF104" s="29" t="n">
        <v>20.82922332343679</v>
      </c>
      <c r="CG104" s="29" t="n">
        <v>21.72923440801886</v>
      </c>
      <c r="CH104" s="29" t="n">
        <v>48.38542064053725</v>
      </c>
      <c r="CI104" s="29" t="n">
        <v>88.73785489253294</v>
      </c>
      <c r="CJ104" s="29" t="n">
        <v>475.3882349793682</v>
      </c>
      <c r="CK104" s="29" t="n">
        <v>164.6649431509269</v>
      </c>
      <c r="CL104" s="29" t="n">
        <v>5.92645675437904</v>
      </c>
      <c r="CM104" s="29" t="n">
        <v>61.7516369200502</v>
      </c>
      <c r="CN104" s="29" t="n">
        <v>46.69236473342443</v>
      </c>
      <c r="CO104" s="29" t="n">
        <v>7.038739826007384</v>
      </c>
      <c r="CP104" s="29" t="n">
        <v>2.389236068018784</v>
      </c>
      <c r="CQ104" s="29" t="n">
        <v>14.62282769696218</v>
      </c>
      <c r="CR104" s="29" t="n">
        <v>181.7134003530612</v>
      </c>
      <c r="CS104" s="29" t="n">
        <v>35.13502682070992</v>
      </c>
      <c r="CT104" s="29" t="n">
        <v>69.15015977494956</v>
      </c>
      <c r="CU104" s="29" t="n">
        <v>15.23169128431783</v>
      </c>
      <c r="CV104" s="29" t="n">
        <v>39.71921612114583</v>
      </c>
      <c r="CW104" s="29" t="n">
        <v>42.5954046809611</v>
      </c>
      <c r="CX104" s="29" t="n">
        <v>74.23458586363333</v>
      </c>
      <c r="CY104" s="29" t="n">
        <v>33.82085011863796</v>
      </c>
      <c r="CZ104" s="29" t="n">
        <v>33.77809128943503</v>
      </c>
      <c r="DA104" s="29" t="n">
        <v>10.17438730088898</v>
      </c>
      <c r="DB104" s="29" t="n">
        <v>14.62656390533914</v>
      </c>
      <c r="DC104" s="29" t="n">
        <v>0.4863989794443431</v>
      </c>
      <c r="DD104" s="29" t="n">
        <v>4.302451513195878</v>
      </c>
      <c r="DE104" s="29" t="n">
        <v>0</v>
      </c>
      <c r="DF104" s="29">
        <f>SUM(C104:DE104)</f>
        <v/>
      </c>
      <c r="DG104" s="29" t="n">
        <v>0</v>
      </c>
      <c r="DH104" s="29" t="n">
        <v>0</v>
      </c>
      <c r="DI104" s="29" t="n">
        <v>934.4921365587331</v>
      </c>
      <c r="DJ104" s="29" t="n">
        <v>0</v>
      </c>
      <c r="DK104" s="29">
        <f>SUM(DG104:DJ104)</f>
        <v/>
      </c>
      <c r="DL104" s="29">
        <f>DF104+DK104</f>
        <v/>
      </c>
    </row>
    <row r="105">
      <c r="A105" s="30" t="inlineStr">
        <is>
          <t>N.5</t>
        </is>
      </c>
      <c r="B105" s="30" t="inlineStr">
        <is>
          <t>Servicios de limpieza</t>
        </is>
      </c>
      <c r="C105" s="31" t="n">
        <v>0.06525234242203819</v>
      </c>
      <c r="D105" s="31" t="n">
        <v>0.006661852816072916</v>
      </c>
      <c r="E105" s="31" t="n">
        <v>0.2574491436268328</v>
      </c>
      <c r="F105" s="31" t="n">
        <v>0.1146342311950658</v>
      </c>
      <c r="G105" s="31" t="n">
        <v>0.01855028216675094</v>
      </c>
      <c r="H105" s="31" t="n">
        <v>0.1919534685834728</v>
      </c>
      <c r="I105" s="31" t="n">
        <v>0.006531807901773963</v>
      </c>
      <c r="J105" s="31" t="n">
        <v>0.09470496874989144</v>
      </c>
      <c r="K105" s="31" t="n">
        <v>0.3982340415696847</v>
      </c>
      <c r="L105" s="31" t="n">
        <v>0.04998077003124771</v>
      </c>
      <c r="M105" s="31" t="n">
        <v>0.2285854862226578</v>
      </c>
      <c r="N105" s="31" t="n">
        <v>2.219633856425632e-05</v>
      </c>
      <c r="O105" s="31" t="n">
        <v>0.3202932347753689</v>
      </c>
      <c r="P105" s="31" t="n">
        <v>95.71235557458371</v>
      </c>
      <c r="Q105" s="31" t="n">
        <v>16.11296516635798</v>
      </c>
      <c r="R105" s="31" t="n">
        <v>2.031174652461489</v>
      </c>
      <c r="S105" s="31" t="n">
        <v>1.931274085026523</v>
      </c>
      <c r="T105" s="31" t="n">
        <v>0.02138534809531636</v>
      </c>
      <c r="U105" s="31" t="n">
        <v>48.0646255182815</v>
      </c>
      <c r="V105" s="31" t="n">
        <v>12.08278430409285</v>
      </c>
      <c r="W105" s="31" t="n">
        <v>7.17731287405145</v>
      </c>
      <c r="X105" s="31" t="n">
        <v>1.987135487753208</v>
      </c>
      <c r="Y105" s="31" t="n">
        <v>11.88938168472103</v>
      </c>
      <c r="Z105" s="31" t="n">
        <v>9.099337046685141</v>
      </c>
      <c r="AA105" s="31" t="n">
        <v>2.51160684505338</v>
      </c>
      <c r="AB105" s="31" t="n">
        <v>0.4946668716806507</v>
      </c>
      <c r="AC105" s="31" t="n">
        <v>4.273715056688672</v>
      </c>
      <c r="AD105" s="31" t="n">
        <v>11.85390589583438</v>
      </c>
      <c r="AE105" s="31" t="n">
        <v>29.63594169272433</v>
      </c>
      <c r="AF105" s="31" t="n">
        <v>2.575826174858059</v>
      </c>
      <c r="AG105" s="31" t="n">
        <v>1.601086027376064</v>
      </c>
      <c r="AH105" s="31" t="n">
        <v>4.018820517190553</v>
      </c>
      <c r="AI105" s="31" t="n">
        <v>20.14848083618329</v>
      </c>
      <c r="AJ105" s="31" t="n">
        <v>0.1181360949650771</v>
      </c>
      <c r="AK105" s="31" t="n">
        <v>2.637870198885032</v>
      </c>
      <c r="AL105" s="31" t="n">
        <v>2.980740204319171</v>
      </c>
      <c r="AM105" s="31" t="n">
        <v>17.50725150272881</v>
      </c>
      <c r="AN105" s="31" t="n">
        <v>11.01453622545879</v>
      </c>
      <c r="AO105" s="31" t="n">
        <v>1.530247232008053</v>
      </c>
      <c r="AP105" s="31" t="n">
        <v>2.42646577112913</v>
      </c>
      <c r="AQ105" s="31" t="n">
        <v>5.908634533224889</v>
      </c>
      <c r="AR105" s="31" t="n">
        <v>1.769232847347024</v>
      </c>
      <c r="AS105" s="31" t="n">
        <v>5.678732091200072</v>
      </c>
      <c r="AT105" s="31" t="n">
        <v>29.21688127692721</v>
      </c>
      <c r="AU105" s="31" t="n">
        <v>6.513025712372437</v>
      </c>
      <c r="AV105" s="31" t="n">
        <v>0.3303786185878667</v>
      </c>
      <c r="AW105" s="31" t="n">
        <v>0.6659463168957523</v>
      </c>
      <c r="AX105" s="31" t="n">
        <v>0.07471246457712243</v>
      </c>
      <c r="AY105" s="31" t="n">
        <v>0.208043366951964</v>
      </c>
      <c r="AZ105" s="31" t="n">
        <v>6.733821840398695</v>
      </c>
      <c r="BA105" s="31" t="n">
        <v>2.931755963896741</v>
      </c>
      <c r="BB105" s="31" t="n">
        <v>1.836045825689816</v>
      </c>
      <c r="BC105" s="31" t="n">
        <v>14.32695007219031</v>
      </c>
      <c r="BD105" s="31" t="n">
        <v>0.238473862520073</v>
      </c>
      <c r="BE105" s="31" t="n">
        <v>2.618453973753471</v>
      </c>
      <c r="BF105" s="31" t="n">
        <v>0.7486982044738728</v>
      </c>
      <c r="BG105" s="31" t="n">
        <v>0.2172073963992152</v>
      </c>
      <c r="BH105" s="31" t="n">
        <v>1.745978964586806</v>
      </c>
      <c r="BI105" s="31" t="n">
        <v>76.83245488928969</v>
      </c>
      <c r="BJ105" s="31" t="n">
        <v>0.4716720927918737</v>
      </c>
      <c r="BK105" s="31" t="n">
        <v>13.88585932366813</v>
      </c>
      <c r="BL105" s="31" t="n">
        <v>8.698771180542025</v>
      </c>
      <c r="BM105" s="31" t="n">
        <v>198.8457103432089</v>
      </c>
      <c r="BN105" s="31" t="n">
        <v>0.7632186991632716</v>
      </c>
      <c r="BO105" s="31" t="n">
        <v>11.0140424916755</v>
      </c>
      <c r="BP105" s="31" t="n">
        <v>37.47088760564885</v>
      </c>
      <c r="BQ105" s="31" t="n">
        <v>22.12008238778143</v>
      </c>
      <c r="BR105" s="31" t="n">
        <v>568.0271723085652</v>
      </c>
      <c r="BS105" s="31" t="n">
        <v>17.01087205686961</v>
      </c>
      <c r="BT105" s="31" t="n">
        <v>7.80235008031086</v>
      </c>
      <c r="BU105" s="31" t="n">
        <v>66.9143654017212</v>
      </c>
      <c r="BV105" s="31" t="n">
        <v>154.4135789485416</v>
      </c>
      <c r="BW105" s="31" t="n">
        <v>133.8061047009544</v>
      </c>
      <c r="BX105" s="31" t="n">
        <v>6.256403084312585</v>
      </c>
      <c r="BY105" s="31" t="n">
        <v>312.2640991596519</v>
      </c>
      <c r="BZ105" s="31" t="n">
        <v>68.25373180762571</v>
      </c>
      <c r="CA105" s="31" t="n">
        <v>11.49497288400529</v>
      </c>
      <c r="CB105" s="31" t="n">
        <v>37.73459518685167</v>
      </c>
      <c r="CC105" s="31" t="n">
        <v>92.33390494128359</v>
      </c>
      <c r="CD105" s="31" t="n">
        <v>43.81555382665662</v>
      </c>
      <c r="CE105" s="31" t="n">
        <v>250.0243590699216</v>
      </c>
      <c r="CF105" s="31" t="n">
        <v>43.53924212152461</v>
      </c>
      <c r="CG105" s="31" t="n">
        <v>22.59588530747795</v>
      </c>
      <c r="CH105" s="31" t="n">
        <v>43.24273404829436</v>
      </c>
      <c r="CI105" s="31" t="n">
        <v>17.45383033999335</v>
      </c>
      <c r="CJ105" s="31" t="n">
        <v>77.58378114746604</v>
      </c>
      <c r="CK105" s="31" t="n">
        <v>314.4415339844442</v>
      </c>
      <c r="CL105" s="31" t="n">
        <v>5.425695434976492</v>
      </c>
      <c r="CM105" s="31" t="n">
        <v>491.7024082855954</v>
      </c>
      <c r="CN105" s="31" t="n">
        <v>46.95111968038409</v>
      </c>
      <c r="CO105" s="31" t="n">
        <v>85.27713849387813</v>
      </c>
      <c r="CP105" s="31" t="n">
        <v>7.628161742571353</v>
      </c>
      <c r="CQ105" s="31" t="n">
        <v>116.7946531178264</v>
      </c>
      <c r="CR105" s="31" t="n">
        <v>912.1835513492374</v>
      </c>
      <c r="CS105" s="31" t="n">
        <v>50.10383895085987</v>
      </c>
      <c r="CT105" s="31" t="n">
        <v>123.6414109324657</v>
      </c>
      <c r="CU105" s="31" t="n">
        <v>69.80445854833148</v>
      </c>
      <c r="CV105" s="31" t="n">
        <v>11.29626470557098</v>
      </c>
      <c r="CW105" s="31" t="n">
        <v>398.2260693231964</v>
      </c>
      <c r="CX105" s="31" t="n">
        <v>312.1077085167831</v>
      </c>
      <c r="CY105" s="31" t="n">
        <v>98.83139675176191</v>
      </c>
      <c r="CZ105" s="31" t="n">
        <v>45.93266059900252</v>
      </c>
      <c r="DA105" s="31" t="n">
        <v>54.85178875265469</v>
      </c>
      <c r="DB105" s="31" t="n">
        <v>122.7355469692649</v>
      </c>
      <c r="DC105" s="31" t="n">
        <v>1.071671208894375</v>
      </c>
      <c r="DD105" s="31" t="n">
        <v>52.66738651192133</v>
      </c>
      <c r="DE105" s="31" t="n">
        <v>0</v>
      </c>
      <c r="DF105" s="31">
        <f>SUM(C105:DE105)</f>
        <v/>
      </c>
      <c r="DG105" s="31" t="n">
        <v>0</v>
      </c>
      <c r="DH105" s="31" t="n">
        <v>0</v>
      </c>
      <c r="DI105" s="31" t="n">
        <v>253.4274446569961</v>
      </c>
      <c r="DJ105" s="31" t="n">
        <v>0</v>
      </c>
      <c r="DK105" s="31">
        <f>SUM(DG105:DJ105)</f>
        <v/>
      </c>
      <c r="DL105" s="31">
        <f>DF105+DK105</f>
        <v/>
      </c>
    </row>
    <row r="106">
      <c r="A106" s="28" t="inlineStr">
        <is>
          <t>N.6</t>
        </is>
      </c>
      <c r="B106" s="28" t="inlineStr">
        <is>
          <t>Servicios relacionados al empleo; servicios de empaquetado; otros servicios auxiliares</t>
        </is>
      </c>
      <c r="C106" s="29" t="n">
        <v>0</v>
      </c>
      <c r="D106" s="29" t="n">
        <v>0</v>
      </c>
      <c r="E106" s="29" t="n">
        <v>0</v>
      </c>
      <c r="F106" s="29" t="n">
        <v>0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n">
        <v>0</v>
      </c>
      <c r="M106" s="29" t="n">
        <v>0</v>
      </c>
      <c r="N106" s="29" t="n">
        <v>0</v>
      </c>
      <c r="O106" s="29" t="n">
        <v>0</v>
      </c>
      <c r="P106" s="29" t="n">
        <v>345.3407901693251</v>
      </c>
      <c r="Q106" s="29" t="n">
        <v>3.385816225449982</v>
      </c>
      <c r="R106" s="29" t="n">
        <v>0</v>
      </c>
      <c r="S106" s="29" t="n">
        <v>0</v>
      </c>
      <c r="T106" s="29" t="n">
        <v>0</v>
      </c>
      <c r="U106" s="29" t="n">
        <v>26.16644093840736</v>
      </c>
      <c r="V106" s="29" t="n">
        <v>0</v>
      </c>
      <c r="W106" s="29" t="n">
        <v>97.54788612014322</v>
      </c>
      <c r="X106" s="29" t="n">
        <v>0</v>
      </c>
      <c r="Y106" s="29" t="n">
        <v>0</v>
      </c>
      <c r="Z106" s="29" t="n">
        <v>0</v>
      </c>
      <c r="AA106" s="29" t="n">
        <v>14.07648248298274</v>
      </c>
      <c r="AB106" s="29" t="n">
        <v>0</v>
      </c>
      <c r="AC106" s="29" t="n">
        <v>0</v>
      </c>
      <c r="AD106" s="29" t="n">
        <v>5.106423952781872</v>
      </c>
      <c r="AE106" s="29" t="n">
        <v>8.86203003323396</v>
      </c>
      <c r="AF106" s="29" t="n">
        <v>0.07591262403675818</v>
      </c>
      <c r="AG106" s="29" t="n">
        <v>0.6490943022883385</v>
      </c>
      <c r="AH106" s="29" t="n">
        <v>0</v>
      </c>
      <c r="AI106" s="29" t="n">
        <v>0</v>
      </c>
      <c r="AJ106" s="29" t="n">
        <v>0</v>
      </c>
      <c r="AK106" s="29" t="n">
        <v>0</v>
      </c>
      <c r="AL106" s="29" t="n">
        <v>0</v>
      </c>
      <c r="AM106" s="29" t="n">
        <v>7.494130731896586</v>
      </c>
      <c r="AN106" s="29" t="n">
        <v>84.45104667375782</v>
      </c>
      <c r="AO106" s="29" t="n">
        <v>0</v>
      </c>
      <c r="AP106" s="29" t="n">
        <v>0</v>
      </c>
      <c r="AQ106" s="29" t="n">
        <v>0</v>
      </c>
      <c r="AR106" s="29" t="n">
        <v>0</v>
      </c>
      <c r="AS106" s="29" t="n">
        <v>0</v>
      </c>
      <c r="AT106" s="29" t="n">
        <v>0</v>
      </c>
      <c r="AU106" s="29" t="n">
        <v>0</v>
      </c>
      <c r="AV106" s="29" t="n">
        <v>0</v>
      </c>
      <c r="AW106" s="29" t="n">
        <v>0</v>
      </c>
      <c r="AX106" s="29" t="n">
        <v>0</v>
      </c>
      <c r="AY106" s="29" t="n">
        <v>0</v>
      </c>
      <c r="AZ106" s="29" t="n">
        <v>0</v>
      </c>
      <c r="BA106" s="29" t="n">
        <v>0</v>
      </c>
      <c r="BB106" s="29" t="n">
        <v>0</v>
      </c>
      <c r="BC106" s="29" t="n">
        <v>0</v>
      </c>
      <c r="BD106" s="29" t="n">
        <v>0</v>
      </c>
      <c r="BE106" s="29" t="n">
        <v>0</v>
      </c>
      <c r="BF106" s="29" t="n">
        <v>0</v>
      </c>
      <c r="BG106" s="29" t="n">
        <v>0</v>
      </c>
      <c r="BH106" s="29" t="n">
        <v>0</v>
      </c>
      <c r="BI106" s="29" t="n">
        <v>94.53890974500575</v>
      </c>
      <c r="BJ106" s="29" t="n">
        <v>0</v>
      </c>
      <c r="BK106" s="29" t="n">
        <v>37.52836118991397</v>
      </c>
      <c r="BL106" s="29" t="n">
        <v>0.1755127899834804</v>
      </c>
      <c r="BM106" s="29" t="n">
        <v>67.51642562358653</v>
      </c>
      <c r="BN106" s="29" t="n">
        <v>0</v>
      </c>
      <c r="BO106" s="29" t="n">
        <v>6.205175332188875</v>
      </c>
      <c r="BP106" s="29" t="n">
        <v>14.15681136534275</v>
      </c>
      <c r="BQ106" s="29" t="n">
        <v>4.514575520681126</v>
      </c>
      <c r="BR106" s="29" t="n">
        <v>169.0493629651756</v>
      </c>
      <c r="BS106" s="29" t="n">
        <v>11.04014306182314</v>
      </c>
      <c r="BT106" s="29" t="n">
        <v>66.39920783444158</v>
      </c>
      <c r="BU106" s="29" t="n">
        <v>177.0660930926557</v>
      </c>
      <c r="BV106" s="29" t="n">
        <v>0</v>
      </c>
      <c r="BW106" s="29" t="n">
        <v>1.378834008725319e-05</v>
      </c>
      <c r="BX106" s="29" t="n">
        <v>12.98105093660884</v>
      </c>
      <c r="BY106" s="29" t="n">
        <v>0</v>
      </c>
      <c r="BZ106" s="29" t="n">
        <v>0</v>
      </c>
      <c r="CA106" s="29" t="n">
        <v>0.002716302997188878</v>
      </c>
      <c r="CB106" s="29" t="n">
        <v>82.85363727611778</v>
      </c>
      <c r="CC106" s="29" t="n">
        <v>303.7705935480211</v>
      </c>
      <c r="CD106" s="29" t="n">
        <v>0.02947947110654732</v>
      </c>
      <c r="CE106" s="29" t="n">
        <v>29.84823103599354</v>
      </c>
      <c r="CF106" s="29" t="n">
        <v>180.3788497105274</v>
      </c>
      <c r="CG106" s="29" t="n">
        <v>274.1224349783493</v>
      </c>
      <c r="CH106" s="29" t="n">
        <v>0</v>
      </c>
      <c r="CI106" s="29" t="n">
        <v>16.60545729659264</v>
      </c>
      <c r="CJ106" s="29" t="n">
        <v>339.2104037965748</v>
      </c>
      <c r="CK106" s="29" t="n">
        <v>494.0623292949842</v>
      </c>
      <c r="CL106" s="29" t="n">
        <v>0</v>
      </c>
      <c r="CM106" s="29" t="n">
        <v>0</v>
      </c>
      <c r="CN106" s="29" t="n">
        <v>72.03506291753173</v>
      </c>
      <c r="CO106" s="29" t="n">
        <v>60.01583164828166</v>
      </c>
      <c r="CP106" s="29" t="n">
        <v>0</v>
      </c>
      <c r="CQ106" s="29" t="n">
        <v>70.05463364206538</v>
      </c>
      <c r="CR106" s="29" t="n">
        <v>38.30672362235531</v>
      </c>
      <c r="CS106" s="29" t="n">
        <v>215.5683163494436</v>
      </c>
      <c r="CT106" s="29" t="n">
        <v>0</v>
      </c>
      <c r="CU106" s="29" t="n">
        <v>0.009748356441688005</v>
      </c>
      <c r="CV106" s="29" t="n">
        <v>28.59523547918897</v>
      </c>
      <c r="CW106" s="29" t="n">
        <v>0.1030126887918686</v>
      </c>
      <c r="CX106" s="29" t="n">
        <v>4.627369633194501</v>
      </c>
      <c r="CY106" s="29" t="n">
        <v>0.01886244923936237</v>
      </c>
      <c r="CZ106" s="29" t="n">
        <v>2.757668017450638e-05</v>
      </c>
      <c r="DA106" s="29" t="n">
        <v>0.007542222027727494</v>
      </c>
      <c r="DB106" s="29" t="n">
        <v>53.10893274605134</v>
      </c>
      <c r="DC106" s="29" t="n">
        <v>3.544165688952756</v>
      </c>
      <c r="DD106" s="29" t="n">
        <v>0</v>
      </c>
      <c r="DE106" s="29" t="n">
        <v>0</v>
      </c>
      <c r="DF106" s="29">
        <f>SUM(C106:DE106)</f>
        <v/>
      </c>
      <c r="DG106" s="29" t="n">
        <v>0</v>
      </c>
      <c r="DH106" s="29" t="n">
        <v>0</v>
      </c>
      <c r="DI106" s="29" t="n">
        <v>3905.984704768438</v>
      </c>
      <c r="DJ106" s="29" t="n">
        <v>0</v>
      </c>
      <c r="DK106" s="29">
        <f>SUM(DG106:DJ106)</f>
        <v/>
      </c>
      <c r="DL106" s="29">
        <f>DF106+DK106</f>
        <v/>
      </c>
    </row>
    <row r="107">
      <c r="A107" s="30" t="inlineStr">
        <is>
          <t>O.1</t>
        </is>
      </c>
      <c r="B107" s="30" t="inlineStr">
        <is>
          <t>Servicios administrativos del gobierno y servicios de administración pública prestados a la comunidad en su conjunto</t>
        </is>
      </c>
      <c r="C107" s="31" t="n">
        <v>0.03038700794672976</v>
      </c>
      <c r="D107" s="31" t="n">
        <v>0.1222681422465434</v>
      </c>
      <c r="E107" s="31" t="n">
        <v>0.5183979905122055</v>
      </c>
      <c r="F107" s="31" t="n">
        <v>0.1079628884886528</v>
      </c>
      <c r="G107" s="31" t="n">
        <v>0.03000438458078393</v>
      </c>
      <c r="H107" s="31" t="n">
        <v>0.2377187133696629</v>
      </c>
      <c r="I107" s="31" t="n">
        <v>0.2212784764861688</v>
      </c>
      <c r="J107" s="31" t="n">
        <v>8.484679941678493</v>
      </c>
      <c r="K107" s="31" t="n">
        <v>39.78419402280167</v>
      </c>
      <c r="L107" s="31" t="n">
        <v>4.627373371186478</v>
      </c>
      <c r="M107" s="31" t="n">
        <v>2.004571176613521</v>
      </c>
      <c r="N107" s="31" t="n">
        <v>0.02321498837915739</v>
      </c>
      <c r="O107" s="31" t="n">
        <v>44.08187430611567</v>
      </c>
      <c r="P107" s="31" t="n">
        <v>66.75331462599684</v>
      </c>
      <c r="Q107" s="31" t="n">
        <v>14.10892273883373</v>
      </c>
      <c r="R107" s="31" t="n">
        <v>9.37364811580551</v>
      </c>
      <c r="S107" s="31" t="n">
        <v>3.020697128966383</v>
      </c>
      <c r="T107" s="31" t="n">
        <v>8.704449988971348</v>
      </c>
      <c r="U107" s="31" t="n">
        <v>15.62878256117187</v>
      </c>
      <c r="V107" s="31" t="n">
        <v>34.22378306826639</v>
      </c>
      <c r="W107" s="31" t="n">
        <v>2.744257224306577</v>
      </c>
      <c r="X107" s="31" t="n">
        <v>10.10276574962016</v>
      </c>
      <c r="Y107" s="31" t="n">
        <v>6.683667077940354</v>
      </c>
      <c r="Z107" s="31" t="n">
        <v>107.1588023754465</v>
      </c>
      <c r="AA107" s="31" t="n">
        <v>2.363306848603595</v>
      </c>
      <c r="AB107" s="31" t="n">
        <v>6.196763740139446</v>
      </c>
      <c r="AC107" s="31" t="n">
        <v>3.663268529990334</v>
      </c>
      <c r="AD107" s="31" t="n">
        <v>14.21490809480477</v>
      </c>
      <c r="AE107" s="31" t="n">
        <v>33.31780681619851</v>
      </c>
      <c r="AF107" s="31" t="n">
        <v>14.70724588850822</v>
      </c>
      <c r="AG107" s="31" t="n">
        <v>1.182017112213182</v>
      </c>
      <c r="AH107" s="31" t="n">
        <v>3.10315922515399</v>
      </c>
      <c r="AI107" s="31" t="n">
        <v>13.17691951800507</v>
      </c>
      <c r="AJ107" s="31" t="n">
        <v>0.1842447254176457</v>
      </c>
      <c r="AK107" s="31" t="n">
        <v>13.10729458777236</v>
      </c>
      <c r="AL107" s="31" t="n">
        <v>4.355636737797882</v>
      </c>
      <c r="AM107" s="31" t="n">
        <v>32.63670158543957</v>
      </c>
      <c r="AN107" s="31" t="n">
        <v>4.033049977541349</v>
      </c>
      <c r="AO107" s="31" t="n">
        <v>16.16796882580167</v>
      </c>
      <c r="AP107" s="31" t="n">
        <v>3.246414222840254</v>
      </c>
      <c r="AQ107" s="31" t="n">
        <v>33.14420449664187</v>
      </c>
      <c r="AR107" s="31" t="n">
        <v>6.938413595411916</v>
      </c>
      <c r="AS107" s="31" t="n">
        <v>4.451362490671864</v>
      </c>
      <c r="AT107" s="31" t="n">
        <v>19.7653895071638</v>
      </c>
      <c r="AU107" s="31" t="n">
        <v>16.12798196865416</v>
      </c>
      <c r="AV107" s="31" t="n">
        <v>0.2264503628124512</v>
      </c>
      <c r="AW107" s="31" t="n">
        <v>10.05745394372636</v>
      </c>
      <c r="AX107" s="31" t="n">
        <v>0.2461833418759674</v>
      </c>
      <c r="AY107" s="31" t="n">
        <v>1.549536043629649</v>
      </c>
      <c r="AZ107" s="31" t="n">
        <v>4.218369747920326</v>
      </c>
      <c r="BA107" s="31" t="n">
        <v>10.31202755314804</v>
      </c>
      <c r="BB107" s="31" t="n">
        <v>9.378889393874378</v>
      </c>
      <c r="BC107" s="31" t="n">
        <v>4.515836224614828</v>
      </c>
      <c r="BD107" s="31" t="n">
        <v>1.416246042778575</v>
      </c>
      <c r="BE107" s="31" t="n">
        <v>10.20448317588866</v>
      </c>
      <c r="BF107" s="31" t="n">
        <v>1.190864668490097</v>
      </c>
      <c r="BG107" s="31" t="n">
        <v>0.3157169215988567</v>
      </c>
      <c r="BH107" s="31" t="n">
        <v>5.851059696912401</v>
      </c>
      <c r="BI107" s="31" t="n">
        <v>126.3985135009172</v>
      </c>
      <c r="BJ107" s="31" t="n">
        <v>0.6706381068345494</v>
      </c>
      <c r="BK107" s="31" t="n">
        <v>32.0699266591534</v>
      </c>
      <c r="BL107" s="31" t="n">
        <v>4.187293593323325</v>
      </c>
      <c r="BM107" s="31" t="n">
        <v>428.7030792501095</v>
      </c>
      <c r="BN107" s="31" t="n">
        <v>64.3356655543185</v>
      </c>
      <c r="BO107" s="31" t="n">
        <v>40.48309501036421</v>
      </c>
      <c r="BP107" s="31" t="n">
        <v>34.48725424126818</v>
      </c>
      <c r="BQ107" s="31" t="n">
        <v>39.26589250955849</v>
      </c>
      <c r="BR107" s="31" t="n">
        <v>858.4713511866985</v>
      </c>
      <c r="BS107" s="31" t="n">
        <v>130.9724179443823</v>
      </c>
      <c r="BT107" s="31" t="n">
        <v>526.611248891825</v>
      </c>
      <c r="BU107" s="31" t="n">
        <v>235.9549218558932</v>
      </c>
      <c r="BV107" s="31" t="n">
        <v>12.39670402601442</v>
      </c>
      <c r="BW107" s="31" t="n">
        <v>154.7974702797517</v>
      </c>
      <c r="BX107" s="31" t="n">
        <v>4.708482563304475</v>
      </c>
      <c r="BY107" s="31" t="n">
        <v>23.85306266919598</v>
      </c>
      <c r="BZ107" s="31" t="n">
        <v>15.69819599921242</v>
      </c>
      <c r="CA107" s="31" t="n">
        <v>7.855432122358778</v>
      </c>
      <c r="CB107" s="31" t="n">
        <v>35.71632219734295</v>
      </c>
      <c r="CC107" s="31" t="n">
        <v>162.3346033100538</v>
      </c>
      <c r="CD107" s="31" t="n">
        <v>101.2644906912447</v>
      </c>
      <c r="CE107" s="31" t="n">
        <v>173.0872056634489</v>
      </c>
      <c r="CF107" s="31" t="n">
        <v>125.679168514154</v>
      </c>
      <c r="CG107" s="31" t="n">
        <v>15.73410742750278</v>
      </c>
      <c r="CH107" s="31" t="n">
        <v>71.19897138133157</v>
      </c>
      <c r="CI107" s="31" t="n">
        <v>38.18914530890461</v>
      </c>
      <c r="CJ107" s="31" t="n">
        <v>207.4384592356302</v>
      </c>
      <c r="CK107" s="31" t="n">
        <v>199.072879099777</v>
      </c>
      <c r="CL107" s="31" t="n">
        <v>12.49945271062994</v>
      </c>
      <c r="CM107" s="31" t="n">
        <v>44.54769924562633</v>
      </c>
      <c r="CN107" s="31" t="n">
        <v>61.02291294916871</v>
      </c>
      <c r="CO107" s="31" t="n">
        <v>3.305703156911959</v>
      </c>
      <c r="CP107" s="31" t="n">
        <v>1.084798440439742</v>
      </c>
      <c r="CQ107" s="31" t="n">
        <v>6.679793750234622</v>
      </c>
      <c r="CR107" s="31" t="n">
        <v>102.9726678349557</v>
      </c>
      <c r="CS107" s="31" t="n">
        <v>16.32022160636636</v>
      </c>
      <c r="CT107" s="31" t="n">
        <v>33.11644241287058</v>
      </c>
      <c r="CU107" s="31" t="n">
        <v>17.50138065915295</v>
      </c>
      <c r="CV107" s="31" t="n">
        <v>16.95386444928013</v>
      </c>
      <c r="CW107" s="31" t="n">
        <v>33.78498348152824</v>
      </c>
      <c r="CX107" s="31" t="n">
        <v>38.2042423955996</v>
      </c>
      <c r="CY107" s="31" t="n">
        <v>14.57503016158919</v>
      </c>
      <c r="CZ107" s="31" t="n">
        <v>54.28397756845253</v>
      </c>
      <c r="DA107" s="31" t="n">
        <v>33.37742840730959</v>
      </c>
      <c r="DB107" s="31" t="n">
        <v>6.598680973966857</v>
      </c>
      <c r="DC107" s="31" t="n">
        <v>0.4173197130063228</v>
      </c>
      <c r="DD107" s="31" t="n">
        <v>2.167810276486189</v>
      </c>
      <c r="DE107" s="31" t="n">
        <v>0</v>
      </c>
      <c r="DF107" s="31">
        <f>SUM(C107:DE107)</f>
        <v/>
      </c>
      <c r="DG107" s="31" t="n">
        <v>0</v>
      </c>
      <c r="DH107" s="31" t="n">
        <v>0</v>
      </c>
      <c r="DI107" s="31" t="n">
        <v>68614.27739933478</v>
      </c>
      <c r="DJ107" s="31" t="n">
        <v>0</v>
      </c>
      <c r="DK107" s="31">
        <f>SUM(DG107:DJ107)</f>
        <v/>
      </c>
      <c r="DL107" s="31">
        <f>DF107+DK107</f>
        <v/>
      </c>
    </row>
    <row r="108">
      <c r="A108" s="28" t="inlineStr">
        <is>
          <t>O.2</t>
        </is>
      </c>
      <c r="B108" s="28" t="inlineStr">
        <is>
          <t>Servicios de seguridad social de afiliación obligatoria</t>
        </is>
      </c>
      <c r="C108" s="29" t="n">
        <v>0</v>
      </c>
      <c r="D108" s="29" t="n">
        <v>0.007336493909623357</v>
      </c>
      <c r="E108" s="29" t="n">
        <v>0</v>
      </c>
      <c r="F108" s="29" t="n">
        <v>0</v>
      </c>
      <c r="G108" s="29" t="n">
        <v>0</v>
      </c>
      <c r="H108" s="29" t="n">
        <v>0.3144579617918757</v>
      </c>
      <c r="I108" s="29" t="n">
        <v>0</v>
      </c>
      <c r="J108" s="29" t="n">
        <v>0.02177258182462391</v>
      </c>
      <c r="K108" s="29" t="n">
        <v>0.3227599069312535</v>
      </c>
      <c r="L108" s="29" t="n">
        <v>0</v>
      </c>
      <c r="M108" s="29" t="n">
        <v>0.006589220072491734</v>
      </c>
      <c r="N108" s="29" t="n">
        <v>0.0005779491245398157</v>
      </c>
      <c r="O108" s="29" t="n">
        <v>0.08871008225732768</v>
      </c>
      <c r="P108" s="29" t="n">
        <v>0.2335423960802617</v>
      </c>
      <c r="Q108" s="29" t="n">
        <v>0.05134449626716605</v>
      </c>
      <c r="R108" s="29" t="n">
        <v>0.0901809793021371</v>
      </c>
      <c r="S108" s="29" t="n">
        <v>0.02627907040251393</v>
      </c>
      <c r="T108" s="29" t="n">
        <v>0.08073910836759352</v>
      </c>
      <c r="U108" s="29" t="n">
        <v>0.1149588556167432</v>
      </c>
      <c r="V108" s="29" t="n">
        <v>0.1195983405116428</v>
      </c>
      <c r="W108" s="29" t="n">
        <v>0.05157192520997677</v>
      </c>
      <c r="X108" s="29" t="n">
        <v>0.04695727492258153</v>
      </c>
      <c r="Y108" s="29" t="n">
        <v>0.1839137620017082</v>
      </c>
      <c r="Z108" s="29" t="n">
        <v>0.191166768269732</v>
      </c>
      <c r="AA108" s="29" t="n">
        <v>0.02252575156380697</v>
      </c>
      <c r="AB108" s="29" t="n">
        <v>0.03777542350505159</v>
      </c>
      <c r="AC108" s="29" t="n">
        <v>0.02531577267293494</v>
      </c>
      <c r="AD108" s="29" t="n">
        <v>0.006252760754708164</v>
      </c>
      <c r="AE108" s="29" t="n">
        <v>0.05840981318937875</v>
      </c>
      <c r="AF108" s="29" t="n">
        <v>0.07809660825264485</v>
      </c>
      <c r="AG108" s="29" t="n">
        <v>0.05258642090595236</v>
      </c>
      <c r="AH108" s="29" t="n">
        <v>0.1389904926640059</v>
      </c>
      <c r="AI108" s="29" t="n">
        <v>0.08989535614878816</v>
      </c>
      <c r="AJ108" s="29" t="n">
        <v>0.01185618483937276</v>
      </c>
      <c r="AK108" s="29" t="n">
        <v>0.06101120560405394</v>
      </c>
      <c r="AL108" s="29" t="n">
        <v>0.06125524163165252</v>
      </c>
      <c r="AM108" s="29" t="n">
        <v>0.1916282625116084</v>
      </c>
      <c r="AN108" s="29" t="n">
        <v>0.1443347756201155</v>
      </c>
      <c r="AO108" s="29" t="n">
        <v>0.005546826534445537</v>
      </c>
      <c r="AP108" s="29" t="n">
        <v>0.04946522984911285</v>
      </c>
      <c r="AQ108" s="29" t="n">
        <v>0.171614883247259</v>
      </c>
      <c r="AR108" s="29" t="n">
        <v>0.03856856051884808</v>
      </c>
      <c r="AS108" s="29" t="n">
        <v>0.04488667511701816</v>
      </c>
      <c r="AT108" s="29" t="n">
        <v>0.1451070174849228</v>
      </c>
      <c r="AU108" s="29" t="n">
        <v>0.2081066461343822</v>
      </c>
      <c r="AV108" s="29" t="n">
        <v>0.01101290071958839</v>
      </c>
      <c r="AW108" s="29" t="n">
        <v>0.02454885960888586</v>
      </c>
      <c r="AX108" s="29" t="n">
        <v>0.004393467552120678</v>
      </c>
      <c r="AY108" s="29" t="n">
        <v>0.02890193090371797</v>
      </c>
      <c r="AZ108" s="29" t="n">
        <v>0.01011328126915316</v>
      </c>
      <c r="BA108" s="29" t="n">
        <v>0.2266546933928993</v>
      </c>
      <c r="BB108" s="29" t="n">
        <v>0.1504042823772928</v>
      </c>
      <c r="BC108" s="29" t="n">
        <v>0.264289017227173</v>
      </c>
      <c r="BD108" s="29" t="n">
        <v>0.02661992394375109</v>
      </c>
      <c r="BE108" s="29" t="n">
        <v>0.2624114606696634</v>
      </c>
      <c r="BF108" s="29" t="n">
        <v>0.02114197999212281</v>
      </c>
      <c r="BG108" s="29" t="n">
        <v>0.02862262251537061</v>
      </c>
      <c r="BH108" s="29" t="n">
        <v>0.1394441248303706</v>
      </c>
      <c r="BI108" s="29" t="n">
        <v>0.6853937646494782</v>
      </c>
      <c r="BJ108" s="29" t="n">
        <v>0.01639189522375941</v>
      </c>
      <c r="BK108" s="29" t="n">
        <v>0.001195671845267033</v>
      </c>
      <c r="BL108" s="29" t="n">
        <v>0.06418155063110974</v>
      </c>
      <c r="BM108" s="29" t="n">
        <v>0.298950715879209</v>
      </c>
      <c r="BN108" s="29" t="n">
        <v>0.01128527200849332</v>
      </c>
      <c r="BO108" s="29" t="n">
        <v>0.4672166315708531</v>
      </c>
      <c r="BP108" s="29" t="n">
        <v>0.8892791001481615</v>
      </c>
      <c r="BQ108" s="29" t="n">
        <v>0.4506972215869728</v>
      </c>
      <c r="BR108" s="29" t="n">
        <v>7.595055917246444</v>
      </c>
      <c r="BS108" s="29" t="n">
        <v>0.1381473765073744</v>
      </c>
      <c r="BT108" s="29" t="n">
        <v>0.2367975254698537</v>
      </c>
      <c r="BU108" s="29" t="n">
        <v>0.4140753438146209</v>
      </c>
      <c r="BV108" s="29" t="n">
        <v>0.2789648524041553</v>
      </c>
      <c r="BW108" s="29" t="n">
        <v>0.4486173063959846</v>
      </c>
      <c r="BX108" s="29" t="n">
        <v>0.09168211322058299</v>
      </c>
      <c r="BY108" s="29" t="n">
        <v>0.8372399302200189</v>
      </c>
      <c r="BZ108" s="29" t="n">
        <v>0.4751459184625613</v>
      </c>
      <c r="CA108" s="29" t="n">
        <v>0.104561103591492</v>
      </c>
      <c r="CB108" s="29" t="n">
        <v>0.1743136757604442</v>
      </c>
      <c r="CC108" s="29" t="n">
        <v>0.4612851521111495</v>
      </c>
      <c r="CD108" s="29" t="n">
        <v>0.2969396219257481</v>
      </c>
      <c r="CE108" s="29" t="n">
        <v>2.376202196804528</v>
      </c>
      <c r="CF108" s="29" t="n">
        <v>0.1289238032146471</v>
      </c>
      <c r="CG108" s="29" t="n">
        <v>0.6727137668021262</v>
      </c>
      <c r="CH108" s="29" t="n">
        <v>0.3574825001816857</v>
      </c>
      <c r="CI108" s="29" t="n">
        <v>0.4491772916919353</v>
      </c>
      <c r="CJ108" s="29" t="n">
        <v>1.478581851435798</v>
      </c>
      <c r="CK108" s="29" t="n">
        <v>4.428529705857975</v>
      </c>
      <c r="CL108" s="29" t="n">
        <v>0.08889924421073313</v>
      </c>
      <c r="CM108" s="29" t="n">
        <v>3.196915691513306</v>
      </c>
      <c r="CN108" s="29" t="n">
        <v>0.1042011819801235</v>
      </c>
      <c r="CO108" s="29" t="n">
        <v>0.181825006668834</v>
      </c>
      <c r="CP108" s="29" t="n">
        <v>0.05768134126816093</v>
      </c>
      <c r="CQ108" s="29" t="n">
        <v>0.295623970413771</v>
      </c>
      <c r="CR108" s="29" t="n">
        <v>2.120065202379231</v>
      </c>
      <c r="CS108" s="29" t="n">
        <v>1.480557334334519</v>
      </c>
      <c r="CT108" s="29" t="n">
        <v>0.6021645182584748</v>
      </c>
      <c r="CU108" s="29" t="n">
        <v>0.1751280017238293</v>
      </c>
      <c r="CV108" s="29" t="n">
        <v>0.2177784992406503</v>
      </c>
      <c r="CW108" s="29" t="n">
        <v>33.65580886321815</v>
      </c>
      <c r="CX108" s="29" t="n">
        <v>23.03076217405901</v>
      </c>
      <c r="CY108" s="29" t="n">
        <v>0.475646582355826</v>
      </c>
      <c r="CZ108" s="29" t="n">
        <v>1.16329702119311</v>
      </c>
      <c r="DA108" s="29" t="n">
        <v>0.1535166246659163</v>
      </c>
      <c r="DB108" s="29" t="n">
        <v>0.1629228452317581</v>
      </c>
      <c r="DC108" s="29" t="n">
        <v>0.02507091103444979</v>
      </c>
      <c r="DD108" s="29" t="n">
        <v>0.08758821496136641</v>
      </c>
      <c r="DE108" s="29" t="n">
        <v>0</v>
      </c>
      <c r="DF108" s="29">
        <f>SUM(C108:DE108)</f>
        <v/>
      </c>
      <c r="DG108" s="29" t="n">
        <v>0</v>
      </c>
      <c r="DH108" s="29" t="n">
        <v>0</v>
      </c>
      <c r="DI108" s="29" t="n">
        <v>8310.08227236801</v>
      </c>
      <c r="DJ108" s="29" t="n">
        <v>0</v>
      </c>
      <c r="DK108" s="29">
        <f>SUM(DG108:DJ108)</f>
        <v/>
      </c>
      <c r="DL108" s="29">
        <f>DF108+DK108</f>
        <v/>
      </c>
    </row>
    <row r="109">
      <c r="A109" s="30" t="inlineStr">
        <is>
          <t>P.1</t>
        </is>
      </c>
      <c r="B109" s="30" t="inlineStr">
        <is>
          <t>Servicios de enseñanza primaria y preescolar; servicios de enseñanza secundaria; servicios de enseñanza post-secundaria no terciaria</t>
        </is>
      </c>
      <c r="C109" s="31" t="n">
        <v>0</v>
      </c>
      <c r="D109" s="31" t="n">
        <v>0</v>
      </c>
      <c r="E109" s="31" t="n">
        <v>6.268556766224784e-05</v>
      </c>
      <c r="F109" s="31" t="n">
        <v>0</v>
      </c>
      <c r="G109" s="31" t="n">
        <v>0</v>
      </c>
      <c r="H109" s="31" t="n">
        <v>0</v>
      </c>
      <c r="I109" s="31" t="n">
        <v>0</v>
      </c>
      <c r="J109" s="31" t="n">
        <v>0.02777761110607514</v>
      </c>
      <c r="K109" s="31" t="n">
        <v>0.1219177372185437</v>
      </c>
      <c r="L109" s="31" t="n">
        <v>0</v>
      </c>
      <c r="M109" s="31" t="n">
        <v>0.001435119261628309</v>
      </c>
      <c r="N109" s="31" t="n">
        <v>0</v>
      </c>
      <c r="O109" s="31" t="n">
        <v>0.01443848653106644</v>
      </c>
      <c r="P109" s="31" t="n">
        <v>6.722215400577054</v>
      </c>
      <c r="Q109" s="31" t="n">
        <v>0.04115600942904685</v>
      </c>
      <c r="R109" s="31" t="n">
        <v>0.0008312084862808664</v>
      </c>
      <c r="S109" s="31" t="n">
        <v>0.001296287952423628</v>
      </c>
      <c r="T109" s="31" t="n">
        <v>0.1120297076016526</v>
      </c>
      <c r="U109" s="31" t="n">
        <v>0.04097287312938093</v>
      </c>
      <c r="V109" s="31" t="n">
        <v>0.01026512297326825</v>
      </c>
      <c r="W109" s="31" t="n">
        <v>0.001351113304786585</v>
      </c>
      <c r="X109" s="31" t="n">
        <v>0.004172120552451829</v>
      </c>
      <c r="Y109" s="31" t="n">
        <v>0.008155378492778816</v>
      </c>
      <c r="Z109" s="31" t="n">
        <v>0.008158874695777819</v>
      </c>
      <c r="AA109" s="31" t="n">
        <v>0.001134948767582961</v>
      </c>
      <c r="AB109" s="31" t="n">
        <v>0.002138372584339156</v>
      </c>
      <c r="AC109" s="31" t="n">
        <v>0.004015342955099617</v>
      </c>
      <c r="AD109" s="31" t="n">
        <v>0.008091952140166859</v>
      </c>
      <c r="AE109" s="31" t="n">
        <v>0.03262726063060268</v>
      </c>
      <c r="AF109" s="31" t="n">
        <v>0.005004562142495333</v>
      </c>
      <c r="AG109" s="31" t="n">
        <v>0.002327939604030581</v>
      </c>
      <c r="AH109" s="31" t="n">
        <v>0.007953374703587189</v>
      </c>
      <c r="AI109" s="31" t="n">
        <v>0.005774364350201813</v>
      </c>
      <c r="AJ109" s="31" t="n">
        <v>0.0008376429792914063</v>
      </c>
      <c r="AK109" s="31" t="n">
        <v>0.005740268252117864</v>
      </c>
      <c r="AL109" s="31" t="n">
        <v>0.009385039290942657</v>
      </c>
      <c r="AM109" s="31" t="n">
        <v>0.03334021310865992</v>
      </c>
      <c r="AN109" s="31" t="n">
        <v>0.01735994667032362</v>
      </c>
      <c r="AO109" s="31" t="n">
        <v>0.01320794917025317</v>
      </c>
      <c r="AP109" s="31" t="n">
        <v>0.007971772212888306</v>
      </c>
      <c r="AQ109" s="31" t="n">
        <v>0.0149312501975588</v>
      </c>
      <c r="AR109" s="31" t="n">
        <v>0.003737854228187754</v>
      </c>
      <c r="AS109" s="31" t="n">
        <v>0.009980419766105614</v>
      </c>
      <c r="AT109" s="31" t="n">
        <v>0.01948875131251438</v>
      </c>
      <c r="AU109" s="31" t="n">
        <v>0.009028838763682436</v>
      </c>
      <c r="AV109" s="31" t="n">
        <v>0.0004659042578645922</v>
      </c>
      <c r="AW109" s="31" t="n">
        <v>0.02483012465283987</v>
      </c>
      <c r="AX109" s="31" t="n">
        <v>9.381719182913806e-05</v>
      </c>
      <c r="AY109" s="31" t="n">
        <v>0.003696492799255926</v>
      </c>
      <c r="AZ109" s="31" t="n">
        <v>0.004293953841636039</v>
      </c>
      <c r="BA109" s="31" t="n">
        <v>0.007109903893305421</v>
      </c>
      <c r="BB109" s="31" t="n">
        <v>0.00450154053891377</v>
      </c>
      <c r="BC109" s="31" t="n">
        <v>0.007799402851039978</v>
      </c>
      <c r="BD109" s="31" t="n">
        <v>0.00534776613015903</v>
      </c>
      <c r="BE109" s="31" t="n">
        <v>0.0194235109476878</v>
      </c>
      <c r="BF109" s="31" t="n">
        <v>0.002882939890051595</v>
      </c>
      <c r="BG109" s="31" t="n">
        <v>0.002579138071213305</v>
      </c>
      <c r="BH109" s="31" t="n">
        <v>0.02938877287963158</v>
      </c>
      <c r="BI109" s="31" t="n">
        <v>0.2741631879074848</v>
      </c>
      <c r="BJ109" s="31" t="n">
        <v>0.004715352380361287</v>
      </c>
      <c r="BK109" s="31" t="n">
        <v>0.005707482100827252</v>
      </c>
      <c r="BL109" s="31" t="n">
        <v>0.02065262524373422</v>
      </c>
      <c r="BM109" s="31" t="n">
        <v>0.000128815905921218</v>
      </c>
      <c r="BN109" s="31" t="n">
        <v>0.002123914593022806</v>
      </c>
      <c r="BO109" s="31" t="n">
        <v>0.02061619719627689</v>
      </c>
      <c r="BP109" s="31" t="n">
        <v>0.07972466028669846</v>
      </c>
      <c r="BQ109" s="31" t="n">
        <v>0.06380414657294647</v>
      </c>
      <c r="BR109" s="31" t="n">
        <v>1.319520691241731</v>
      </c>
      <c r="BS109" s="31" t="n">
        <v>0.01451392738734403</v>
      </c>
      <c r="BT109" s="31" t="n">
        <v>0.02265989604963733</v>
      </c>
      <c r="BU109" s="31" t="n">
        <v>0.02488591121621909</v>
      </c>
      <c r="BV109" s="31" t="n">
        <v>0.04692596078543736</v>
      </c>
      <c r="BW109" s="31" t="n">
        <v>0.0464984499991629</v>
      </c>
      <c r="BX109" s="31" t="n">
        <v>0.02833072954953184</v>
      </c>
      <c r="BY109" s="31" t="n">
        <v>0.08874270425117259</v>
      </c>
      <c r="BZ109" s="31" t="n">
        <v>0.06151300833160148</v>
      </c>
      <c r="CA109" s="31" t="n">
        <v>0.006814623790471617</v>
      </c>
      <c r="CB109" s="31" t="n">
        <v>0.0656830597264825</v>
      </c>
      <c r="CC109" s="31" t="n">
        <v>0.1394267422920973</v>
      </c>
      <c r="CD109" s="31" t="n">
        <v>0.06229630013855535</v>
      </c>
      <c r="CE109" s="31" t="n">
        <v>0.2077914533707416</v>
      </c>
      <c r="CF109" s="31" t="n">
        <v>0.08522308536412918</v>
      </c>
      <c r="CG109" s="31" t="n">
        <v>0.03385139271349426</v>
      </c>
      <c r="CH109" s="31" t="n">
        <v>0.03810019470911707</v>
      </c>
      <c r="CI109" s="31" t="n">
        <v>0.01914426135622601</v>
      </c>
      <c r="CJ109" s="31" t="n">
        <v>0.0897402657315562</v>
      </c>
      <c r="CK109" s="31" t="n">
        <v>0.4135265572175621</v>
      </c>
      <c r="CL109" s="31" t="n">
        <v>0.01506995673343001</v>
      </c>
      <c r="CM109" s="31" t="n">
        <v>0.02269765920440638</v>
      </c>
      <c r="CN109" s="31" t="n">
        <v>0.008379780582713109</v>
      </c>
      <c r="CO109" s="31" t="n">
        <v>0.01782449906805894</v>
      </c>
      <c r="CP109" s="31" t="n">
        <v>0.006376938871493632</v>
      </c>
      <c r="CQ109" s="31" t="n">
        <v>0.05572267756619806</v>
      </c>
      <c r="CR109" s="31" t="n">
        <v>0.4489864824360716</v>
      </c>
      <c r="CS109" s="31" t="n">
        <v>7.482379097413324</v>
      </c>
      <c r="CT109" s="31" t="n">
        <v>0.07158453520282018</v>
      </c>
      <c r="CU109" s="31" t="n">
        <v>0.1155410346471214</v>
      </c>
      <c r="CV109" s="31" t="n">
        <v>0.06267660394619447</v>
      </c>
      <c r="CW109" s="31" t="n">
        <v>0.07594980757461402</v>
      </c>
      <c r="CX109" s="31" t="n">
        <v>0.09070996846991651</v>
      </c>
      <c r="CY109" s="31" t="n">
        <v>0.0497239017577163</v>
      </c>
      <c r="CZ109" s="31" t="n">
        <v>0.1745250854111149</v>
      </c>
      <c r="DA109" s="31" t="n">
        <v>0.01876973620589316</v>
      </c>
      <c r="DB109" s="31" t="n">
        <v>0.03089480924377157</v>
      </c>
      <c r="DC109" s="31" t="n">
        <v>0.002931086615095498</v>
      </c>
      <c r="DD109" s="31" t="n">
        <v>0.005274696152731143</v>
      </c>
      <c r="DE109" s="31" t="n">
        <v>0</v>
      </c>
      <c r="DF109" s="31">
        <f>SUM(C109:DE109)</f>
        <v/>
      </c>
      <c r="DG109" s="31" t="n">
        <v>0</v>
      </c>
      <c r="DH109" s="31" t="n">
        <v>0</v>
      </c>
      <c r="DI109" s="31" t="n">
        <v>35402.79942897682</v>
      </c>
      <c r="DJ109" s="31" t="n">
        <v>0</v>
      </c>
      <c r="DK109" s="31">
        <f>SUM(DG109:DJ109)</f>
        <v/>
      </c>
      <c r="DL109" s="31">
        <f>DF109+DK109</f>
        <v/>
      </c>
    </row>
    <row r="110">
      <c r="A110" s="28" t="inlineStr">
        <is>
          <t>P.2</t>
        </is>
      </c>
      <c r="B110" s="28" t="inlineStr">
        <is>
          <t>Servicios de enseñanza terciaria</t>
        </is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9" t="n">
        <v>0.003278332935591032</v>
      </c>
      <c r="I110" s="29" t="n">
        <v>0</v>
      </c>
      <c r="J110" s="29" t="n">
        <v>5.058607223146137</v>
      </c>
      <c r="K110" s="29" t="n">
        <v>23.64109452884356</v>
      </c>
      <c r="L110" s="29" t="n">
        <v>2.784071931727244</v>
      </c>
      <c r="M110" s="29" t="n">
        <v>1.907000432471883e-05</v>
      </c>
      <c r="N110" s="29" t="n">
        <v>0.003034201759536381</v>
      </c>
      <c r="O110" s="29" t="n">
        <v>11.20151657518175</v>
      </c>
      <c r="P110" s="29" t="n">
        <v>1.697835598696531</v>
      </c>
      <c r="Q110" s="29" t="n">
        <v>3.807394946543989</v>
      </c>
      <c r="R110" s="29" t="n">
        <v>0.2579238021797088</v>
      </c>
      <c r="S110" s="29" t="n">
        <v>1.067463730561932</v>
      </c>
      <c r="T110" s="29" t="n">
        <v>0.621523789849148</v>
      </c>
      <c r="U110" s="29" t="n">
        <v>3.682869049857954</v>
      </c>
      <c r="V110" s="29" t="n">
        <v>1.349046494495856</v>
      </c>
      <c r="W110" s="29" t="n">
        <v>0.4849990322543636</v>
      </c>
      <c r="X110" s="29" t="n">
        <v>0.5733995576821627</v>
      </c>
      <c r="Y110" s="29" t="n">
        <v>3.430254607227522</v>
      </c>
      <c r="Z110" s="29" t="n">
        <v>51.68345232308953</v>
      </c>
      <c r="AA110" s="29" t="n">
        <v>0.9878045017122454</v>
      </c>
      <c r="AB110" s="29" t="n">
        <v>2.60724021121857</v>
      </c>
      <c r="AC110" s="29" t="n">
        <v>1.700469053287677</v>
      </c>
      <c r="AD110" s="29" t="n">
        <v>5.346928607114029</v>
      </c>
      <c r="AE110" s="29" t="n">
        <v>12.42767085496629</v>
      </c>
      <c r="AF110" s="29" t="n">
        <v>0.1873956806034409</v>
      </c>
      <c r="AG110" s="29" t="n">
        <v>0.2597693521691222</v>
      </c>
      <c r="AH110" s="29" t="n">
        <v>0.5220164935185883</v>
      </c>
      <c r="AI110" s="29" t="n">
        <v>1.092591324303454</v>
      </c>
      <c r="AJ110" s="29" t="n">
        <v>0.09870719918666417</v>
      </c>
      <c r="AK110" s="29" t="n">
        <v>0.3820952484400123</v>
      </c>
      <c r="AL110" s="29" t="n">
        <v>0.331242552049515</v>
      </c>
      <c r="AM110" s="29" t="n">
        <v>8.332147117418801</v>
      </c>
      <c r="AN110" s="29" t="n">
        <v>0.6587917732461861</v>
      </c>
      <c r="AO110" s="29" t="n">
        <v>0.8354720014778461</v>
      </c>
      <c r="AP110" s="29" t="n">
        <v>1.017421784103576</v>
      </c>
      <c r="AQ110" s="29" t="n">
        <v>1.796615930663342</v>
      </c>
      <c r="AR110" s="29" t="n">
        <v>3.326552363659501</v>
      </c>
      <c r="AS110" s="29" t="n">
        <v>1.864670549332924</v>
      </c>
      <c r="AT110" s="29" t="n">
        <v>6.160769576734656</v>
      </c>
      <c r="AU110" s="29" t="n">
        <v>1.901832534549664</v>
      </c>
      <c r="AV110" s="29" t="n">
        <v>0.09818179963735457</v>
      </c>
      <c r="AW110" s="29" t="n">
        <v>2.248634205208104</v>
      </c>
      <c r="AX110" s="29" t="n">
        <v>0.007499561345076605</v>
      </c>
      <c r="AY110" s="29" t="n">
        <v>0.6116290065233426</v>
      </c>
      <c r="AZ110" s="29" t="n">
        <v>0.6707229301864326</v>
      </c>
      <c r="BA110" s="29" t="n">
        <v>0.8567105899312314</v>
      </c>
      <c r="BB110" s="29" t="n">
        <v>0.5230253324130431</v>
      </c>
      <c r="BC110" s="29" t="n">
        <v>1.573738612543557</v>
      </c>
      <c r="BD110" s="29" t="n">
        <v>0.5644613796931002</v>
      </c>
      <c r="BE110" s="29" t="n">
        <v>5.352985720662</v>
      </c>
      <c r="BF110" s="29" t="n">
        <v>0.6206632960278815</v>
      </c>
      <c r="BG110" s="29" t="n">
        <v>0.1504884306392152</v>
      </c>
      <c r="BH110" s="29" t="n">
        <v>0.7576012109334364</v>
      </c>
      <c r="BI110" s="29" t="n">
        <v>18.14616116604163</v>
      </c>
      <c r="BJ110" s="29" t="n">
        <v>0.1644655888206669</v>
      </c>
      <c r="BK110" s="29" t="n">
        <v>8.676626828400991</v>
      </c>
      <c r="BL110" s="29" t="n">
        <v>0.9769682772277014</v>
      </c>
      <c r="BM110" s="29" t="n">
        <v>231.0046978163808</v>
      </c>
      <c r="BN110" s="29" t="n">
        <v>36.47946870827913</v>
      </c>
      <c r="BO110" s="29" t="n">
        <v>10.4504204747679</v>
      </c>
      <c r="BP110" s="29" t="n">
        <v>11.46137638205689</v>
      </c>
      <c r="BQ110" s="29" t="n">
        <v>10.03662904209274</v>
      </c>
      <c r="BR110" s="29" t="n">
        <v>243.9648548073879</v>
      </c>
      <c r="BS110" s="29" t="n">
        <v>2.108193022739198</v>
      </c>
      <c r="BT110" s="29" t="n">
        <v>2.596267651893169</v>
      </c>
      <c r="BU110" s="29" t="n">
        <v>6.284842277776931</v>
      </c>
      <c r="BV110" s="29" t="n">
        <v>4.400481972782482</v>
      </c>
      <c r="BW110" s="29" t="n">
        <v>13.03532580108624</v>
      </c>
      <c r="BX110" s="29" t="n">
        <v>1.229298037457807</v>
      </c>
      <c r="BY110" s="29" t="n">
        <v>13.29546271872311</v>
      </c>
      <c r="BZ110" s="29" t="n">
        <v>8.02156898163833</v>
      </c>
      <c r="CA110" s="29" t="n">
        <v>4.220138800752094</v>
      </c>
      <c r="CB110" s="29" t="n">
        <v>17.99135607813277</v>
      </c>
      <c r="CC110" s="29" t="n">
        <v>61.36486317933944</v>
      </c>
      <c r="CD110" s="29" t="n">
        <v>55.29440452092818</v>
      </c>
      <c r="CE110" s="29" t="n">
        <v>78.66943459542496</v>
      </c>
      <c r="CF110" s="29" t="n">
        <v>6.10163586397885</v>
      </c>
      <c r="CG110" s="29" t="n">
        <v>5.564525954964915</v>
      </c>
      <c r="CH110" s="29" t="n">
        <v>12.31474053613868</v>
      </c>
      <c r="CI110" s="29" t="n">
        <v>22.36851395892321</v>
      </c>
      <c r="CJ110" s="29" t="n">
        <v>120.1552187550036</v>
      </c>
      <c r="CK110" s="29" t="n">
        <v>43.46534083468431</v>
      </c>
      <c r="CL110" s="29" t="n">
        <v>1.540066920389187</v>
      </c>
      <c r="CM110" s="29" t="n">
        <v>15.74386890181203</v>
      </c>
      <c r="CN110" s="29" t="n">
        <v>11.77906294787417</v>
      </c>
      <c r="CO110" s="29" t="n">
        <v>1.842820858245388</v>
      </c>
      <c r="CP110" s="29" t="n">
        <v>0.6260995866865329</v>
      </c>
      <c r="CQ110" s="29" t="n">
        <v>3.770127092604579</v>
      </c>
      <c r="CR110" s="29" t="n">
        <v>47.65424740741653</v>
      </c>
      <c r="CS110" s="29" t="n">
        <v>8.903224084149061</v>
      </c>
      <c r="CT110" s="29" t="n">
        <v>17.6579741172741</v>
      </c>
      <c r="CU110" s="29" t="n">
        <v>4.404612173230086</v>
      </c>
      <c r="CV110" s="29" t="n">
        <v>10.10521877350054</v>
      </c>
      <c r="CW110" s="29" t="n">
        <v>11.06433355015721</v>
      </c>
      <c r="CX110" s="29" t="n">
        <v>19.03233455489586</v>
      </c>
      <c r="CY110" s="29" t="n">
        <v>8.710173882447828</v>
      </c>
      <c r="CZ110" s="29" t="n">
        <v>8.601960422958575</v>
      </c>
      <c r="DA110" s="29" t="n">
        <v>2.611162204721768</v>
      </c>
      <c r="DB110" s="29" t="n">
        <v>3.799539124078257</v>
      </c>
      <c r="DC110" s="29" t="n">
        <v>0.1300944186948155</v>
      </c>
      <c r="DD110" s="29" t="n">
        <v>1.089261549081364</v>
      </c>
      <c r="DE110" s="29" t="n">
        <v>0</v>
      </c>
      <c r="DF110" s="29">
        <f>SUM(C110:DE110)</f>
        <v/>
      </c>
      <c r="DG110" s="29" t="n">
        <v>0</v>
      </c>
      <c r="DH110" s="29" t="n">
        <v>0</v>
      </c>
      <c r="DI110" s="29" t="n">
        <v>7576.354203214421</v>
      </c>
      <c r="DJ110" s="29" t="n">
        <v>0</v>
      </c>
      <c r="DK110" s="29">
        <f>SUM(DG110:DJ110)</f>
        <v/>
      </c>
      <c r="DL110" s="29">
        <f>DF110+DK110</f>
        <v/>
      </c>
    </row>
    <row r="111">
      <c r="A111" s="30" t="inlineStr">
        <is>
          <t>P.3</t>
        </is>
      </c>
      <c r="B111" s="30" t="inlineStr">
        <is>
          <t>Otros servicios de educación y capacitación y servicios de apoyo educativo</t>
        </is>
      </c>
      <c r="C111" s="31" t="n">
        <v>0</v>
      </c>
      <c r="D111" s="31" t="n">
        <v>0</v>
      </c>
      <c r="E111" s="31" t="n">
        <v>0</v>
      </c>
      <c r="F111" s="31" t="n">
        <v>0</v>
      </c>
      <c r="G111" s="31" t="n">
        <v>0</v>
      </c>
      <c r="H111" s="31" t="n">
        <v>0</v>
      </c>
      <c r="I111" s="31" t="n">
        <v>0</v>
      </c>
      <c r="J111" s="31" t="n">
        <v>0</v>
      </c>
      <c r="K111" s="31" t="n">
        <v>0</v>
      </c>
      <c r="L111" s="31" t="n">
        <v>0</v>
      </c>
      <c r="M111" s="31" t="n">
        <v>0</v>
      </c>
      <c r="N111" s="31" t="n">
        <v>0</v>
      </c>
      <c r="O111" s="31" t="n">
        <v>4.182987107315295</v>
      </c>
      <c r="P111" s="31" t="n">
        <v>2.669034784329069</v>
      </c>
      <c r="Q111" s="31" t="n">
        <v>1.719704376995101</v>
      </c>
      <c r="R111" s="31" t="n">
        <v>0.1492898624436481</v>
      </c>
      <c r="S111" s="31" t="n">
        <v>0.2957087659941492</v>
      </c>
      <c r="T111" s="31" t="n">
        <v>33.42848836550688</v>
      </c>
      <c r="U111" s="31" t="n">
        <v>10.33736598792492</v>
      </c>
      <c r="V111" s="31" t="n">
        <v>1.343608761992833</v>
      </c>
      <c r="W111" s="31" t="n">
        <v>0.3502569849639437</v>
      </c>
      <c r="X111" s="31" t="n">
        <v>0.9474164347385363</v>
      </c>
      <c r="Y111" s="31" t="n">
        <v>0.4861490392395721</v>
      </c>
      <c r="Z111" s="31" t="n">
        <v>1.24886711851898</v>
      </c>
      <c r="AA111" s="31" t="n">
        <v>0.1138813694281675</v>
      </c>
      <c r="AB111" s="31" t="n">
        <v>0.4268158887811992</v>
      </c>
      <c r="AC111" s="31" t="n">
        <v>1.119673968327361</v>
      </c>
      <c r="AD111" s="31" t="n">
        <v>2.321648758258272</v>
      </c>
      <c r="AE111" s="31" t="n">
        <v>9.452153662537903</v>
      </c>
      <c r="AF111" s="31" t="n">
        <v>1.049813968594115</v>
      </c>
      <c r="AG111" s="31" t="n">
        <v>0.09091369828299085</v>
      </c>
      <c r="AH111" s="31" t="n">
        <v>0.5339983541253569</v>
      </c>
      <c r="AI111" s="31" t="n">
        <v>1.186663009167459</v>
      </c>
      <c r="AJ111" s="31" t="n">
        <v>0.02392465744289233</v>
      </c>
      <c r="AK111" s="31" t="n">
        <v>1.385716159092324</v>
      </c>
      <c r="AL111" s="31" t="n">
        <v>1.292888488213902</v>
      </c>
      <c r="AM111" s="31" t="n">
        <v>7.231945451837494</v>
      </c>
      <c r="AN111" s="31" t="n">
        <v>4.400222996896757</v>
      </c>
      <c r="AO111" s="31" t="n">
        <v>3.580085739754408</v>
      </c>
      <c r="AP111" s="31" t="n">
        <v>2.327390676044566</v>
      </c>
      <c r="AQ111" s="31" t="n">
        <v>4.075804641971137</v>
      </c>
      <c r="AR111" s="31" t="n">
        <v>0.8545887638601141</v>
      </c>
      <c r="AS111" s="31" t="n">
        <v>2.759948482612059</v>
      </c>
      <c r="AT111" s="31" t="n">
        <v>5.234715048504841</v>
      </c>
      <c r="AU111" s="31" t="n">
        <v>1.061297804166704</v>
      </c>
      <c r="AV111" s="31" t="n">
        <v>0</v>
      </c>
      <c r="AW111" s="31" t="n">
        <v>7.216633671074043</v>
      </c>
      <c r="AX111" s="31" t="n">
        <v>0</v>
      </c>
      <c r="AY111" s="31" t="n">
        <v>0.6354389016832204</v>
      </c>
      <c r="AZ111" s="31" t="n">
        <v>1.023018352258076</v>
      </c>
      <c r="BA111" s="31" t="n">
        <v>0.6593635591261126</v>
      </c>
      <c r="BB111" s="31" t="n">
        <v>0.686159175462152</v>
      </c>
      <c r="BC111" s="31" t="n">
        <v>1.780951500048905</v>
      </c>
      <c r="BD111" s="31" t="n">
        <v>1.519694240772521</v>
      </c>
      <c r="BE111" s="31" t="n">
        <v>1.512038350390795</v>
      </c>
      <c r="BF111" s="31" t="n">
        <v>0.421073970994905</v>
      </c>
      <c r="BG111" s="31" t="n">
        <v>0</v>
      </c>
      <c r="BH111" s="31" t="n">
        <v>8.328651749019677</v>
      </c>
      <c r="BI111" s="31" t="n">
        <v>17.80090212380961</v>
      </c>
      <c r="BJ111" s="31" t="n">
        <v>1.133071776495381</v>
      </c>
      <c r="BK111" s="31" t="n">
        <v>0</v>
      </c>
      <c r="BL111" s="31" t="n">
        <v>4.263373956323413</v>
      </c>
      <c r="BM111" s="31" t="n">
        <v>0</v>
      </c>
      <c r="BN111" s="31" t="n">
        <v>0</v>
      </c>
      <c r="BO111" s="31" t="n">
        <v>1.969477800698896</v>
      </c>
      <c r="BP111" s="31" t="n">
        <v>8.907628459137673</v>
      </c>
      <c r="BQ111" s="31" t="n">
        <v>10.05122708490793</v>
      </c>
      <c r="BR111" s="31" t="n">
        <v>180.3766053386447</v>
      </c>
      <c r="BS111" s="31" t="n">
        <v>2.330261634937713</v>
      </c>
      <c r="BT111" s="31" t="n">
        <v>5.235672034802557</v>
      </c>
      <c r="BU111" s="31" t="n">
        <v>4.931350392128967</v>
      </c>
      <c r="BV111" s="31" t="n">
        <v>3.245140535553916</v>
      </c>
      <c r="BW111" s="31" t="n">
        <v>11.58144817495532</v>
      </c>
      <c r="BX111" s="31" t="n">
        <v>6.478797235535243</v>
      </c>
      <c r="BY111" s="31" t="n">
        <v>14.72610514924909</v>
      </c>
      <c r="BZ111" s="31" t="n">
        <v>2.58864793532095</v>
      </c>
      <c r="CA111" s="31" t="n">
        <v>1.434522460275824</v>
      </c>
      <c r="CB111" s="31" t="n">
        <v>16.20943391070841</v>
      </c>
      <c r="CC111" s="31" t="n">
        <v>28.21387002925407</v>
      </c>
      <c r="CD111" s="31" t="n">
        <v>13.99018268630572</v>
      </c>
      <c r="CE111" s="31" t="n">
        <v>34.81229055200377</v>
      </c>
      <c r="CF111" s="31" t="n">
        <v>8.995671198527516</v>
      </c>
      <c r="CG111" s="31" t="n">
        <v>3.772439985595263</v>
      </c>
      <c r="CH111" s="31" t="n">
        <v>7.504686546686465</v>
      </c>
      <c r="CI111" s="31" t="n">
        <v>0.2114939717951682</v>
      </c>
      <c r="CJ111" s="31" t="n">
        <v>20.44218430550492</v>
      </c>
      <c r="CK111" s="31" t="n">
        <v>88.71932870232877</v>
      </c>
      <c r="CL111" s="31" t="n">
        <v>2.901582454673982</v>
      </c>
      <c r="CM111" s="31" t="n">
        <v>4.361943544988129</v>
      </c>
      <c r="CN111" s="31" t="n">
        <v>0.686159175462152</v>
      </c>
      <c r="CO111" s="31" t="n">
        <v>4.307395326018336</v>
      </c>
      <c r="CP111" s="31" t="n">
        <v>1.49768355592506</v>
      </c>
      <c r="CQ111" s="31" t="n">
        <v>5.272037514115754</v>
      </c>
      <c r="CR111" s="31" t="n">
        <v>114.717775452371</v>
      </c>
      <c r="CS111" s="31" t="n">
        <v>0</v>
      </c>
      <c r="CT111" s="31" t="n">
        <v>13.31072241492758</v>
      </c>
      <c r="CU111" s="31" t="n">
        <v>31.48389220854859</v>
      </c>
      <c r="CV111" s="31" t="n">
        <v>5.892164635035523</v>
      </c>
      <c r="CW111" s="31" t="n">
        <v>16.57404569013809</v>
      </c>
      <c r="CX111" s="31" t="n">
        <v>20.0689596493958</v>
      </c>
      <c r="CY111" s="31" t="n">
        <v>11.64652324319999</v>
      </c>
      <c r="CZ111" s="31" t="n">
        <v>5.222274226634537</v>
      </c>
      <c r="DA111" s="31" t="n">
        <v>2.874786838337942</v>
      </c>
      <c r="DB111" s="31" t="n">
        <v>7.080741616798414</v>
      </c>
      <c r="DC111" s="31" t="n">
        <v>0.4689232858806897</v>
      </c>
      <c r="DD111" s="31" t="n">
        <v>0.3033646563758747</v>
      </c>
      <c r="DE111" s="31" t="n">
        <v>0</v>
      </c>
      <c r="DF111" s="31">
        <f>SUM(C111:DE111)</f>
        <v/>
      </c>
      <c r="DG111" s="31" t="n">
        <v>0</v>
      </c>
      <c r="DH111" s="31" t="n">
        <v>0</v>
      </c>
      <c r="DI111" s="31" t="n">
        <v>3424.959217880992</v>
      </c>
      <c r="DJ111" s="31" t="n">
        <v>0</v>
      </c>
      <c r="DK111" s="31">
        <f>SUM(DG111:DJ111)</f>
        <v/>
      </c>
      <c r="DL111" s="31">
        <f>DF111+DK111</f>
        <v/>
      </c>
    </row>
    <row r="112">
      <c r="A112" s="28" t="inlineStr">
        <is>
          <t>Q.1</t>
        </is>
      </c>
      <c r="B112" s="28" t="inlineStr">
        <is>
          <t>Servicios hospitalarios</t>
        </is>
      </c>
      <c r="C112" s="29" t="n">
        <v>0.5768215998284474</v>
      </c>
      <c r="D112" s="29" t="n">
        <v>2.031312152404615</v>
      </c>
      <c r="E112" s="29" t="n">
        <v>8.16864912143731</v>
      </c>
      <c r="F112" s="29" t="n">
        <v>2.049406317637371</v>
      </c>
      <c r="G112" s="29" t="n">
        <v>0.5695584489955806</v>
      </c>
      <c r="H112" s="29" t="n">
        <v>1.134529644833561</v>
      </c>
      <c r="I112" s="29" t="n">
        <v>4.200420292715584</v>
      </c>
      <c r="J112" s="29" t="n">
        <v>0.6279694725356885</v>
      </c>
      <c r="K112" s="29" t="n">
        <v>0.3894915602745191</v>
      </c>
      <c r="L112" s="29" t="n">
        <v>0</v>
      </c>
      <c r="M112" s="29" t="n">
        <v>0.2605115017885223</v>
      </c>
      <c r="N112" s="29" t="n">
        <v>0</v>
      </c>
      <c r="O112" s="29" t="n">
        <v>8.25156743731476</v>
      </c>
      <c r="P112" s="29" t="n">
        <v>6.724128020538866</v>
      </c>
      <c r="Q112" s="29" t="n">
        <v>2.351589882116956</v>
      </c>
      <c r="R112" s="29" t="n">
        <v>1.056438896610425</v>
      </c>
      <c r="S112" s="29" t="n">
        <v>0.8069120862145379</v>
      </c>
      <c r="T112" s="29" t="n">
        <v>3.93085269151777</v>
      </c>
      <c r="U112" s="29" t="n">
        <v>3.286087540374707</v>
      </c>
      <c r="V112" s="29" t="n">
        <v>2.090274201912902</v>
      </c>
      <c r="W112" s="29" t="n">
        <v>0.1775591446850133</v>
      </c>
      <c r="X112" s="29" t="n">
        <v>0.5327465322648184</v>
      </c>
      <c r="Y112" s="29" t="n">
        <v>1.2554498250487</v>
      </c>
      <c r="Z112" s="29" t="n">
        <v>2.337281148105185</v>
      </c>
      <c r="AA112" s="29" t="n">
        <v>0.6250165975066521</v>
      </c>
      <c r="AB112" s="29" t="n">
        <v>1.524688680795712</v>
      </c>
      <c r="AC112" s="29" t="n">
        <v>0.1042194842379161</v>
      </c>
      <c r="AD112" s="29" t="n">
        <v>0.4118970154723597</v>
      </c>
      <c r="AE112" s="29" t="n">
        <v>8.160714045044408</v>
      </c>
      <c r="AF112" s="29" t="n">
        <v>4.007919035596596</v>
      </c>
      <c r="AG112" s="29" t="n">
        <v>0.7944191454317399</v>
      </c>
      <c r="AH112" s="29" t="n">
        <v>0.6737443910708436</v>
      </c>
      <c r="AI112" s="29" t="n">
        <v>1.672196214509634</v>
      </c>
      <c r="AJ112" s="29" t="n">
        <v>0.0161253105251226</v>
      </c>
      <c r="AK112" s="29" t="n">
        <v>0.9076430078082587</v>
      </c>
      <c r="AL112" s="29" t="n">
        <v>0.6589580875294151</v>
      </c>
      <c r="AM112" s="29" t="n">
        <v>4.344496739385996</v>
      </c>
      <c r="AN112" s="29" t="n">
        <v>1.363438896417319</v>
      </c>
      <c r="AO112" s="29" t="n">
        <v>43.17145670864521</v>
      </c>
      <c r="AP112" s="29" t="n">
        <v>1.149184569133483</v>
      </c>
      <c r="AQ112" s="29" t="n">
        <v>5.310560681004764</v>
      </c>
      <c r="AR112" s="29" t="n">
        <v>0.3874886322605929</v>
      </c>
      <c r="AS112" s="29" t="n">
        <v>2.409291988001801</v>
      </c>
      <c r="AT112" s="29" t="n">
        <v>1.785550849906711</v>
      </c>
      <c r="AU112" s="29" t="n">
        <v>2.333995752037249</v>
      </c>
      <c r="AV112" s="29" t="n">
        <v>0.004181604889400028</v>
      </c>
      <c r="AW112" s="29" t="n">
        <v>5.596851398769869</v>
      </c>
      <c r="AX112" s="29" t="n">
        <v>0.01495996663388901</v>
      </c>
      <c r="AY112" s="29" t="n">
        <v>0.7046361284451714</v>
      </c>
      <c r="AZ112" s="29" t="n">
        <v>4.041092730607799</v>
      </c>
      <c r="BA112" s="29" t="n">
        <v>1.870817364485175</v>
      </c>
      <c r="BB112" s="29" t="n">
        <v>1.258460112115922</v>
      </c>
      <c r="BC112" s="29" t="n">
        <v>0.4248972645322445</v>
      </c>
      <c r="BD112" s="29" t="n">
        <v>0.1292359805241999</v>
      </c>
      <c r="BE112" s="29" t="n">
        <v>3.175352514407116</v>
      </c>
      <c r="BF112" s="29" t="n">
        <v>0.1638665471400299</v>
      </c>
      <c r="BG112" s="29" t="n">
        <v>0.09371401090059825</v>
      </c>
      <c r="BH112" s="29" t="n">
        <v>7.687521979891194</v>
      </c>
      <c r="BI112" s="29" t="n">
        <v>2.564296537636398</v>
      </c>
      <c r="BJ112" s="29" t="n">
        <v>0.7054781277995525</v>
      </c>
      <c r="BK112" s="29" t="n">
        <v>18.06051075995107</v>
      </c>
      <c r="BL112" s="29" t="n">
        <v>10.64158966240278</v>
      </c>
      <c r="BM112" s="29" t="n">
        <v>0.02288023348911816</v>
      </c>
      <c r="BN112" s="29" t="n">
        <v>9.607756145989509e-06</v>
      </c>
      <c r="BO112" s="29" t="n">
        <v>1.979128311551307</v>
      </c>
      <c r="BP112" s="29" t="n">
        <v>14.28284070679546</v>
      </c>
      <c r="BQ112" s="29" t="n">
        <v>13.19262361561432</v>
      </c>
      <c r="BR112" s="29" t="n">
        <v>348.3231837569439</v>
      </c>
      <c r="BS112" s="29" t="n">
        <v>7.063143914133915</v>
      </c>
      <c r="BT112" s="29" t="n">
        <v>10.21549803500034</v>
      </c>
      <c r="BU112" s="29" t="n">
        <v>1.859325698541167</v>
      </c>
      <c r="BV112" s="29" t="n">
        <v>8.283215035848638</v>
      </c>
      <c r="BW112" s="29" t="n">
        <v>28.23772281074155</v>
      </c>
      <c r="BX112" s="29" t="n">
        <v>7.759436238140424</v>
      </c>
      <c r="BY112" s="29" t="n">
        <v>9.707268493676034</v>
      </c>
      <c r="BZ112" s="29" t="n">
        <v>3.157748202214628</v>
      </c>
      <c r="CA112" s="29" t="n">
        <v>1.256139575111813</v>
      </c>
      <c r="CB112" s="29" t="n">
        <v>12.44213185666002</v>
      </c>
      <c r="CC112" s="29" t="n">
        <v>22.22879764318318</v>
      </c>
      <c r="CD112" s="29" t="n">
        <v>11.21623615891689</v>
      </c>
      <c r="CE112" s="29" t="n">
        <v>68.56942474956921</v>
      </c>
      <c r="CF112" s="29" t="n">
        <v>6.950236312157572</v>
      </c>
      <c r="CG112" s="29" t="n">
        <v>9.792490946810108</v>
      </c>
      <c r="CH112" s="29" t="n">
        <v>1.91595022489498</v>
      </c>
      <c r="CI112" s="29" t="n">
        <v>15.33053123769656</v>
      </c>
      <c r="CJ112" s="29" t="n">
        <v>47.35842402100134</v>
      </c>
      <c r="CK112" s="29" t="n">
        <v>61.18286869746959</v>
      </c>
      <c r="CL112" s="29" t="n">
        <v>185.3521214589919</v>
      </c>
      <c r="CM112" s="29" t="n">
        <v>7.493578247116595</v>
      </c>
      <c r="CN112" s="29" t="n">
        <v>0.2017131311103975</v>
      </c>
      <c r="CO112" s="29" t="n">
        <v>3.071193125515316</v>
      </c>
      <c r="CP112" s="29" t="n">
        <v>0.6057148554475632</v>
      </c>
      <c r="CQ112" s="29" t="n">
        <v>5.154258728665846</v>
      </c>
      <c r="CR112" s="29" t="n">
        <v>11.62736834693347</v>
      </c>
      <c r="CS112" s="29" t="n">
        <v>2.371026674941908</v>
      </c>
      <c r="CT112" s="29" t="n">
        <v>2.300254128568374</v>
      </c>
      <c r="CU112" s="29" t="n">
        <v>2.114194034161932</v>
      </c>
      <c r="CV112" s="29" t="n">
        <v>0.6904328966990884</v>
      </c>
      <c r="CW112" s="29" t="n">
        <v>117.4386305591732</v>
      </c>
      <c r="CX112" s="29" t="n">
        <v>255.8607910045802</v>
      </c>
      <c r="CY112" s="29" t="n">
        <v>2.963311476833248</v>
      </c>
      <c r="CZ112" s="29" t="n">
        <v>6.399560345632371</v>
      </c>
      <c r="DA112" s="29" t="n">
        <v>1.201858388446566</v>
      </c>
      <c r="DB112" s="29" t="n">
        <v>5.803778560892478</v>
      </c>
      <c r="DC112" s="29" t="n">
        <v>0.08636225467691146</v>
      </c>
      <c r="DD112" s="29" t="n">
        <v>0.01851842721966067</v>
      </c>
      <c r="DE112" s="29" t="n">
        <v>0</v>
      </c>
      <c r="DF112" s="29">
        <f>SUM(C112:DE112)</f>
        <v/>
      </c>
      <c r="DG112" s="29" t="n">
        <v>0</v>
      </c>
      <c r="DH112" s="29" t="n">
        <v>0</v>
      </c>
      <c r="DI112" s="29" t="n">
        <v>56264.94705122786</v>
      </c>
      <c r="DJ112" s="29" t="n">
        <v>0</v>
      </c>
      <c r="DK112" s="29">
        <f>SUM(DG112:DJ112)</f>
        <v/>
      </c>
      <c r="DL112" s="29">
        <f>DF112+DK112</f>
        <v/>
      </c>
    </row>
    <row r="113">
      <c r="A113" s="30" t="inlineStr">
        <is>
          <t>Q.2</t>
        </is>
      </c>
      <c r="B113" s="30" t="inlineStr">
        <is>
          <t>Resto de servicios de salud humana</t>
        </is>
      </c>
      <c r="C113" s="31" t="n">
        <v>0</v>
      </c>
      <c r="D113" s="31" t="n">
        <v>0</v>
      </c>
      <c r="E113" s="31" t="n">
        <v>0</v>
      </c>
      <c r="F113" s="31" t="n">
        <v>0</v>
      </c>
      <c r="G113" s="31" t="n">
        <v>0</v>
      </c>
      <c r="H113" s="31" t="n">
        <v>0</v>
      </c>
      <c r="I113" s="31" t="n">
        <v>0</v>
      </c>
      <c r="J113" s="31" t="n">
        <v>0</v>
      </c>
      <c r="K113" s="31" t="n">
        <v>0</v>
      </c>
      <c r="L113" s="31" t="n">
        <v>0</v>
      </c>
      <c r="M113" s="31" t="n">
        <v>0</v>
      </c>
      <c r="N113" s="31" t="n">
        <v>0</v>
      </c>
      <c r="O113" s="31" t="n">
        <v>0</v>
      </c>
      <c r="P113" s="31" t="n">
        <v>0</v>
      </c>
      <c r="Q113" s="31" t="n">
        <v>0</v>
      </c>
      <c r="R113" s="31" t="n">
        <v>0</v>
      </c>
      <c r="S113" s="31" t="n">
        <v>0</v>
      </c>
      <c r="T113" s="31" t="n">
        <v>0</v>
      </c>
      <c r="U113" s="31" t="n">
        <v>0</v>
      </c>
      <c r="V113" s="31" t="n">
        <v>0</v>
      </c>
      <c r="W113" s="31" t="n">
        <v>0</v>
      </c>
      <c r="X113" s="31" t="n">
        <v>0</v>
      </c>
      <c r="Y113" s="31" t="n">
        <v>0</v>
      </c>
      <c r="Z113" s="31" t="n">
        <v>0</v>
      </c>
      <c r="AA113" s="31" t="n">
        <v>0</v>
      </c>
      <c r="AB113" s="31" t="n">
        <v>0</v>
      </c>
      <c r="AC113" s="31" t="n">
        <v>0</v>
      </c>
      <c r="AD113" s="31" t="n">
        <v>0</v>
      </c>
      <c r="AE113" s="31" t="n">
        <v>0</v>
      </c>
      <c r="AF113" s="31" t="n">
        <v>0</v>
      </c>
      <c r="AG113" s="31" t="n">
        <v>0</v>
      </c>
      <c r="AH113" s="31" t="n">
        <v>0</v>
      </c>
      <c r="AI113" s="31" t="n">
        <v>0</v>
      </c>
      <c r="AJ113" s="31" t="n">
        <v>0</v>
      </c>
      <c r="AK113" s="31" t="n">
        <v>0</v>
      </c>
      <c r="AL113" s="31" t="n">
        <v>0</v>
      </c>
      <c r="AM113" s="31" t="n">
        <v>0</v>
      </c>
      <c r="AN113" s="31" t="n">
        <v>0</v>
      </c>
      <c r="AO113" s="31" t="n">
        <v>0</v>
      </c>
      <c r="AP113" s="31" t="n">
        <v>0</v>
      </c>
      <c r="AQ113" s="31" t="n">
        <v>0</v>
      </c>
      <c r="AR113" s="31" t="n">
        <v>0</v>
      </c>
      <c r="AS113" s="31" t="n">
        <v>0</v>
      </c>
      <c r="AT113" s="31" t="n">
        <v>0</v>
      </c>
      <c r="AU113" s="31" t="n">
        <v>0</v>
      </c>
      <c r="AV113" s="31" t="n">
        <v>0</v>
      </c>
      <c r="AW113" s="31" t="n">
        <v>0</v>
      </c>
      <c r="AX113" s="31" t="n">
        <v>0</v>
      </c>
      <c r="AY113" s="31" t="n">
        <v>0</v>
      </c>
      <c r="AZ113" s="31" t="n">
        <v>0</v>
      </c>
      <c r="BA113" s="31" t="n">
        <v>0</v>
      </c>
      <c r="BB113" s="31" t="n">
        <v>0</v>
      </c>
      <c r="BC113" s="31" t="n">
        <v>0</v>
      </c>
      <c r="BD113" s="31" t="n">
        <v>0</v>
      </c>
      <c r="BE113" s="31" t="n">
        <v>0</v>
      </c>
      <c r="BF113" s="31" t="n">
        <v>0</v>
      </c>
      <c r="BG113" s="31" t="n">
        <v>0</v>
      </c>
      <c r="BH113" s="31" t="n">
        <v>0</v>
      </c>
      <c r="BI113" s="31" t="n">
        <v>13.26888040133279</v>
      </c>
      <c r="BJ113" s="31" t="n">
        <v>0.0002557070645499996</v>
      </c>
      <c r="BK113" s="31" t="n">
        <v>0.009008137061391324</v>
      </c>
      <c r="BL113" s="31" t="n">
        <v>1.342294302099735e-06</v>
      </c>
      <c r="BM113" s="31" t="n">
        <v>13.59743620002052</v>
      </c>
      <c r="BN113" s="31" t="n">
        <v>0</v>
      </c>
      <c r="BO113" s="31" t="n">
        <v>0</v>
      </c>
      <c r="BP113" s="31" t="n">
        <v>0</v>
      </c>
      <c r="BQ113" s="31" t="n">
        <v>0</v>
      </c>
      <c r="BR113" s="31" t="n">
        <v>0</v>
      </c>
      <c r="BS113" s="31" t="n">
        <v>0</v>
      </c>
      <c r="BT113" s="31" t="n">
        <v>0</v>
      </c>
      <c r="BU113" s="31" t="n">
        <v>0</v>
      </c>
      <c r="BV113" s="31" t="n">
        <v>0</v>
      </c>
      <c r="BW113" s="31" t="n">
        <v>8.92625710896324e-05</v>
      </c>
      <c r="BX113" s="31" t="n">
        <v>0</v>
      </c>
      <c r="BY113" s="31" t="n">
        <v>0</v>
      </c>
      <c r="BZ113" s="31" t="n">
        <v>0</v>
      </c>
      <c r="CA113" s="31" t="n">
        <v>0.0004013459963278208</v>
      </c>
      <c r="CB113" s="31" t="n">
        <v>0.0001302025473036743</v>
      </c>
      <c r="CC113" s="31" t="n">
        <v>0.03107209965215572</v>
      </c>
      <c r="CD113" s="31" t="n">
        <v>0.0005234947778188967</v>
      </c>
      <c r="CE113" s="31" t="n">
        <v>9.284566805270027</v>
      </c>
      <c r="CF113" s="31" t="n">
        <v>0.0790624766879765</v>
      </c>
      <c r="CG113" s="31" t="n">
        <v>0.003074525098959444</v>
      </c>
      <c r="CH113" s="31" t="n">
        <v>0</v>
      </c>
      <c r="CI113" s="31" t="n">
        <v>0</v>
      </c>
      <c r="CJ113" s="31" t="n">
        <v>0.001669814111812071</v>
      </c>
      <c r="CK113" s="31" t="n">
        <v>0.07167270634546515</v>
      </c>
      <c r="CL113" s="31" t="n">
        <v>0</v>
      </c>
      <c r="CM113" s="31" t="n">
        <v>862.0892364834154</v>
      </c>
      <c r="CN113" s="31" t="n">
        <v>0</v>
      </c>
      <c r="CO113" s="31" t="n">
        <v>0</v>
      </c>
      <c r="CP113" s="31" t="n">
        <v>0</v>
      </c>
      <c r="CQ113" s="31" t="n">
        <v>0</v>
      </c>
      <c r="CR113" s="31" t="n">
        <v>4.02504024265149</v>
      </c>
      <c r="CS113" s="31" t="n">
        <v>8.053765812598412e-06</v>
      </c>
      <c r="CT113" s="31" t="n">
        <v>9.687365430604565</v>
      </c>
      <c r="CU113" s="31" t="n">
        <v>0.007023554935736864</v>
      </c>
      <c r="CV113" s="31" t="n">
        <v>0</v>
      </c>
      <c r="CW113" s="31" t="n">
        <v>9001.146704862298</v>
      </c>
      <c r="CX113" s="31" t="n">
        <v>6074.294302087927</v>
      </c>
      <c r="CY113" s="31" t="n">
        <v>45.72609818010234</v>
      </c>
      <c r="CZ113" s="31" t="n">
        <v>0.0003671174916242776</v>
      </c>
      <c r="DA113" s="31" t="n">
        <v>9.530289544908119e-05</v>
      </c>
      <c r="DB113" s="31" t="n">
        <v>0</v>
      </c>
      <c r="DC113" s="31" t="n">
        <v>0</v>
      </c>
      <c r="DD113" s="31" t="n">
        <v>0</v>
      </c>
      <c r="DE113" s="31" t="n">
        <v>0</v>
      </c>
      <c r="DF113" s="31">
        <f>SUM(C113:DE113)</f>
        <v/>
      </c>
      <c r="DG113" s="31" t="n">
        <v>0</v>
      </c>
      <c r="DH113" s="31" t="n">
        <v>0</v>
      </c>
      <c r="DI113" s="31" t="n">
        <v>18561.33191416308</v>
      </c>
      <c r="DJ113" s="31" t="n">
        <v>0</v>
      </c>
      <c r="DK113" s="31">
        <f>SUM(DG113:DJ113)</f>
        <v/>
      </c>
      <c r="DL113" s="31">
        <f>DF113+DK113</f>
        <v/>
      </c>
    </row>
    <row r="114">
      <c r="A114" s="28" t="inlineStr">
        <is>
          <t>Q.3</t>
        </is>
      </c>
      <c r="B114" s="28" t="inlineStr">
        <is>
          <t>Servicios sociales del cuidado</t>
        </is>
      </c>
      <c r="C114" s="29" t="n">
        <v>0</v>
      </c>
      <c r="D114" s="29" t="n">
        <v>0</v>
      </c>
      <c r="E114" s="29" t="n">
        <v>0</v>
      </c>
      <c r="F114" s="29" t="n">
        <v>0</v>
      </c>
      <c r="G114" s="29" t="n">
        <v>0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  <c r="Q114" s="29" t="n">
        <v>0</v>
      </c>
      <c r="R114" s="29" t="n">
        <v>0</v>
      </c>
      <c r="S114" s="29" t="n">
        <v>0</v>
      </c>
      <c r="T114" s="29" t="n">
        <v>0</v>
      </c>
      <c r="U114" s="29" t="n">
        <v>0</v>
      </c>
      <c r="V114" s="29" t="n">
        <v>0</v>
      </c>
      <c r="W114" s="29" t="n">
        <v>0</v>
      </c>
      <c r="X114" s="29" t="n">
        <v>0</v>
      </c>
      <c r="Y114" s="29" t="n">
        <v>0</v>
      </c>
      <c r="Z114" s="29" t="n">
        <v>0.0005218045661975773</v>
      </c>
      <c r="AA114" s="29" t="n">
        <v>0</v>
      </c>
      <c r="AB114" s="29" t="n">
        <v>4.468682055710478e-05</v>
      </c>
      <c r="AC114" s="29" t="n">
        <v>0</v>
      </c>
      <c r="AD114" s="29" t="n">
        <v>0</v>
      </c>
      <c r="AE114" s="29" t="n">
        <v>0</v>
      </c>
      <c r="AF114" s="29" t="n">
        <v>0</v>
      </c>
      <c r="AG114" s="29" t="n">
        <v>0</v>
      </c>
      <c r="AH114" s="29" t="n">
        <v>0</v>
      </c>
      <c r="AI114" s="29" t="n">
        <v>0</v>
      </c>
      <c r="AJ114" s="29" t="n">
        <v>0</v>
      </c>
      <c r="AK114" s="29" t="n">
        <v>0</v>
      </c>
      <c r="AL114" s="29" t="n">
        <v>0</v>
      </c>
      <c r="AM114" s="29" t="n">
        <v>0</v>
      </c>
      <c r="AN114" s="29" t="n">
        <v>0</v>
      </c>
      <c r="AO114" s="29" t="n">
        <v>0</v>
      </c>
      <c r="AP114" s="29" t="n">
        <v>0</v>
      </c>
      <c r="AQ114" s="29" t="n">
        <v>0.0006641149024332802</v>
      </c>
      <c r="AR114" s="29" t="n">
        <v>0</v>
      </c>
      <c r="AS114" s="29" t="n">
        <v>0.0001075921141105676</v>
      </c>
      <c r="AT114" s="29" t="n">
        <v>0</v>
      </c>
      <c r="AU114" s="29" t="n">
        <v>0</v>
      </c>
      <c r="AV114" s="29" t="n">
        <v>0</v>
      </c>
      <c r="AW114" s="29" t="n">
        <v>0</v>
      </c>
      <c r="AX114" s="29" t="n">
        <v>0</v>
      </c>
      <c r="AY114" s="29" t="n">
        <v>0</v>
      </c>
      <c r="AZ114" s="29" t="n">
        <v>0</v>
      </c>
      <c r="BA114" s="29" t="n">
        <v>0</v>
      </c>
      <c r="BB114" s="29" t="n">
        <v>0</v>
      </c>
      <c r="BC114" s="29" t="n">
        <v>0</v>
      </c>
      <c r="BD114" s="29" t="n">
        <v>0</v>
      </c>
      <c r="BE114" s="29" t="n">
        <v>0</v>
      </c>
      <c r="BF114" s="29" t="n">
        <v>0</v>
      </c>
      <c r="BG114" s="29" t="n">
        <v>0</v>
      </c>
      <c r="BH114" s="29" t="n">
        <v>0</v>
      </c>
      <c r="BI114" s="29" t="n">
        <v>0.004175437368967886</v>
      </c>
      <c r="BJ114" s="29" t="n">
        <v>0</v>
      </c>
      <c r="BK114" s="29" t="n">
        <v>0.0003451197526102553</v>
      </c>
      <c r="BL114" s="29" t="n">
        <v>0.001563007485178119</v>
      </c>
      <c r="BM114" s="29" t="n">
        <v>0.003906157050209217</v>
      </c>
      <c r="BN114" s="29" t="n">
        <v>0</v>
      </c>
      <c r="BO114" s="29" t="n">
        <v>0</v>
      </c>
      <c r="BP114" s="29" t="n">
        <v>0</v>
      </c>
      <c r="BQ114" s="29" t="n">
        <v>0.00643833960795825</v>
      </c>
      <c r="BR114" s="29" t="n">
        <v>8.76549172466286e-05</v>
      </c>
      <c r="BS114" s="29" t="n">
        <v>0</v>
      </c>
      <c r="BT114" s="29" t="n">
        <v>0</v>
      </c>
      <c r="BU114" s="29" t="n">
        <v>0.002049062594930012</v>
      </c>
      <c r="BV114" s="29" t="n">
        <v>0</v>
      </c>
      <c r="BW114" s="29" t="n">
        <v>0.002009188201202134</v>
      </c>
      <c r="BX114" s="29" t="n">
        <v>0.0003753692926796801</v>
      </c>
      <c r="BY114" s="29" t="n">
        <v>0</v>
      </c>
      <c r="BZ114" s="29" t="n">
        <v>0</v>
      </c>
      <c r="CA114" s="29" t="n">
        <v>0</v>
      </c>
      <c r="CB114" s="29" t="n">
        <v>0.0002584960696841753</v>
      </c>
      <c r="CC114" s="29" t="n">
        <v>0</v>
      </c>
      <c r="CD114" s="29" t="n">
        <v>0.002364620297017875</v>
      </c>
      <c r="CE114" s="29" t="n">
        <v>0.02787067007049338</v>
      </c>
      <c r="CF114" s="29" t="n">
        <v>0.003572539431153769</v>
      </c>
      <c r="CG114" s="29" t="n">
        <v>0.005560759201171415</v>
      </c>
      <c r="CH114" s="29" t="n">
        <v>0</v>
      </c>
      <c r="CI114" s="29" t="n">
        <v>0</v>
      </c>
      <c r="CJ114" s="29" t="n">
        <v>0</v>
      </c>
      <c r="CK114" s="29" t="n">
        <v>0.001128137241165055</v>
      </c>
      <c r="CL114" s="29" t="n">
        <v>0</v>
      </c>
      <c r="CM114" s="29" t="n">
        <v>0.2476501900415854</v>
      </c>
      <c r="CN114" s="29" t="n">
        <v>0</v>
      </c>
      <c r="CO114" s="29" t="n">
        <v>0</v>
      </c>
      <c r="CP114" s="29" t="n">
        <v>0</v>
      </c>
      <c r="CQ114" s="29" t="n">
        <v>0</v>
      </c>
      <c r="CR114" s="29" t="n">
        <v>0.137239258062374</v>
      </c>
      <c r="CS114" s="29" t="n">
        <v>0.03215629232811908</v>
      </c>
      <c r="CT114" s="29" t="n">
        <v>0.08164428725514193</v>
      </c>
      <c r="CU114" s="29" t="n">
        <v>0.01632340805996334</v>
      </c>
      <c r="CV114" s="29" t="n">
        <v>0</v>
      </c>
      <c r="CW114" s="29" t="n">
        <v>2.718806699701102</v>
      </c>
      <c r="CX114" s="29" t="n">
        <v>1.765802678311322</v>
      </c>
      <c r="CY114" s="29" t="n">
        <v>2180.001702431149</v>
      </c>
      <c r="CZ114" s="29" t="n">
        <v>0.003775692592301837</v>
      </c>
      <c r="DA114" s="29" t="n">
        <v>0.001419322169848351</v>
      </c>
      <c r="DB114" s="29" t="n">
        <v>0</v>
      </c>
      <c r="DC114" s="29" t="n">
        <v>0</v>
      </c>
      <c r="DD114" s="29" t="n">
        <v>0</v>
      </c>
      <c r="DE114" s="29" t="n">
        <v>0</v>
      </c>
      <c r="DF114" s="29">
        <f>SUM(C114:DE114)</f>
        <v/>
      </c>
      <c r="DG114" s="29" t="n">
        <v>0</v>
      </c>
      <c r="DH114" s="29" t="n">
        <v>0</v>
      </c>
      <c r="DI114" s="29" t="n">
        <v>9937.949436983343</v>
      </c>
      <c r="DJ114" s="29" t="n">
        <v>0</v>
      </c>
      <c r="DK114" s="29">
        <f>SUM(DG114:DJ114)</f>
        <v/>
      </c>
      <c r="DL114" s="29">
        <f>DF114+DK114</f>
        <v/>
      </c>
    </row>
    <row r="115">
      <c r="A115" s="30" t="inlineStr">
        <is>
          <t>R.1</t>
        </is>
      </c>
      <c r="B115" s="30" t="inlineStr">
        <is>
          <t>Servicios de esparcimiento, culturales y deportivos</t>
        </is>
      </c>
      <c r="C115" s="31" t="n">
        <v>0</v>
      </c>
      <c r="D115" s="31" t="n">
        <v>0</v>
      </c>
      <c r="E115" s="31" t="n">
        <v>0</v>
      </c>
      <c r="F115" s="31" t="n">
        <v>0</v>
      </c>
      <c r="G115" s="31" t="n">
        <v>0</v>
      </c>
      <c r="H115" s="31" t="n">
        <v>0</v>
      </c>
      <c r="I115" s="31" t="n">
        <v>0</v>
      </c>
      <c r="J115" s="31" t="n">
        <v>0</v>
      </c>
      <c r="K115" s="31" t="n">
        <v>0</v>
      </c>
      <c r="L115" s="31" t="n">
        <v>0</v>
      </c>
      <c r="M115" s="31" t="n">
        <v>0</v>
      </c>
      <c r="N115" s="31" t="n">
        <v>0</v>
      </c>
      <c r="O115" s="31" t="n">
        <v>0</v>
      </c>
      <c r="P115" s="31" t="n">
        <v>0</v>
      </c>
      <c r="Q115" s="31" t="n">
        <v>0</v>
      </c>
      <c r="R115" s="31" t="n">
        <v>0</v>
      </c>
      <c r="S115" s="31" t="n">
        <v>0</v>
      </c>
      <c r="T115" s="31" t="n">
        <v>0</v>
      </c>
      <c r="U115" s="31" t="n">
        <v>0</v>
      </c>
      <c r="V115" s="31" t="n">
        <v>0</v>
      </c>
      <c r="W115" s="31" t="n">
        <v>0</v>
      </c>
      <c r="X115" s="31" t="n">
        <v>0</v>
      </c>
      <c r="Y115" s="31" t="n">
        <v>0</v>
      </c>
      <c r="Z115" s="31" t="n">
        <v>0</v>
      </c>
      <c r="AA115" s="31" t="n">
        <v>0</v>
      </c>
      <c r="AB115" s="31" t="n">
        <v>0</v>
      </c>
      <c r="AC115" s="31" t="n">
        <v>0</v>
      </c>
      <c r="AD115" s="31" t="n">
        <v>0</v>
      </c>
      <c r="AE115" s="31" t="n">
        <v>0</v>
      </c>
      <c r="AF115" s="31" t="n">
        <v>0</v>
      </c>
      <c r="AG115" s="31" t="n">
        <v>0</v>
      </c>
      <c r="AH115" s="31" t="n">
        <v>0</v>
      </c>
      <c r="AI115" s="31" t="n">
        <v>0</v>
      </c>
      <c r="AJ115" s="31" t="n">
        <v>0</v>
      </c>
      <c r="AK115" s="31" t="n">
        <v>0</v>
      </c>
      <c r="AL115" s="31" t="n">
        <v>0</v>
      </c>
      <c r="AM115" s="31" t="n">
        <v>0</v>
      </c>
      <c r="AN115" s="31" t="n">
        <v>0</v>
      </c>
      <c r="AO115" s="31" t="n">
        <v>0</v>
      </c>
      <c r="AP115" s="31" t="n">
        <v>0</v>
      </c>
      <c r="AQ115" s="31" t="n">
        <v>0</v>
      </c>
      <c r="AR115" s="31" t="n">
        <v>0</v>
      </c>
      <c r="AS115" s="31" t="n">
        <v>0</v>
      </c>
      <c r="AT115" s="31" t="n">
        <v>0</v>
      </c>
      <c r="AU115" s="31" t="n">
        <v>0</v>
      </c>
      <c r="AV115" s="31" t="n">
        <v>0</v>
      </c>
      <c r="AW115" s="31" t="n">
        <v>0</v>
      </c>
      <c r="AX115" s="31" t="n">
        <v>0</v>
      </c>
      <c r="AY115" s="31" t="n">
        <v>0</v>
      </c>
      <c r="AZ115" s="31" t="n">
        <v>0</v>
      </c>
      <c r="BA115" s="31" t="n">
        <v>0</v>
      </c>
      <c r="BB115" s="31" t="n">
        <v>0</v>
      </c>
      <c r="BC115" s="31" t="n">
        <v>0</v>
      </c>
      <c r="BD115" s="31" t="n">
        <v>0</v>
      </c>
      <c r="BE115" s="31" t="n">
        <v>0</v>
      </c>
      <c r="BF115" s="31" t="n">
        <v>0</v>
      </c>
      <c r="BG115" s="31" t="n">
        <v>0</v>
      </c>
      <c r="BH115" s="31" t="n">
        <v>0</v>
      </c>
      <c r="BI115" s="31" t="n">
        <v>1.991382811851791e-05</v>
      </c>
      <c r="BJ115" s="31" t="n">
        <v>7.873447047813833e-08</v>
      </c>
      <c r="BK115" s="31" t="n">
        <v>2.773685204088117e-06</v>
      </c>
      <c r="BL115" s="31" t="n">
        <v>0.02499259194745708</v>
      </c>
      <c r="BM115" s="31" t="n">
        <v>0</v>
      </c>
      <c r="BN115" s="31" t="n">
        <v>0</v>
      </c>
      <c r="BO115" s="31" t="n">
        <v>0</v>
      </c>
      <c r="BP115" s="31" t="n">
        <v>0</v>
      </c>
      <c r="BQ115" s="31" t="n">
        <v>0</v>
      </c>
      <c r="BR115" s="31" t="n">
        <v>0</v>
      </c>
      <c r="BS115" s="31" t="n">
        <v>0</v>
      </c>
      <c r="BT115" s="31" t="n">
        <v>0</v>
      </c>
      <c r="BU115" s="31" t="n">
        <v>0</v>
      </c>
      <c r="BV115" s="31" t="n">
        <v>0</v>
      </c>
      <c r="BW115" s="31" t="n">
        <v>2.748473641362834e-08</v>
      </c>
      <c r="BX115" s="31" t="n">
        <v>0</v>
      </c>
      <c r="BY115" s="31" t="n">
        <v>4.244024977497642</v>
      </c>
      <c r="BZ115" s="31" t="n">
        <v>0</v>
      </c>
      <c r="CA115" s="31" t="n">
        <v>1.235779877845845e-07</v>
      </c>
      <c r="CB115" s="31" t="n">
        <v>113.9699899024738</v>
      </c>
      <c r="CC115" s="31" t="n">
        <v>125.2619352198868</v>
      </c>
      <c r="CD115" s="31" t="n">
        <v>4.036539473119769</v>
      </c>
      <c r="CE115" s="31" t="n">
        <v>6.881310058927895e-06</v>
      </c>
      <c r="CF115" s="31" t="n">
        <v>2.434403698494921e-05</v>
      </c>
      <c r="CG115" s="31" t="n">
        <v>9.466735151190334e-07</v>
      </c>
      <c r="CH115" s="31" t="n">
        <v>0</v>
      </c>
      <c r="CI115" s="31" t="n">
        <v>0</v>
      </c>
      <c r="CJ115" s="31" t="n">
        <v>5.141505578729873e-07</v>
      </c>
      <c r="CK115" s="31" t="n">
        <v>1.878819383848006e-05</v>
      </c>
      <c r="CL115" s="31" t="n">
        <v>0</v>
      </c>
      <c r="CM115" s="31" t="n">
        <v>3.806532667210782e-06</v>
      </c>
      <c r="CN115" s="31" t="n">
        <v>924.5306616146879</v>
      </c>
      <c r="CO115" s="31" t="n">
        <v>0</v>
      </c>
      <c r="CP115" s="31" t="n">
        <v>0</v>
      </c>
      <c r="CQ115" s="31" t="n">
        <v>0</v>
      </c>
      <c r="CR115" s="31" t="n">
        <v>28.35433169465749</v>
      </c>
      <c r="CS115" s="31" t="n">
        <v>2.479825841831128e-09</v>
      </c>
      <c r="CT115" s="31" t="n">
        <v>11.59750617106098</v>
      </c>
      <c r="CU115" s="31" t="n">
        <v>3.134921945993044</v>
      </c>
      <c r="CV115" s="31" t="n">
        <v>0</v>
      </c>
      <c r="CW115" s="31" t="n">
        <v>0.007075575187974233</v>
      </c>
      <c r="CX115" s="31" t="n">
        <v>6.819521065035603e-08</v>
      </c>
      <c r="CY115" s="31" t="n">
        <v>0.08252271078891761</v>
      </c>
      <c r="CZ115" s="31" t="n">
        <v>845.1197672571066</v>
      </c>
      <c r="DA115" s="31" t="n">
        <v>642.1478579495952</v>
      </c>
      <c r="DB115" s="31" t="n">
        <v>0</v>
      </c>
      <c r="DC115" s="31" t="n">
        <v>0</v>
      </c>
      <c r="DD115" s="31" t="n">
        <v>0</v>
      </c>
      <c r="DE115" s="31" t="n">
        <v>0</v>
      </c>
      <c r="DF115" s="31">
        <f>SUM(C115:DE115)</f>
        <v/>
      </c>
      <c r="DG115" s="31" t="n">
        <v>0</v>
      </c>
      <c r="DH115" s="31" t="n">
        <v>0</v>
      </c>
      <c r="DI115" s="31" t="n">
        <v>9009.782794647115</v>
      </c>
      <c r="DJ115" s="31" t="n">
        <v>0</v>
      </c>
      <c r="DK115" s="31">
        <f>SUM(DG115:DJ115)</f>
        <v/>
      </c>
      <c r="DL115" s="31">
        <f>DF115+DK115</f>
        <v/>
      </c>
    </row>
    <row r="116">
      <c r="A116" s="28" t="inlineStr">
        <is>
          <t>R.2</t>
        </is>
      </c>
      <c r="B116" s="28" t="inlineStr">
        <is>
          <t>Servicios de esparcimiento, culturales y deportivos</t>
        </is>
      </c>
      <c r="C116" s="29" t="n">
        <v>0</v>
      </c>
      <c r="D116" s="29" t="n">
        <v>0</v>
      </c>
      <c r="E116" s="29" t="n">
        <v>0</v>
      </c>
      <c r="F116" s="29" t="n">
        <v>0</v>
      </c>
      <c r="G116" s="29" t="n">
        <v>0</v>
      </c>
      <c r="H116" s="29" t="n">
        <v>3.024671479983902e-07</v>
      </c>
      <c r="I116" s="29" t="n">
        <v>0</v>
      </c>
      <c r="J116" s="29" t="n">
        <v>0</v>
      </c>
      <c r="K116" s="29" t="n">
        <v>9.880593501280746e-07</v>
      </c>
      <c r="L116" s="29" t="n">
        <v>0</v>
      </c>
      <c r="M116" s="29" t="n">
        <v>2.097105559455505e-06</v>
      </c>
      <c r="N116" s="29" t="n">
        <v>1.098963971060818e-05</v>
      </c>
      <c r="O116" s="29" t="n">
        <v>0.0002431835869907057</v>
      </c>
      <c r="P116" s="29" t="n">
        <v>2.621381949319382e-07</v>
      </c>
      <c r="Q116" s="29" t="n">
        <v>2.016447653322601e-08</v>
      </c>
      <c r="R116" s="29" t="n">
        <v>0</v>
      </c>
      <c r="S116" s="29" t="n">
        <v>0</v>
      </c>
      <c r="T116" s="29" t="n">
        <v>2.560888519719704e-06</v>
      </c>
      <c r="U116" s="29" t="n">
        <v>1.068717256260979e-06</v>
      </c>
      <c r="V116" s="29" t="n">
        <v>4.032895306645203e-08</v>
      </c>
      <c r="W116" s="29" t="n">
        <v>0</v>
      </c>
      <c r="X116" s="29" t="n">
        <v>7.057566786629105e-07</v>
      </c>
      <c r="Y116" s="29" t="n">
        <v>0.0007279577673259922</v>
      </c>
      <c r="Z116" s="29" t="n">
        <v>2.470148375320187e-05</v>
      </c>
      <c r="AA116" s="29" t="n">
        <v>0</v>
      </c>
      <c r="AB116" s="29" t="n">
        <v>2.702039855452286e-06</v>
      </c>
      <c r="AC116" s="29" t="n">
        <v>1.431677833859047e-06</v>
      </c>
      <c r="AD116" s="29" t="n">
        <v>4.375691407710045e-06</v>
      </c>
      <c r="AE116" s="29" t="n">
        <v>0.0003100288266983499</v>
      </c>
      <c r="AF116" s="29" t="n">
        <v>2.218092418654861e-07</v>
      </c>
      <c r="AG116" s="29" t="n">
        <v>9.578126353282357e-06</v>
      </c>
      <c r="AH116" s="29" t="n">
        <v>2.339079277854218e-06</v>
      </c>
      <c r="AI116" s="29" t="n">
        <v>3.427961010648423e-06</v>
      </c>
      <c r="AJ116" s="29" t="n">
        <v>0</v>
      </c>
      <c r="AK116" s="29" t="n">
        <v>0</v>
      </c>
      <c r="AL116" s="29" t="n">
        <v>1.008223826661301e-06</v>
      </c>
      <c r="AM116" s="29" t="n">
        <v>0.000220901840421491</v>
      </c>
      <c r="AN116" s="29" t="n">
        <v>0.001155523531138518</v>
      </c>
      <c r="AO116" s="29" t="n">
        <v>0</v>
      </c>
      <c r="AP116" s="29" t="n">
        <v>8.267435378622665e-07</v>
      </c>
      <c r="AQ116" s="29" t="n">
        <v>5.829550165755641e-05</v>
      </c>
      <c r="AR116" s="29" t="n">
        <v>2.00031607209602e-05</v>
      </c>
      <c r="AS116" s="29" t="n">
        <v>6.825675306497006e-05</v>
      </c>
      <c r="AT116" s="29" t="n">
        <v>3.280760331955872e-05</v>
      </c>
      <c r="AU116" s="29" t="n">
        <v>0.02023461283632082</v>
      </c>
      <c r="AV116" s="29" t="n">
        <v>1.088881732794205e-06</v>
      </c>
      <c r="AW116" s="29" t="n">
        <v>0</v>
      </c>
      <c r="AX116" s="29" t="n">
        <v>0</v>
      </c>
      <c r="AY116" s="29" t="n">
        <v>0.008320094067920933</v>
      </c>
      <c r="AZ116" s="29" t="n">
        <v>7.07773126316233e-06</v>
      </c>
      <c r="BA116" s="29" t="n">
        <v>0.04459541953799635</v>
      </c>
      <c r="BB116" s="29" t="n">
        <v>0.008584890581508535</v>
      </c>
      <c r="BC116" s="29" t="n">
        <v>0.004291527807072005</v>
      </c>
      <c r="BD116" s="29" t="n">
        <v>0.0006080727580790241</v>
      </c>
      <c r="BE116" s="29" t="n">
        <v>3.105329386116806e-06</v>
      </c>
      <c r="BF116" s="29" t="n">
        <v>8.791711768486543e-06</v>
      </c>
      <c r="BG116" s="29" t="n">
        <v>0.0004251815120369676</v>
      </c>
      <c r="BH116" s="29" t="n">
        <v>5.424244187437797e-06</v>
      </c>
      <c r="BI116" s="29" t="n">
        <v>0.0004198854379784039</v>
      </c>
      <c r="BJ116" s="29" t="n">
        <v>5.905085285860373e-07</v>
      </c>
      <c r="BK116" s="29" t="n">
        <v>3.403053563645714e-05</v>
      </c>
      <c r="BL116" s="29" t="n">
        <v>0.01936883012179437</v>
      </c>
      <c r="BM116" s="29" t="n">
        <v>0.004721350864442605</v>
      </c>
      <c r="BN116" s="29" t="n">
        <v>3.226316245316163e-05</v>
      </c>
      <c r="BO116" s="29" t="n">
        <v>0.003327138627982292</v>
      </c>
      <c r="BP116" s="29" t="n">
        <v>0.002281691177640656</v>
      </c>
      <c r="BQ116" s="29" t="n">
        <v>0.001339143051048073</v>
      </c>
      <c r="BR116" s="29" t="n">
        <v>0.04532265365272888</v>
      </c>
      <c r="BS116" s="29" t="n">
        <v>0</v>
      </c>
      <c r="BT116" s="29" t="n">
        <v>2.016447653322601e-07</v>
      </c>
      <c r="BU116" s="29" t="n">
        <v>1.774473934923889e-06</v>
      </c>
      <c r="BV116" s="29" t="n">
        <v>0.000190211507137921</v>
      </c>
      <c r="BW116" s="29" t="n">
        <v>0.0001897925438884932</v>
      </c>
      <c r="BX116" s="29" t="n">
        <v>0.0002218092418654861</v>
      </c>
      <c r="BY116" s="29" t="n">
        <v>3.211840817209723</v>
      </c>
      <c r="BZ116" s="29" t="n">
        <v>7.843981371424919e-05</v>
      </c>
      <c r="CA116" s="29" t="n">
        <v>0.002397056298847355</v>
      </c>
      <c r="CB116" s="29" t="n">
        <v>86.25016505311537</v>
      </c>
      <c r="CC116" s="29" t="n">
        <v>94.79941284523916</v>
      </c>
      <c r="CD116" s="29" t="n">
        <v>3.055266912819738</v>
      </c>
      <c r="CE116" s="29" t="n">
        <v>0.03091490903509589</v>
      </c>
      <c r="CF116" s="29" t="n">
        <v>0.001834736497660459</v>
      </c>
      <c r="CG116" s="29" t="n">
        <v>0.002232008063086484</v>
      </c>
      <c r="CH116" s="29" t="n">
        <v>0</v>
      </c>
      <c r="CI116" s="29" t="n">
        <v>0.0003065000433050354</v>
      </c>
      <c r="CJ116" s="29" t="n">
        <v>0.07530947541117917</v>
      </c>
      <c r="CK116" s="29" t="n">
        <v>0.00733358250698846</v>
      </c>
      <c r="CL116" s="29" t="n">
        <v>5.414161949171185e-05</v>
      </c>
      <c r="CM116" s="29" t="n">
        <v>3.810695688082999e-05</v>
      </c>
      <c r="CN116" s="29" t="n">
        <v>699.6686918885961</v>
      </c>
      <c r="CO116" s="29" t="n">
        <v>5.847698194635544e-07</v>
      </c>
      <c r="CP116" s="29" t="n">
        <v>0</v>
      </c>
      <c r="CQ116" s="29" t="n">
        <v>2.359243754387444e-06</v>
      </c>
      <c r="CR116" s="29" t="n">
        <v>21.51922774179819</v>
      </c>
      <c r="CS116" s="29" t="n">
        <v>0.00258236212144487</v>
      </c>
      <c r="CT116" s="29" t="n">
        <v>8.778510874558709</v>
      </c>
      <c r="CU116" s="29" t="n">
        <v>2.37368508577361</v>
      </c>
      <c r="CV116" s="29" t="n">
        <v>1.552664693058403e-06</v>
      </c>
      <c r="CW116" s="29" t="n">
        <v>0.00963289390984853</v>
      </c>
      <c r="CX116" s="29" t="n">
        <v>0.0003242722992973545</v>
      </c>
      <c r="CY116" s="29" t="n">
        <v>0.06260744827576485</v>
      </c>
      <c r="CZ116" s="29" t="n">
        <v>639.5732622379238</v>
      </c>
      <c r="DA116" s="29" t="n">
        <v>485.963766985428</v>
      </c>
      <c r="DB116" s="29" t="n">
        <v>9.981415883946877e-06</v>
      </c>
      <c r="DC116" s="29" t="n">
        <v>4.496678266909401e-06</v>
      </c>
      <c r="DD116" s="29" t="n">
        <v>1.149375162393883e-06</v>
      </c>
      <c r="DE116" s="29" t="n">
        <v>0</v>
      </c>
      <c r="DF116" s="29">
        <f>SUM(C116:DE116)</f>
        <v/>
      </c>
      <c r="DG116" s="29" t="n">
        <v>0</v>
      </c>
      <c r="DH116" s="29" t="n">
        <v>0</v>
      </c>
      <c r="DI116" s="29" t="n">
        <v>6818.584060240313</v>
      </c>
      <c r="DJ116" s="29" t="n">
        <v>0</v>
      </c>
      <c r="DK116" s="29">
        <f>SUM(DG116:DJ116)</f>
        <v/>
      </c>
      <c r="DL116" s="29">
        <f>DF116+DK116</f>
        <v/>
      </c>
    </row>
    <row r="117">
      <c r="A117" s="30" t="inlineStr">
        <is>
          <t>S.1</t>
        </is>
      </c>
      <c r="B117" s="30" t="inlineStr">
        <is>
          <t>Servicios proporcionados por organizaciones comerciales, de empleadores, profesionales, sindicatos y por otras asociaciones a los hogares.</t>
        </is>
      </c>
      <c r="C117" s="31" t="n">
        <v>20.69</v>
      </c>
      <c r="D117" s="31" t="n">
        <v>15.695</v>
      </c>
      <c r="E117" s="31" t="n">
        <v>241.528</v>
      </c>
      <c r="F117" s="31" t="n">
        <v>18.724</v>
      </c>
      <c r="G117" s="31" t="n">
        <v>0</v>
      </c>
      <c r="H117" s="31" t="n">
        <v>39.102</v>
      </c>
      <c r="I117" s="31" t="n">
        <v>27.956</v>
      </c>
      <c r="J117" s="31" t="n">
        <v>62.097</v>
      </c>
      <c r="K117" s="31" t="n">
        <v>125.994</v>
      </c>
      <c r="L117" s="31" t="n">
        <v>0</v>
      </c>
      <c r="M117" s="31" t="n">
        <v>22.099</v>
      </c>
      <c r="N117" s="31" t="n">
        <v>0</v>
      </c>
      <c r="O117" s="31" t="n">
        <v>15.057</v>
      </c>
      <c r="P117" s="31" t="n">
        <v>73.495</v>
      </c>
      <c r="Q117" s="31" t="n">
        <v>5.654</v>
      </c>
      <c r="R117" s="31" t="n">
        <v>7.839</v>
      </c>
      <c r="S117" s="31" t="n">
        <v>0</v>
      </c>
      <c r="T117" s="31" t="n">
        <v>0</v>
      </c>
      <c r="U117" s="31" t="n">
        <v>13.337</v>
      </c>
      <c r="V117" s="31" t="n">
        <v>16.322</v>
      </c>
      <c r="W117" s="31" t="n">
        <v>5.32</v>
      </c>
      <c r="X117" s="31" t="n">
        <v>5.135</v>
      </c>
      <c r="Y117" s="31" t="n">
        <v>5.921</v>
      </c>
      <c r="Z117" s="31" t="n">
        <v>5.505</v>
      </c>
      <c r="AA117" s="31" t="n">
        <v>0</v>
      </c>
      <c r="AB117" s="31" t="n">
        <v>0</v>
      </c>
      <c r="AC117" s="31" t="n">
        <v>7.123</v>
      </c>
      <c r="AD117" s="31" t="n">
        <v>0</v>
      </c>
      <c r="AE117" s="31" t="n">
        <v>0</v>
      </c>
      <c r="AF117" s="31" t="n">
        <v>5.299</v>
      </c>
      <c r="AG117" s="31" t="n">
        <v>0</v>
      </c>
      <c r="AH117" s="31" t="n">
        <v>0</v>
      </c>
      <c r="AI117" s="31" t="n">
        <v>0</v>
      </c>
      <c r="AJ117" s="31" t="n">
        <v>0</v>
      </c>
      <c r="AK117" s="31" t="n">
        <v>9.497999999999999</v>
      </c>
      <c r="AL117" s="31" t="n">
        <v>0</v>
      </c>
      <c r="AM117" s="31" t="n">
        <v>7.593</v>
      </c>
      <c r="AN117" s="31" t="n">
        <v>4.448</v>
      </c>
      <c r="AO117" s="31" t="n">
        <v>0</v>
      </c>
      <c r="AP117" s="31" t="n">
        <v>3.838</v>
      </c>
      <c r="AQ117" s="31" t="n">
        <v>5.018</v>
      </c>
      <c r="AR117" s="31" t="n">
        <v>0</v>
      </c>
      <c r="AS117" s="31" t="n">
        <v>4.327</v>
      </c>
      <c r="AT117" s="31" t="n">
        <v>7.197</v>
      </c>
      <c r="AU117" s="31" t="n">
        <v>8.098000000000001</v>
      </c>
      <c r="AV117" s="31" t="n">
        <v>0</v>
      </c>
      <c r="AW117" s="31" t="n">
        <v>0</v>
      </c>
      <c r="AX117" s="31" t="n">
        <v>0</v>
      </c>
      <c r="AY117" s="31" t="n">
        <v>3.367</v>
      </c>
      <c r="AZ117" s="31" t="n">
        <v>0</v>
      </c>
      <c r="BA117" s="31" t="n">
        <v>7.903</v>
      </c>
      <c r="BB117" s="31" t="n">
        <v>4.108</v>
      </c>
      <c r="BC117" s="31" t="n">
        <v>4.01</v>
      </c>
      <c r="BD117" s="31" t="n">
        <v>0</v>
      </c>
      <c r="BE117" s="31" t="n">
        <v>0</v>
      </c>
      <c r="BF117" s="31" t="n">
        <v>0</v>
      </c>
      <c r="BG117" s="31" t="n">
        <v>0</v>
      </c>
      <c r="BH117" s="31" t="n">
        <v>0</v>
      </c>
      <c r="BI117" s="31" t="n">
        <v>0</v>
      </c>
      <c r="BJ117" s="31" t="n">
        <v>0</v>
      </c>
      <c r="BK117" s="31" t="n">
        <v>0</v>
      </c>
      <c r="BL117" s="31" t="n">
        <v>5.809</v>
      </c>
      <c r="BM117" s="31" t="n">
        <v>71.77200000000001</v>
      </c>
      <c r="BN117" s="31" t="n">
        <v>29.228</v>
      </c>
      <c r="BO117" s="31" t="n">
        <v>14.452</v>
      </c>
      <c r="BP117" s="31" t="n">
        <v>5.246</v>
      </c>
      <c r="BQ117" s="31" t="n">
        <v>5.735</v>
      </c>
      <c r="BR117" s="31" t="n">
        <v>171.367</v>
      </c>
      <c r="BS117" s="31" t="n">
        <v>20.414</v>
      </c>
      <c r="BT117" s="31" t="n">
        <v>50.059</v>
      </c>
      <c r="BU117" s="31" t="n">
        <v>21.848</v>
      </c>
      <c r="BV117" s="31" t="n">
        <v>20.504</v>
      </c>
      <c r="BW117" s="31" t="n">
        <v>50.96</v>
      </c>
      <c r="BX117" s="31" t="n">
        <v>3.854</v>
      </c>
      <c r="BY117" s="31" t="n">
        <v>25.44</v>
      </c>
      <c r="BZ117" s="31" t="n">
        <v>24.167</v>
      </c>
      <c r="CA117" s="31" t="n">
        <v>0</v>
      </c>
      <c r="CB117" s="31" t="n">
        <v>6.817</v>
      </c>
      <c r="CC117" s="31" t="n">
        <v>16.758</v>
      </c>
      <c r="CD117" s="31" t="n">
        <v>41.659</v>
      </c>
      <c r="CE117" s="31" t="n">
        <v>0</v>
      </c>
      <c r="CF117" s="31" t="n">
        <v>0</v>
      </c>
      <c r="CG117" s="31" t="n">
        <v>0</v>
      </c>
      <c r="CH117" s="31" t="n">
        <v>0</v>
      </c>
      <c r="CI117" s="31" t="n">
        <v>6.222</v>
      </c>
      <c r="CJ117" s="31" t="n">
        <v>26.811</v>
      </c>
      <c r="CK117" s="31" t="n">
        <v>23.466</v>
      </c>
      <c r="CL117" s="31" t="n">
        <v>14.501</v>
      </c>
      <c r="CM117" s="31" t="n">
        <v>0</v>
      </c>
      <c r="CN117" s="31" t="n">
        <v>4.135</v>
      </c>
      <c r="CO117" s="31" t="n">
        <v>5.296</v>
      </c>
      <c r="CP117" s="31" t="n">
        <v>5.712</v>
      </c>
      <c r="CQ117" s="31" t="n">
        <v>6.727</v>
      </c>
      <c r="CR117" s="31" t="n">
        <v>0</v>
      </c>
      <c r="CS117" s="31" t="n">
        <v>0</v>
      </c>
      <c r="CT117" s="31" t="n">
        <v>0</v>
      </c>
      <c r="CU117" s="31" t="n">
        <v>0</v>
      </c>
      <c r="CV117" s="31" t="n">
        <v>0</v>
      </c>
      <c r="CW117" s="31" t="n">
        <v>17.142</v>
      </c>
      <c r="CX117" s="31" t="n">
        <v>6.11</v>
      </c>
      <c r="CY117" s="31" t="n">
        <v>0</v>
      </c>
      <c r="CZ117" s="31" t="n">
        <v>6.957</v>
      </c>
      <c r="DA117" s="31" t="n">
        <v>7.352</v>
      </c>
      <c r="DB117" s="31" t="n">
        <v>7.378</v>
      </c>
      <c r="DC117" s="31" t="n">
        <v>0</v>
      </c>
      <c r="DD117" s="31" t="n">
        <v>0</v>
      </c>
      <c r="DE117" s="31" t="n">
        <v>0</v>
      </c>
      <c r="DF117" s="31">
        <f>SUM(C117:DE117)</f>
        <v/>
      </c>
      <c r="DG117" s="31" t="n">
        <v>0</v>
      </c>
      <c r="DH117" s="31" t="n">
        <v>0</v>
      </c>
      <c r="DI117" s="31" t="n">
        <v>3190.862</v>
      </c>
      <c r="DJ117" s="31" t="n">
        <v>0</v>
      </c>
      <c r="DK117" s="31">
        <f>SUM(DG117:DJ117)</f>
        <v/>
      </c>
      <c r="DL117" s="31">
        <f>DF117+DK117</f>
        <v/>
      </c>
    </row>
    <row r="118">
      <c r="A118" s="28" t="inlineStr">
        <is>
          <t>S.2</t>
        </is>
      </c>
      <c r="B118" s="28" t="inlineStr">
        <is>
          <t>Servicios de mantenimiento, reparación e instalación (excepto la construcción)</t>
        </is>
      </c>
      <c r="C118" s="29" t="n">
        <v>49.14257671709242</v>
      </c>
      <c r="D118" s="29" t="n">
        <v>4.899950350906445</v>
      </c>
      <c r="E118" s="29" t="n">
        <v>193.5389048952706</v>
      </c>
      <c r="F118" s="29" t="n">
        <v>86.27130229655715</v>
      </c>
      <c r="G118" s="29" t="n">
        <v>13.94641403018577</v>
      </c>
      <c r="H118" s="29" t="n">
        <v>144.5785469527803</v>
      </c>
      <c r="I118" s="29" t="n">
        <v>4.673059576802001</v>
      </c>
      <c r="J118" s="29" t="n">
        <v>43.44728056061417</v>
      </c>
      <c r="K118" s="29" t="n">
        <v>169.7015575319838</v>
      </c>
      <c r="L118" s="29" t="n">
        <v>22.31849938020879</v>
      </c>
      <c r="M118" s="29" t="n">
        <v>172.2061062326022</v>
      </c>
      <c r="N118" s="29" t="n">
        <v>0</v>
      </c>
      <c r="O118" s="29" t="n">
        <v>8.048635511702274</v>
      </c>
      <c r="P118" s="29" t="n">
        <v>13.78691503539922</v>
      </c>
      <c r="Q118" s="29" t="n">
        <v>4.675976305291842</v>
      </c>
      <c r="R118" s="29" t="n">
        <v>3.715605072005376</v>
      </c>
      <c r="S118" s="29" t="n">
        <v>3.774553689905312</v>
      </c>
      <c r="T118" s="29" t="n">
        <v>0.7425376687031069</v>
      </c>
      <c r="U118" s="29" t="n">
        <v>11.43326865612363</v>
      </c>
      <c r="V118" s="29" t="n">
        <v>21.96004880000995</v>
      </c>
      <c r="W118" s="29" t="n">
        <v>1.637666291032612</v>
      </c>
      <c r="X118" s="29" t="n">
        <v>3.861441496497406</v>
      </c>
      <c r="Y118" s="29" t="n">
        <v>11.65033466057809</v>
      </c>
      <c r="Z118" s="29" t="n">
        <v>6.957318520424543</v>
      </c>
      <c r="AA118" s="29" t="n">
        <v>5.927252827433463</v>
      </c>
      <c r="AB118" s="29" t="n">
        <v>2.191844704102329</v>
      </c>
      <c r="AC118" s="29" t="n">
        <v>2.944053630429644</v>
      </c>
      <c r="AD118" s="29" t="n">
        <v>3.771483449389691</v>
      </c>
      <c r="AE118" s="29" t="n">
        <v>10.32414426985529</v>
      </c>
      <c r="AF118" s="29" t="n">
        <v>18.89487418123904</v>
      </c>
      <c r="AG118" s="29" t="n">
        <v>2.210726683273402</v>
      </c>
      <c r="AH118" s="29" t="n">
        <v>7.408643876220933</v>
      </c>
      <c r="AI118" s="29" t="n">
        <v>22.23590991033857</v>
      </c>
      <c r="AJ118" s="29" t="n">
        <v>0.2875280242879718</v>
      </c>
      <c r="AK118" s="29" t="n">
        <v>9.678933225497394</v>
      </c>
      <c r="AL118" s="29" t="n">
        <v>0.3050283952270154</v>
      </c>
      <c r="AM118" s="29" t="n">
        <v>48.36641991474325</v>
      </c>
      <c r="AN118" s="29" t="n">
        <v>8.696456260498451</v>
      </c>
      <c r="AO118" s="29" t="n">
        <v>80.55804523306251</v>
      </c>
      <c r="AP118" s="29" t="n">
        <v>9.312192995906383</v>
      </c>
      <c r="AQ118" s="29" t="n">
        <v>20.31670256402345</v>
      </c>
      <c r="AR118" s="29" t="n">
        <v>2.212722339608556</v>
      </c>
      <c r="AS118" s="29" t="n">
        <v>6.306120507061181</v>
      </c>
      <c r="AT118" s="29" t="n">
        <v>10.06900728300713</v>
      </c>
      <c r="AU118" s="29" t="n">
        <v>15.96709282554219</v>
      </c>
      <c r="AV118" s="29" t="n">
        <v>0.6977121571750302</v>
      </c>
      <c r="AW118" s="29" t="n">
        <v>57.99715036414539</v>
      </c>
      <c r="AX118" s="29" t="n">
        <v>0.9761829719419181</v>
      </c>
      <c r="AY118" s="29" t="n">
        <v>15.53725915335515</v>
      </c>
      <c r="AZ118" s="29" t="n">
        <v>7.908786056215706</v>
      </c>
      <c r="BA118" s="29" t="n">
        <v>10.07284508365166</v>
      </c>
      <c r="BB118" s="29" t="n">
        <v>3.570996743719594</v>
      </c>
      <c r="BC118" s="29" t="n">
        <v>4.764399232141747</v>
      </c>
      <c r="BD118" s="29" t="n">
        <v>0.3810168479886524</v>
      </c>
      <c r="BE118" s="29" t="n">
        <v>7.671302952332367</v>
      </c>
      <c r="BF118" s="29" t="n">
        <v>0.9602177212606853</v>
      </c>
      <c r="BG118" s="29" t="n">
        <v>0.422004558872202</v>
      </c>
      <c r="BH118" s="29" t="n">
        <v>3.262437571899614</v>
      </c>
      <c r="BI118" s="29" t="n">
        <v>109.2276441438863</v>
      </c>
      <c r="BJ118" s="29" t="n">
        <v>6.806416199081737</v>
      </c>
      <c r="BK118" s="29" t="n">
        <v>9.820164289215992</v>
      </c>
      <c r="BL118" s="29" t="n">
        <v>26.11055344105315</v>
      </c>
      <c r="BM118" s="29" t="n">
        <v>0.3302043674551133</v>
      </c>
      <c r="BN118" s="29" t="n">
        <v>182.2548499282062</v>
      </c>
      <c r="BO118" s="29" t="n">
        <v>7.159493858378231</v>
      </c>
      <c r="BP118" s="29" t="n">
        <v>13.86213592803196</v>
      </c>
      <c r="BQ118" s="29" t="n">
        <v>43.2928474626784</v>
      </c>
      <c r="BR118" s="29" t="n">
        <v>148.5066126684667</v>
      </c>
      <c r="BS118" s="29" t="n">
        <v>54.19250831718698</v>
      </c>
      <c r="BT118" s="29" t="n">
        <v>227.01788206179</v>
      </c>
      <c r="BU118" s="29" t="n">
        <v>38.27423231584318</v>
      </c>
      <c r="BV118" s="29" t="n">
        <v>50.76136102895396</v>
      </c>
      <c r="BW118" s="29" t="n">
        <v>90.58974909380484</v>
      </c>
      <c r="BX118" s="29" t="n">
        <v>6.285242871554954</v>
      </c>
      <c r="BY118" s="29" t="n">
        <v>47.58243399907926</v>
      </c>
      <c r="BZ118" s="29" t="n">
        <v>18.4309608393286</v>
      </c>
      <c r="CA118" s="29" t="n">
        <v>7.720887336659659</v>
      </c>
      <c r="CB118" s="29" t="n">
        <v>2.574396672348791</v>
      </c>
      <c r="CC118" s="29" t="n">
        <v>57.49025365501625</v>
      </c>
      <c r="CD118" s="29" t="n">
        <v>42.8091310694422</v>
      </c>
      <c r="CE118" s="29" t="n">
        <v>29.16206548952955</v>
      </c>
      <c r="CF118" s="29" t="n">
        <v>7.579963296992624</v>
      </c>
      <c r="CG118" s="29" t="n">
        <v>9.068569410991802</v>
      </c>
      <c r="CH118" s="29" t="n">
        <v>9.404453723400815</v>
      </c>
      <c r="CI118" s="29" t="n">
        <v>1.691241988030211</v>
      </c>
      <c r="CJ118" s="29" t="n">
        <v>13.5233348871331</v>
      </c>
      <c r="CK118" s="29" t="n">
        <v>52.09568755704314</v>
      </c>
      <c r="CL118" s="29" t="n">
        <v>47.80978530926104</v>
      </c>
      <c r="CM118" s="29" t="n">
        <v>4.125635692866653</v>
      </c>
      <c r="CN118" s="29" t="n">
        <v>5.960564937027961</v>
      </c>
      <c r="CO118" s="29" t="n">
        <v>12.33945014430937</v>
      </c>
      <c r="CP118" s="29" t="n">
        <v>2.026358740310319</v>
      </c>
      <c r="CQ118" s="29" t="n">
        <v>9.209953986736179</v>
      </c>
      <c r="CR118" s="29" t="n">
        <v>32.64034096967737</v>
      </c>
      <c r="CS118" s="29" t="n">
        <v>0</v>
      </c>
      <c r="CT118" s="29" t="n">
        <v>35.77551707220447</v>
      </c>
      <c r="CU118" s="29" t="n">
        <v>11.51908187853526</v>
      </c>
      <c r="CV118" s="29" t="n">
        <v>1.368406197812589</v>
      </c>
      <c r="CW118" s="29" t="n">
        <v>35.19032922992697</v>
      </c>
      <c r="CX118" s="29" t="n">
        <v>81.08612660174944</v>
      </c>
      <c r="CY118" s="29" t="n">
        <v>7.475575119461486</v>
      </c>
      <c r="CZ118" s="29" t="n">
        <v>6.74900270143961</v>
      </c>
      <c r="DA118" s="29" t="n">
        <v>8.810055159576455</v>
      </c>
      <c r="DB118" s="29" t="n">
        <v>7.509194253107543</v>
      </c>
      <c r="DC118" s="29" t="n">
        <v>1.954208088193209</v>
      </c>
      <c r="DD118" s="29" t="n">
        <v>0.1536655378068658</v>
      </c>
      <c r="DE118" s="29" t="n">
        <v>0</v>
      </c>
      <c r="DF118" s="29">
        <f>SUM(C118:DE118)</f>
        <v/>
      </c>
      <c r="DG118" s="29" t="n">
        <v>0</v>
      </c>
      <c r="DH118" s="29" t="n">
        <v>0</v>
      </c>
      <c r="DI118" s="29" t="n">
        <v>1602.098475731288</v>
      </c>
      <c r="DJ118" s="29" t="n">
        <v>0</v>
      </c>
      <c r="DK118" s="29">
        <f>SUM(DG118:DJ118)</f>
        <v/>
      </c>
      <c r="DL118" s="29">
        <f>DF118+DK118</f>
        <v/>
      </c>
    </row>
    <row r="119">
      <c r="A119" s="30" t="inlineStr">
        <is>
          <t>S.3</t>
        </is>
      </c>
      <c r="B119" s="30" t="inlineStr">
        <is>
          <t>Otros servicios; servicios prestados por organizaciones y entidades extraterritoriales</t>
        </is>
      </c>
      <c r="C119" s="31" t="n">
        <v>0</v>
      </c>
      <c r="D119" s="31" t="n">
        <v>0</v>
      </c>
      <c r="E119" s="31" t="n">
        <v>0</v>
      </c>
      <c r="F119" s="31" t="n">
        <v>0</v>
      </c>
      <c r="G119" s="31" t="n">
        <v>0</v>
      </c>
      <c r="H119" s="31" t="n">
        <v>0</v>
      </c>
      <c r="I119" s="31" t="n">
        <v>0</v>
      </c>
      <c r="J119" s="31" t="n">
        <v>0</v>
      </c>
      <c r="K119" s="31" t="n">
        <v>0</v>
      </c>
      <c r="L119" s="31" t="n">
        <v>0</v>
      </c>
      <c r="M119" s="31" t="n">
        <v>0</v>
      </c>
      <c r="N119" s="31" t="n">
        <v>0</v>
      </c>
      <c r="O119" s="31" t="n">
        <v>0</v>
      </c>
      <c r="P119" s="31" t="n">
        <v>0</v>
      </c>
      <c r="Q119" s="31" t="n">
        <v>0</v>
      </c>
      <c r="R119" s="31" t="n">
        <v>0</v>
      </c>
      <c r="S119" s="31" t="n">
        <v>0</v>
      </c>
      <c r="T119" s="31" t="n">
        <v>0</v>
      </c>
      <c r="U119" s="31" t="n">
        <v>0</v>
      </c>
      <c r="V119" s="31" t="n">
        <v>0</v>
      </c>
      <c r="W119" s="31" t="n">
        <v>0</v>
      </c>
      <c r="X119" s="31" t="n">
        <v>0</v>
      </c>
      <c r="Y119" s="31" t="n">
        <v>0</v>
      </c>
      <c r="Z119" s="31" t="n">
        <v>0</v>
      </c>
      <c r="AA119" s="31" t="n">
        <v>0</v>
      </c>
      <c r="AB119" s="31" t="n">
        <v>0</v>
      </c>
      <c r="AC119" s="31" t="n">
        <v>0</v>
      </c>
      <c r="AD119" s="31" t="n">
        <v>0</v>
      </c>
      <c r="AE119" s="31" t="n">
        <v>0</v>
      </c>
      <c r="AF119" s="31" t="n">
        <v>0</v>
      </c>
      <c r="AG119" s="31" t="n">
        <v>0</v>
      </c>
      <c r="AH119" s="31" t="n">
        <v>0</v>
      </c>
      <c r="AI119" s="31" t="n">
        <v>0</v>
      </c>
      <c r="AJ119" s="31" t="n">
        <v>0</v>
      </c>
      <c r="AK119" s="31" t="n">
        <v>0</v>
      </c>
      <c r="AL119" s="31" t="n">
        <v>0</v>
      </c>
      <c r="AM119" s="31" t="n">
        <v>0</v>
      </c>
      <c r="AN119" s="31" t="n">
        <v>0</v>
      </c>
      <c r="AO119" s="31" t="n">
        <v>0</v>
      </c>
      <c r="AP119" s="31" t="n">
        <v>0</v>
      </c>
      <c r="AQ119" s="31" t="n">
        <v>0</v>
      </c>
      <c r="AR119" s="31" t="n">
        <v>0</v>
      </c>
      <c r="AS119" s="31" t="n">
        <v>0</v>
      </c>
      <c r="AT119" s="31" t="n">
        <v>0</v>
      </c>
      <c r="AU119" s="31" t="n">
        <v>0</v>
      </c>
      <c r="AV119" s="31" t="n">
        <v>0</v>
      </c>
      <c r="AW119" s="31" t="n">
        <v>0</v>
      </c>
      <c r="AX119" s="31" t="n">
        <v>0</v>
      </c>
      <c r="AY119" s="31" t="n">
        <v>0</v>
      </c>
      <c r="AZ119" s="31" t="n">
        <v>0</v>
      </c>
      <c r="BA119" s="31" t="n">
        <v>0</v>
      </c>
      <c r="BB119" s="31" t="n">
        <v>0</v>
      </c>
      <c r="BC119" s="31" t="n">
        <v>0</v>
      </c>
      <c r="BD119" s="31" t="n">
        <v>0</v>
      </c>
      <c r="BE119" s="31" t="n">
        <v>0</v>
      </c>
      <c r="BF119" s="31" t="n">
        <v>0</v>
      </c>
      <c r="BG119" s="31" t="n">
        <v>0</v>
      </c>
      <c r="BH119" s="31" t="n">
        <v>0</v>
      </c>
      <c r="BI119" s="31" t="n">
        <v>0</v>
      </c>
      <c r="BJ119" s="31" t="n">
        <v>0</v>
      </c>
      <c r="BK119" s="31" t="n">
        <v>0</v>
      </c>
      <c r="BL119" s="31" t="n">
        <v>0</v>
      </c>
      <c r="BM119" s="31" t="n">
        <v>0</v>
      </c>
      <c r="BN119" s="31" t="n">
        <v>0</v>
      </c>
      <c r="BO119" s="31" t="n">
        <v>0</v>
      </c>
      <c r="BP119" s="31" t="n">
        <v>0</v>
      </c>
      <c r="BQ119" s="31" t="n">
        <v>0</v>
      </c>
      <c r="BR119" s="31" t="n">
        <v>0</v>
      </c>
      <c r="BS119" s="31" t="n">
        <v>0</v>
      </c>
      <c r="BT119" s="31" t="n">
        <v>0</v>
      </c>
      <c r="BU119" s="31" t="n">
        <v>0</v>
      </c>
      <c r="BV119" s="31" t="n">
        <v>0</v>
      </c>
      <c r="BW119" s="31" t="n">
        <v>0</v>
      </c>
      <c r="BX119" s="31" t="n">
        <v>0</v>
      </c>
      <c r="BY119" s="31" t="n">
        <v>0</v>
      </c>
      <c r="BZ119" s="31" t="n">
        <v>0</v>
      </c>
      <c r="CA119" s="31" t="n">
        <v>0</v>
      </c>
      <c r="CB119" s="31" t="n">
        <v>0</v>
      </c>
      <c r="CC119" s="31" t="n">
        <v>0</v>
      </c>
      <c r="CD119" s="31" t="n">
        <v>0</v>
      </c>
      <c r="CE119" s="31" t="n">
        <v>0</v>
      </c>
      <c r="CF119" s="31" t="n">
        <v>0</v>
      </c>
      <c r="CG119" s="31" t="n">
        <v>0</v>
      </c>
      <c r="CH119" s="31" t="n">
        <v>0</v>
      </c>
      <c r="CI119" s="31" t="n">
        <v>0</v>
      </c>
      <c r="CJ119" s="31" t="n">
        <v>0</v>
      </c>
      <c r="CK119" s="31" t="n">
        <v>0</v>
      </c>
      <c r="CL119" s="31" t="n">
        <v>0</v>
      </c>
      <c r="CM119" s="31" t="n">
        <v>0</v>
      </c>
      <c r="CN119" s="31" t="n">
        <v>0</v>
      </c>
      <c r="CO119" s="31" t="n">
        <v>0</v>
      </c>
      <c r="CP119" s="31" t="n">
        <v>0</v>
      </c>
      <c r="CQ119" s="31" t="n">
        <v>0</v>
      </c>
      <c r="CR119" s="31" t="n">
        <v>0</v>
      </c>
      <c r="CS119" s="31" t="n">
        <v>0</v>
      </c>
      <c r="CT119" s="31" t="n">
        <v>0</v>
      </c>
      <c r="CU119" s="31" t="n">
        <v>0</v>
      </c>
      <c r="CV119" s="31" t="n">
        <v>0</v>
      </c>
      <c r="CW119" s="31" t="n">
        <v>0</v>
      </c>
      <c r="CX119" s="31" t="n">
        <v>0</v>
      </c>
      <c r="CY119" s="31" t="n">
        <v>0</v>
      </c>
      <c r="CZ119" s="31" t="n">
        <v>0</v>
      </c>
      <c r="DA119" s="31" t="n">
        <v>0</v>
      </c>
      <c r="DB119" s="31" t="n">
        <v>0</v>
      </c>
      <c r="DC119" s="31" t="n">
        <v>0</v>
      </c>
      <c r="DD119" s="31" t="n">
        <v>0</v>
      </c>
      <c r="DE119" s="31" t="n">
        <v>0</v>
      </c>
      <c r="DF119" s="31">
        <f>SUM(C119:DE119)</f>
        <v/>
      </c>
      <c r="DG119" s="31" t="n">
        <v>0</v>
      </c>
      <c r="DH119" s="31" t="n">
        <v>0</v>
      </c>
      <c r="DI119" s="31" t="n">
        <v>8467.434999999999</v>
      </c>
      <c r="DJ119" s="31" t="n">
        <v>0</v>
      </c>
      <c r="DK119" s="31">
        <f>SUM(DG119:DJ119)</f>
        <v/>
      </c>
      <c r="DL119" s="31">
        <f>DF119+DK119</f>
        <v/>
      </c>
    </row>
    <row r="120">
      <c r="A120" s="28" t="inlineStr">
        <is>
          <t>T.1</t>
        </is>
      </c>
      <c r="B120" s="28" t="inlineStr">
        <is>
          <t>Servicios domésticos</t>
        </is>
      </c>
      <c r="C120" s="29" t="n">
        <v>0</v>
      </c>
      <c r="D120" s="29" t="n">
        <v>0</v>
      </c>
      <c r="E120" s="29" t="n">
        <v>0</v>
      </c>
      <c r="F120" s="29" t="n">
        <v>0</v>
      </c>
      <c r="G120" s="29" t="n">
        <v>0</v>
      </c>
      <c r="H120" s="29" t="n">
        <v>0</v>
      </c>
      <c r="I120" s="29" t="n">
        <v>0</v>
      </c>
      <c r="J120" s="29" t="n">
        <v>0</v>
      </c>
      <c r="K120" s="29" t="n">
        <v>0</v>
      </c>
      <c r="L120" s="29" t="n">
        <v>0</v>
      </c>
      <c r="M120" s="29" t="n">
        <v>0</v>
      </c>
      <c r="N120" s="29" t="n">
        <v>0</v>
      </c>
      <c r="O120" s="29" t="n">
        <v>0</v>
      </c>
      <c r="P120" s="29" t="n">
        <v>0</v>
      </c>
      <c r="Q120" s="29" t="n">
        <v>0</v>
      </c>
      <c r="R120" s="29" t="n">
        <v>0</v>
      </c>
      <c r="S120" s="29" t="n">
        <v>0</v>
      </c>
      <c r="T120" s="29" t="n">
        <v>0</v>
      </c>
      <c r="U120" s="29" t="n">
        <v>0</v>
      </c>
      <c r="V120" s="29" t="n">
        <v>0</v>
      </c>
      <c r="W120" s="29" t="n">
        <v>0</v>
      </c>
      <c r="X120" s="29" t="n">
        <v>0</v>
      </c>
      <c r="Y120" s="29" t="n">
        <v>0</v>
      </c>
      <c r="Z120" s="29" t="n">
        <v>0</v>
      </c>
      <c r="AA120" s="29" t="n">
        <v>0</v>
      </c>
      <c r="AB120" s="29" t="n">
        <v>0</v>
      </c>
      <c r="AC120" s="29" t="n">
        <v>0</v>
      </c>
      <c r="AD120" s="29" t="n">
        <v>0</v>
      </c>
      <c r="AE120" s="29" t="n">
        <v>0</v>
      </c>
      <c r="AF120" s="29" t="n">
        <v>0</v>
      </c>
      <c r="AG120" s="29" t="n">
        <v>0</v>
      </c>
      <c r="AH120" s="29" t="n">
        <v>0</v>
      </c>
      <c r="AI120" s="29" t="n">
        <v>0</v>
      </c>
      <c r="AJ120" s="29" t="n">
        <v>0</v>
      </c>
      <c r="AK120" s="29" t="n">
        <v>0</v>
      </c>
      <c r="AL120" s="29" t="n">
        <v>0</v>
      </c>
      <c r="AM120" s="29" t="n">
        <v>0</v>
      </c>
      <c r="AN120" s="29" t="n">
        <v>0</v>
      </c>
      <c r="AO120" s="29" t="n">
        <v>0</v>
      </c>
      <c r="AP120" s="29" t="n">
        <v>0</v>
      </c>
      <c r="AQ120" s="29" t="n">
        <v>0</v>
      </c>
      <c r="AR120" s="29" t="n">
        <v>0</v>
      </c>
      <c r="AS120" s="29" t="n">
        <v>0</v>
      </c>
      <c r="AT120" s="29" t="n">
        <v>0</v>
      </c>
      <c r="AU120" s="29" t="n">
        <v>0</v>
      </c>
      <c r="AV120" s="29" t="n">
        <v>0</v>
      </c>
      <c r="AW120" s="29" t="n">
        <v>0</v>
      </c>
      <c r="AX120" s="29" t="n">
        <v>0</v>
      </c>
      <c r="AY120" s="29" t="n">
        <v>0</v>
      </c>
      <c r="AZ120" s="29" t="n">
        <v>0</v>
      </c>
      <c r="BA120" s="29" t="n">
        <v>0</v>
      </c>
      <c r="BB120" s="29" t="n">
        <v>0</v>
      </c>
      <c r="BC120" s="29" t="n">
        <v>0</v>
      </c>
      <c r="BD120" s="29" t="n">
        <v>0</v>
      </c>
      <c r="BE120" s="29" t="n">
        <v>0</v>
      </c>
      <c r="BF120" s="29" t="n">
        <v>0</v>
      </c>
      <c r="BG120" s="29" t="n">
        <v>0</v>
      </c>
      <c r="BH120" s="29" t="n">
        <v>0</v>
      </c>
      <c r="BI120" s="29" t="n">
        <v>0</v>
      </c>
      <c r="BJ120" s="29" t="n">
        <v>0</v>
      </c>
      <c r="BK120" s="29" t="n">
        <v>0</v>
      </c>
      <c r="BL120" s="29" t="n">
        <v>0</v>
      </c>
      <c r="BM120" s="29" t="n">
        <v>0</v>
      </c>
      <c r="BN120" s="29" t="n">
        <v>0</v>
      </c>
      <c r="BO120" s="29" t="n">
        <v>0</v>
      </c>
      <c r="BP120" s="29" t="n">
        <v>0</v>
      </c>
      <c r="BQ120" s="29" t="n">
        <v>0</v>
      </c>
      <c r="BR120" s="29" t="n">
        <v>0</v>
      </c>
      <c r="BS120" s="29" t="n">
        <v>0</v>
      </c>
      <c r="BT120" s="29" t="n">
        <v>0</v>
      </c>
      <c r="BU120" s="29" t="n">
        <v>0</v>
      </c>
      <c r="BV120" s="29" t="n">
        <v>0</v>
      </c>
      <c r="BW120" s="29" t="n">
        <v>0</v>
      </c>
      <c r="BX120" s="29" t="n">
        <v>0</v>
      </c>
      <c r="BY120" s="29" t="n">
        <v>0</v>
      </c>
      <c r="BZ120" s="29" t="n">
        <v>0</v>
      </c>
      <c r="CA120" s="29" t="n">
        <v>0</v>
      </c>
      <c r="CB120" s="29" t="n">
        <v>0</v>
      </c>
      <c r="CC120" s="29" t="n">
        <v>0</v>
      </c>
      <c r="CD120" s="29" t="n">
        <v>0</v>
      </c>
      <c r="CE120" s="29" t="n">
        <v>0</v>
      </c>
      <c r="CF120" s="29" t="n">
        <v>0</v>
      </c>
      <c r="CG120" s="29" t="n">
        <v>0</v>
      </c>
      <c r="CH120" s="29" t="n">
        <v>0</v>
      </c>
      <c r="CI120" s="29" t="n">
        <v>0</v>
      </c>
      <c r="CJ120" s="29" t="n">
        <v>0</v>
      </c>
      <c r="CK120" s="29" t="n">
        <v>0</v>
      </c>
      <c r="CL120" s="29" t="n">
        <v>0</v>
      </c>
      <c r="CM120" s="29" t="n">
        <v>0</v>
      </c>
      <c r="CN120" s="29" t="n">
        <v>0</v>
      </c>
      <c r="CO120" s="29" t="n">
        <v>0</v>
      </c>
      <c r="CP120" s="29" t="n">
        <v>0</v>
      </c>
      <c r="CQ120" s="29" t="n">
        <v>0</v>
      </c>
      <c r="CR120" s="29" t="n">
        <v>0</v>
      </c>
      <c r="CS120" s="29" t="n">
        <v>0</v>
      </c>
      <c r="CT120" s="29" t="n">
        <v>0</v>
      </c>
      <c r="CU120" s="29" t="n">
        <v>0</v>
      </c>
      <c r="CV120" s="29" t="n">
        <v>0</v>
      </c>
      <c r="CW120" s="29" t="n">
        <v>0</v>
      </c>
      <c r="CX120" s="29" t="n">
        <v>0</v>
      </c>
      <c r="CY120" s="29" t="n">
        <v>0</v>
      </c>
      <c r="CZ120" s="29" t="n">
        <v>0</v>
      </c>
      <c r="DA120" s="29" t="n">
        <v>0</v>
      </c>
      <c r="DB120" s="29" t="n">
        <v>0</v>
      </c>
      <c r="DC120" s="29" t="n">
        <v>0</v>
      </c>
      <c r="DD120" s="29" t="n">
        <v>0</v>
      </c>
      <c r="DE120" s="29" t="n">
        <v>0</v>
      </c>
      <c r="DF120" s="29">
        <f>SUM(C120:DE120)</f>
        <v/>
      </c>
      <c r="DG120" s="29" t="n">
        <v>0</v>
      </c>
      <c r="DH120" s="29" t="n">
        <v>0</v>
      </c>
      <c r="DI120" s="29" t="n">
        <v>12293.3</v>
      </c>
      <c r="DJ120" s="29" t="n">
        <v>0</v>
      </c>
      <c r="DK120" s="29">
        <f>SUM(DG120:DJ120)</f>
        <v/>
      </c>
      <c r="DL120" s="29">
        <f>DF120+DK120</f>
        <v/>
      </c>
    </row>
    <row r="121">
      <c r="B121" s="32" t="inlineStr">
        <is>
          <t>Total consumo intermedio</t>
        </is>
      </c>
      <c r="C121" s="33">
        <f>SUM(C14:C120)</f>
        <v/>
      </c>
      <c r="D121" s="33">
        <f>SUM(D14:D120)</f>
        <v/>
      </c>
      <c r="E121" s="33">
        <f>SUM(E14:E120)</f>
        <v/>
      </c>
      <c r="F121" s="33">
        <f>SUM(F14:F120)</f>
        <v/>
      </c>
      <c r="G121" s="33">
        <f>SUM(G14:G120)</f>
        <v/>
      </c>
      <c r="H121" s="33">
        <f>SUM(H14:H120)</f>
        <v/>
      </c>
      <c r="I121" s="33">
        <f>SUM(I14:I120)</f>
        <v/>
      </c>
      <c r="J121" s="33">
        <f>SUM(J14:J120)</f>
        <v/>
      </c>
      <c r="K121" s="33">
        <f>SUM(K14:K120)</f>
        <v/>
      </c>
      <c r="L121" s="33">
        <f>SUM(L14:L120)</f>
        <v/>
      </c>
      <c r="M121" s="33">
        <f>SUM(M14:M120)</f>
        <v/>
      </c>
      <c r="N121" s="33">
        <f>SUM(N14:N120)</f>
        <v/>
      </c>
      <c r="O121" s="33">
        <f>SUM(O14:O120)</f>
        <v/>
      </c>
      <c r="P121" s="33">
        <f>SUM(P14:P120)</f>
        <v/>
      </c>
      <c r="Q121" s="33">
        <f>SUM(Q14:Q120)</f>
        <v/>
      </c>
      <c r="R121" s="33">
        <f>SUM(R14:R120)</f>
        <v/>
      </c>
      <c r="S121" s="33">
        <f>SUM(S14:S120)</f>
        <v/>
      </c>
      <c r="T121" s="33">
        <f>SUM(T14:T120)</f>
        <v/>
      </c>
      <c r="U121" s="33">
        <f>SUM(U14:U120)</f>
        <v/>
      </c>
      <c r="V121" s="33">
        <f>SUM(V14:V120)</f>
        <v/>
      </c>
      <c r="W121" s="33">
        <f>SUM(W14:W120)</f>
        <v/>
      </c>
      <c r="X121" s="33">
        <f>SUM(X14:X120)</f>
        <v/>
      </c>
      <c r="Y121" s="33">
        <f>SUM(Y14:Y120)</f>
        <v/>
      </c>
      <c r="Z121" s="33">
        <f>SUM(Z14:Z120)</f>
        <v/>
      </c>
      <c r="AA121" s="33">
        <f>SUM(AA14:AA120)</f>
        <v/>
      </c>
      <c r="AB121" s="33">
        <f>SUM(AB14:AB120)</f>
        <v/>
      </c>
      <c r="AC121" s="33">
        <f>SUM(AC14:AC120)</f>
        <v/>
      </c>
      <c r="AD121" s="33">
        <f>SUM(AD14:AD120)</f>
        <v/>
      </c>
      <c r="AE121" s="33">
        <f>SUM(AE14:AE120)</f>
        <v/>
      </c>
      <c r="AF121" s="33">
        <f>SUM(AF14:AF120)</f>
        <v/>
      </c>
      <c r="AG121" s="33">
        <f>SUM(AG14:AG120)</f>
        <v/>
      </c>
      <c r="AH121" s="33">
        <f>SUM(AH14:AH120)</f>
        <v/>
      </c>
      <c r="AI121" s="33">
        <f>SUM(AI14:AI120)</f>
        <v/>
      </c>
      <c r="AJ121" s="33">
        <f>SUM(AJ14:AJ120)</f>
        <v/>
      </c>
      <c r="AK121" s="33">
        <f>SUM(AK14:AK120)</f>
        <v/>
      </c>
      <c r="AL121" s="33">
        <f>SUM(AL14:AL120)</f>
        <v/>
      </c>
      <c r="AM121" s="33">
        <f>SUM(AM14:AM120)</f>
        <v/>
      </c>
      <c r="AN121" s="33">
        <f>SUM(AN14:AN120)</f>
        <v/>
      </c>
      <c r="AO121" s="33">
        <f>SUM(AO14:AO120)</f>
        <v/>
      </c>
      <c r="AP121" s="33">
        <f>SUM(AP14:AP120)</f>
        <v/>
      </c>
      <c r="AQ121" s="33">
        <f>SUM(AQ14:AQ120)</f>
        <v/>
      </c>
      <c r="AR121" s="33">
        <f>SUM(AR14:AR120)</f>
        <v/>
      </c>
      <c r="AS121" s="33">
        <f>SUM(AS14:AS120)</f>
        <v/>
      </c>
      <c r="AT121" s="33">
        <f>SUM(AT14:AT120)</f>
        <v/>
      </c>
      <c r="AU121" s="33">
        <f>SUM(AU14:AU120)</f>
        <v/>
      </c>
      <c r="AV121" s="33">
        <f>SUM(AV14:AV120)</f>
        <v/>
      </c>
      <c r="AW121" s="33">
        <f>SUM(AW14:AW120)</f>
        <v/>
      </c>
      <c r="AX121" s="33">
        <f>SUM(AX14:AX120)</f>
        <v/>
      </c>
      <c r="AY121" s="33">
        <f>SUM(AY14:AY120)</f>
        <v/>
      </c>
      <c r="AZ121" s="33">
        <f>SUM(AZ14:AZ120)</f>
        <v/>
      </c>
      <c r="BA121" s="33">
        <f>SUM(BA14:BA120)</f>
        <v/>
      </c>
      <c r="BB121" s="33">
        <f>SUM(BB14:BB120)</f>
        <v/>
      </c>
      <c r="BC121" s="33">
        <f>SUM(BC14:BC120)</f>
        <v/>
      </c>
      <c r="BD121" s="33">
        <f>SUM(BD14:BD120)</f>
        <v/>
      </c>
      <c r="BE121" s="33">
        <f>SUM(BE14:BE120)</f>
        <v/>
      </c>
      <c r="BF121" s="33">
        <f>SUM(BF14:BF120)</f>
        <v/>
      </c>
      <c r="BG121" s="33">
        <f>SUM(BG14:BG120)</f>
        <v/>
      </c>
      <c r="BH121" s="33">
        <f>SUM(BH14:BH120)</f>
        <v/>
      </c>
      <c r="BI121" s="33">
        <f>SUM(BI14:BI120)</f>
        <v/>
      </c>
      <c r="BJ121" s="33">
        <f>SUM(BJ14:BJ120)</f>
        <v/>
      </c>
      <c r="BK121" s="33">
        <f>SUM(BK14:BK120)</f>
        <v/>
      </c>
      <c r="BL121" s="33">
        <f>SUM(BL14:BL120)</f>
        <v/>
      </c>
      <c r="BM121" s="33">
        <f>SUM(BM14:BM120)</f>
        <v/>
      </c>
      <c r="BN121" s="33">
        <f>SUM(BN14:BN120)</f>
        <v/>
      </c>
      <c r="BO121" s="33">
        <f>SUM(BO14:BO120)</f>
        <v/>
      </c>
      <c r="BP121" s="33">
        <f>SUM(BP14:BP120)</f>
        <v/>
      </c>
      <c r="BQ121" s="33">
        <f>SUM(BQ14:BQ120)</f>
        <v/>
      </c>
      <c r="BR121" s="33">
        <f>SUM(BR14:BR120)</f>
        <v/>
      </c>
      <c r="BS121" s="33">
        <f>SUM(BS14:BS120)</f>
        <v/>
      </c>
      <c r="BT121" s="33">
        <f>SUM(BT14:BT120)</f>
        <v/>
      </c>
      <c r="BU121" s="33">
        <f>SUM(BU14:BU120)</f>
        <v/>
      </c>
      <c r="BV121" s="33">
        <f>SUM(BV14:BV120)</f>
        <v/>
      </c>
      <c r="BW121" s="33">
        <f>SUM(BW14:BW120)</f>
        <v/>
      </c>
      <c r="BX121" s="33">
        <f>SUM(BX14:BX120)</f>
        <v/>
      </c>
      <c r="BY121" s="33">
        <f>SUM(BY14:BY120)</f>
        <v/>
      </c>
      <c r="BZ121" s="33">
        <f>SUM(BZ14:BZ120)</f>
        <v/>
      </c>
      <c r="CA121" s="33">
        <f>SUM(CA14:CA120)</f>
        <v/>
      </c>
      <c r="CB121" s="33">
        <f>SUM(CB14:CB120)</f>
        <v/>
      </c>
      <c r="CC121" s="33">
        <f>SUM(CC14:CC120)</f>
        <v/>
      </c>
      <c r="CD121" s="33">
        <f>SUM(CD14:CD120)</f>
        <v/>
      </c>
      <c r="CE121" s="33">
        <f>SUM(CE14:CE120)</f>
        <v/>
      </c>
      <c r="CF121" s="33">
        <f>SUM(CF14:CF120)</f>
        <v/>
      </c>
      <c r="CG121" s="33">
        <f>SUM(CG14:CG120)</f>
        <v/>
      </c>
      <c r="CH121" s="33">
        <f>SUM(CH14:CH120)</f>
        <v/>
      </c>
      <c r="CI121" s="33">
        <f>SUM(CI14:CI120)</f>
        <v/>
      </c>
      <c r="CJ121" s="33">
        <f>SUM(CJ14:CJ120)</f>
        <v/>
      </c>
      <c r="CK121" s="33">
        <f>SUM(CK14:CK120)</f>
        <v/>
      </c>
      <c r="CL121" s="33">
        <f>SUM(CL14:CL120)</f>
        <v/>
      </c>
      <c r="CM121" s="33">
        <f>SUM(CM14:CM120)</f>
        <v/>
      </c>
      <c r="CN121" s="33">
        <f>SUM(CN14:CN120)</f>
        <v/>
      </c>
      <c r="CO121" s="33">
        <f>SUM(CO14:CO120)</f>
        <v/>
      </c>
      <c r="CP121" s="33">
        <f>SUM(CP14:CP120)</f>
        <v/>
      </c>
      <c r="CQ121" s="33">
        <f>SUM(CQ14:CQ120)</f>
        <v/>
      </c>
      <c r="CR121" s="33">
        <f>SUM(CR14:CR120)</f>
        <v/>
      </c>
      <c r="CS121" s="33">
        <f>SUM(CS14:CS120)</f>
        <v/>
      </c>
      <c r="CT121" s="33">
        <f>SUM(CT14:CT120)</f>
        <v/>
      </c>
      <c r="CU121" s="33">
        <f>SUM(CU14:CU120)</f>
        <v/>
      </c>
      <c r="CV121" s="33">
        <f>SUM(CV14:CV120)</f>
        <v/>
      </c>
      <c r="CW121" s="33">
        <f>SUM(CW14:CW120)</f>
        <v/>
      </c>
      <c r="CX121" s="33">
        <f>SUM(CX14:CX120)</f>
        <v/>
      </c>
      <c r="CY121" s="33">
        <f>SUM(CY14:CY120)</f>
        <v/>
      </c>
      <c r="CZ121" s="33">
        <f>SUM(CZ14:CZ120)</f>
        <v/>
      </c>
      <c r="DA121" s="33">
        <f>SUM(DA14:DA120)</f>
        <v/>
      </c>
      <c r="DB121" s="33">
        <f>SUM(DB14:DB120)</f>
        <v/>
      </c>
      <c r="DC121" s="33">
        <f>SUM(DC14:DC120)</f>
        <v/>
      </c>
      <c r="DD121" s="33">
        <f>SUM(DD14:DD120)</f>
        <v/>
      </c>
      <c r="DE121" s="33">
        <f>SUM(DE14:DE120)</f>
        <v/>
      </c>
      <c r="DF121" s="33">
        <f>SUM(DF14:DF120)</f>
        <v/>
      </c>
      <c r="DG121" s="33">
        <f>SUM(DG14:DG120)</f>
        <v/>
      </c>
      <c r="DH121" s="33">
        <f>SUM(DH14:DH120)</f>
        <v/>
      </c>
      <c r="DI121" s="33">
        <f>SUM(DI14:DI120)</f>
        <v/>
      </c>
      <c r="DJ121" s="33">
        <f>SUM(DJ14:DJ120)</f>
        <v/>
      </c>
      <c r="DK121" s="33">
        <f>SUM(DK14:DK120)</f>
        <v/>
      </c>
      <c r="DL121" s="33">
        <f>SUM(DL14:DL120)</f>
        <v/>
      </c>
    </row>
    <row r="122"/>
    <row r="123">
      <c r="B123" s="32" t="inlineStr">
        <is>
          <t>Ajuste intermedio no asignado a matriz</t>
        </is>
      </c>
      <c r="C123" s="33" t="n">
        <v>0</v>
      </c>
      <c r="D123" s="33" t="n">
        <v>0</v>
      </c>
      <c r="E123" s="33" t="n">
        <v>0</v>
      </c>
      <c r="F123" s="33" t="n">
        <v>0</v>
      </c>
      <c r="G123" s="33" t="n">
        <v>0</v>
      </c>
      <c r="H123" s="33" t="n">
        <v>0</v>
      </c>
      <c r="I123" s="33" t="n">
        <v>0</v>
      </c>
      <c r="J123" s="33" t="n">
        <v>0</v>
      </c>
      <c r="K123" s="33" t="n">
        <v>0</v>
      </c>
      <c r="L123" s="33" t="n">
        <v>0</v>
      </c>
      <c r="M123" s="33" t="n">
        <v>0</v>
      </c>
      <c r="N123" s="33" t="n">
        <v>0</v>
      </c>
      <c r="O123" s="33" t="n">
        <v>0</v>
      </c>
      <c r="P123" s="33" t="n">
        <v>0</v>
      </c>
      <c r="Q123" s="33" t="n">
        <v>0</v>
      </c>
      <c r="R123" s="33" t="n">
        <v>0</v>
      </c>
      <c r="S123" s="33" t="n">
        <v>0</v>
      </c>
      <c r="T123" s="33" t="n">
        <v>0</v>
      </c>
      <c r="U123" s="33" t="n">
        <v>0</v>
      </c>
      <c r="V123" s="33" t="n">
        <v>0</v>
      </c>
      <c r="W123" s="33" t="n">
        <v>0</v>
      </c>
      <c r="X123" s="33" t="n">
        <v>0</v>
      </c>
      <c r="Y123" s="33" t="n">
        <v>0</v>
      </c>
      <c r="Z123" s="33" t="n">
        <v>0</v>
      </c>
      <c r="AA123" s="33" t="n">
        <v>0</v>
      </c>
      <c r="AB123" s="33" t="n">
        <v>0</v>
      </c>
      <c r="AC123" s="33" t="n">
        <v>0</v>
      </c>
      <c r="AD123" s="33" t="n">
        <v>0</v>
      </c>
      <c r="AE123" s="33" t="n">
        <v>0</v>
      </c>
      <c r="AF123" s="33" t="n">
        <v>0</v>
      </c>
      <c r="AG123" s="33" t="n">
        <v>0</v>
      </c>
      <c r="AH123" s="33" t="n">
        <v>0</v>
      </c>
      <c r="AI123" s="33" t="n">
        <v>0</v>
      </c>
      <c r="AJ123" s="33" t="n">
        <v>0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0</v>
      </c>
      <c r="AT123" s="33" t="n">
        <v>0</v>
      </c>
      <c r="AU123" s="33" t="n">
        <v>0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0</v>
      </c>
      <c r="BP123" s="33" t="n">
        <v>0</v>
      </c>
      <c r="BQ123" s="33" t="n">
        <v>0</v>
      </c>
      <c r="BR123" s="33" t="n">
        <v>0</v>
      </c>
      <c r="BS123" s="33" t="n">
        <v>0</v>
      </c>
      <c r="BT123" s="33" t="n">
        <v>0</v>
      </c>
      <c r="BU123" s="33" t="n">
        <v>0</v>
      </c>
      <c r="BV123" s="33" t="n">
        <v>0</v>
      </c>
      <c r="BW123" s="33" t="n">
        <v>0</v>
      </c>
      <c r="BX123" s="33" t="n">
        <v>0</v>
      </c>
      <c r="BY123" s="33" t="n">
        <v>0</v>
      </c>
      <c r="BZ123" s="33" t="n">
        <v>0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0</v>
      </c>
      <c r="CN123" s="33" t="n">
        <v>0</v>
      </c>
      <c r="CO123" s="33" t="n">
        <v>0</v>
      </c>
      <c r="CP123" s="33" t="n">
        <v>0</v>
      </c>
      <c r="CQ123" s="33" t="n">
        <v>0</v>
      </c>
      <c r="CR123" s="33" t="n">
        <v>0</v>
      </c>
      <c r="CS123" s="33" t="n">
        <v>0</v>
      </c>
      <c r="CT123" s="33" t="n">
        <v>0</v>
      </c>
      <c r="CU123" s="33" t="n">
        <v>0</v>
      </c>
      <c r="CV123" s="33" t="n">
        <v>0</v>
      </c>
      <c r="CW123" s="33" t="n">
        <v>0</v>
      </c>
      <c r="CX123" s="33" t="n">
        <v>0</v>
      </c>
      <c r="CY123" s="33" t="n">
        <v>0</v>
      </c>
      <c r="CZ123" s="33" t="n">
        <v>0</v>
      </c>
      <c r="DA123" s="33" t="n">
        <v>0</v>
      </c>
      <c r="DB123" s="33" t="n">
        <v>0</v>
      </c>
      <c r="DC123" s="33" t="n">
        <v>0</v>
      </c>
      <c r="DD123" s="33" t="n">
        <v>0</v>
      </c>
      <c r="DE123" s="33" t="n">
        <v>0</v>
      </c>
      <c r="DL123" s="33">
        <f>SUM(C123:DE123)</f>
        <v/>
      </c>
    </row>
    <row r="124"/>
    <row r="125">
      <c r="B125" s="32" t="inlineStr">
        <is>
          <t>Valor agregado</t>
        </is>
      </c>
      <c r="C125" s="33" t="n">
        <v>190.637</v>
      </c>
      <c r="D125" s="33" t="n">
        <v>1794.453</v>
      </c>
      <c r="E125" s="33" t="n">
        <v>652.17</v>
      </c>
      <c r="F125" s="33" t="n">
        <v>155.14</v>
      </c>
      <c r="G125" s="33" t="n">
        <v>26.365</v>
      </c>
      <c r="H125" s="33" t="n">
        <v>382.605</v>
      </c>
      <c r="I125" s="33" t="n">
        <v>767.772</v>
      </c>
      <c r="J125" s="33" t="n">
        <v>1113.784</v>
      </c>
      <c r="K125" s="33" t="n">
        <v>6057.814</v>
      </c>
      <c r="L125" s="33" t="n">
        <v>1040.584</v>
      </c>
      <c r="M125" s="33" t="n">
        <v>506.217</v>
      </c>
      <c r="N125" s="33" t="n">
        <v>279.451</v>
      </c>
      <c r="O125" s="33" t="n">
        <v>44.587</v>
      </c>
      <c r="P125" s="33" t="n">
        <v>0</v>
      </c>
      <c r="Q125" s="33" t="n">
        <v>13.075</v>
      </c>
      <c r="R125" s="33" t="n">
        <v>0</v>
      </c>
      <c r="S125" s="33" t="n">
        <v>44.419</v>
      </c>
      <c r="T125" s="33" t="n">
        <v>0</v>
      </c>
      <c r="U125" s="33" t="n">
        <v>73.03</v>
      </c>
      <c r="V125" s="33" t="n">
        <v>0</v>
      </c>
      <c r="W125" s="33" t="n">
        <v>0</v>
      </c>
      <c r="X125" s="33" t="n">
        <v>9.134</v>
      </c>
      <c r="Y125" s="33" t="n">
        <v>1189.029</v>
      </c>
      <c r="Z125" s="33" t="n">
        <v>344.753</v>
      </c>
      <c r="AA125" s="33" t="n">
        <v>112.059</v>
      </c>
      <c r="AB125" s="33" t="n">
        <v>0</v>
      </c>
      <c r="AC125" s="33" t="n">
        <v>8.471</v>
      </c>
      <c r="AD125" s="33" t="n">
        <v>0</v>
      </c>
      <c r="AE125" s="33" t="n">
        <v>0</v>
      </c>
      <c r="AF125" s="33" t="n">
        <v>58.657</v>
      </c>
      <c r="AG125" s="33" t="n">
        <v>213.156</v>
      </c>
      <c r="AH125" s="33" t="n">
        <v>940.8819999999999</v>
      </c>
      <c r="AI125" s="33" t="n">
        <v>157.059</v>
      </c>
      <c r="AJ125" s="33" t="n">
        <v>53.649</v>
      </c>
      <c r="AK125" s="33" t="n">
        <v>58.94</v>
      </c>
      <c r="AL125" s="33" t="n">
        <v>216.407</v>
      </c>
      <c r="AM125" s="33" t="n">
        <v>35.847</v>
      </c>
      <c r="AN125" s="33" t="n">
        <v>261.168</v>
      </c>
      <c r="AO125" s="33" t="n">
        <v>0</v>
      </c>
      <c r="AP125" s="33" t="n">
        <v>0</v>
      </c>
      <c r="AQ125" s="33" t="n">
        <v>3.087</v>
      </c>
      <c r="AR125" s="33" t="n">
        <v>27.928</v>
      </c>
      <c r="AS125" s="33" t="n">
        <v>0</v>
      </c>
      <c r="AT125" s="33" t="n">
        <v>5.378</v>
      </c>
      <c r="AU125" s="33" t="n">
        <v>18.455</v>
      </c>
      <c r="AV125" s="33" t="n">
        <v>114.528</v>
      </c>
      <c r="AW125" s="33" t="n">
        <v>5.333</v>
      </c>
      <c r="AX125" s="33" t="n">
        <v>135.708</v>
      </c>
      <c r="AY125" s="33" t="n">
        <v>145.039</v>
      </c>
      <c r="AZ125" s="33" t="n">
        <v>41.458</v>
      </c>
      <c r="BA125" s="33" t="n">
        <v>842.985</v>
      </c>
      <c r="BB125" s="33" t="n">
        <v>135.456</v>
      </c>
      <c r="BC125" s="33" t="n">
        <v>25.052</v>
      </c>
      <c r="BD125" s="33" t="n">
        <v>3.126</v>
      </c>
      <c r="BE125" s="33" t="n">
        <v>884.11</v>
      </c>
      <c r="BF125" s="33" t="n">
        <v>160.142</v>
      </c>
      <c r="BG125" s="33" t="n">
        <v>559.631</v>
      </c>
      <c r="BH125" s="33" t="n">
        <v>478.489</v>
      </c>
      <c r="BI125" s="33" t="n">
        <v>0</v>
      </c>
      <c r="BJ125" s="33" t="n">
        <v>3.082</v>
      </c>
      <c r="BK125" s="33" t="n">
        <v>22.451</v>
      </c>
      <c r="BL125" s="33" t="n">
        <v>214.198</v>
      </c>
      <c r="BM125" s="33" t="n">
        <v>13263.907</v>
      </c>
      <c r="BN125" s="33" t="n">
        <v>0</v>
      </c>
      <c r="BO125" s="33" t="n">
        <v>162.461</v>
      </c>
      <c r="BP125" s="33" t="n">
        <v>2993.425</v>
      </c>
      <c r="BQ125" s="33" t="n">
        <v>61.937</v>
      </c>
      <c r="BR125" s="33" t="n">
        <v>15146.289</v>
      </c>
      <c r="BS125" s="33" t="n">
        <v>1107.774</v>
      </c>
      <c r="BT125" s="33" t="n">
        <v>1763.943</v>
      </c>
      <c r="BU125" s="33" t="n">
        <v>15.771</v>
      </c>
      <c r="BV125" s="33" t="n">
        <v>25.49</v>
      </c>
      <c r="BW125" s="33" t="n">
        <v>238.193</v>
      </c>
      <c r="BX125" s="33" t="n">
        <v>131.089</v>
      </c>
      <c r="BY125" s="33" t="n">
        <v>714.4880000000001</v>
      </c>
      <c r="BZ125" s="33" t="n">
        <v>2275.84</v>
      </c>
      <c r="CA125" s="33" t="n">
        <v>180.376</v>
      </c>
      <c r="CB125" s="33" t="n">
        <v>369.517</v>
      </c>
      <c r="CC125" s="33" t="n">
        <v>83.652</v>
      </c>
      <c r="CD125" s="33" t="n">
        <v>1922.719</v>
      </c>
      <c r="CE125" s="33" t="n">
        <v>0</v>
      </c>
      <c r="CF125" s="33" t="n">
        <v>0</v>
      </c>
      <c r="CG125" s="33" t="n">
        <v>1583.834</v>
      </c>
      <c r="CH125" s="33" t="n">
        <v>522.501</v>
      </c>
      <c r="CI125" s="33" t="n">
        <v>947.283</v>
      </c>
      <c r="CJ125" s="33" t="n">
        <v>6543.429</v>
      </c>
      <c r="CK125" s="33" t="n">
        <v>8666.117</v>
      </c>
      <c r="CL125" s="33" t="n">
        <v>238.929</v>
      </c>
      <c r="CM125" s="33" t="n">
        <v>25.369</v>
      </c>
      <c r="CN125" s="33" t="n">
        <v>157.083</v>
      </c>
      <c r="CO125" s="33" t="n">
        <v>263.927</v>
      </c>
      <c r="CP125" s="33" t="n">
        <v>1456.885</v>
      </c>
      <c r="CQ125" s="33" t="n">
        <v>404.217</v>
      </c>
      <c r="CR125" s="33" t="n">
        <v>0</v>
      </c>
      <c r="CS125" s="33" t="n">
        <v>0</v>
      </c>
      <c r="CT125" s="33" t="n">
        <v>89.73399999999999</v>
      </c>
      <c r="CU125" s="33" t="n">
        <v>9.664</v>
      </c>
      <c r="CV125" s="33" t="n">
        <v>1100.191</v>
      </c>
      <c r="CW125" s="33" t="n">
        <v>311.65</v>
      </c>
      <c r="CX125" s="33" t="n">
        <v>5922.02</v>
      </c>
      <c r="CY125" s="33" t="n">
        <v>372.305</v>
      </c>
      <c r="CZ125" s="33" t="n">
        <v>199.783</v>
      </c>
      <c r="DA125" s="33" t="n">
        <v>1018.032</v>
      </c>
      <c r="DB125" s="33" t="n">
        <v>96.998</v>
      </c>
      <c r="DC125" s="33" t="n">
        <v>2100.829</v>
      </c>
      <c r="DD125" s="33" t="n">
        <v>3540</v>
      </c>
      <c r="DE125" s="33" t="n">
        <v>0</v>
      </c>
      <c r="DL125" s="33">
        <f>SUM(C125:DE125)</f>
        <v/>
      </c>
    </row>
    <row r="126"/>
    <row r="127">
      <c r="B127" s="32" t="inlineStr">
        <is>
          <t>Produccion total</t>
        </is>
      </c>
      <c r="C127" s="33">
        <f>C121+C123+C125</f>
        <v/>
      </c>
      <c r="D127" s="33">
        <f>D121+D123+D125</f>
        <v/>
      </c>
      <c r="E127" s="33">
        <f>E121+E123+E125</f>
        <v/>
      </c>
      <c r="F127" s="33">
        <f>F121+F123+F125</f>
        <v/>
      </c>
      <c r="G127" s="33">
        <f>G121+G123+G125</f>
        <v/>
      </c>
      <c r="H127" s="33">
        <f>H121+H123+H125</f>
        <v/>
      </c>
      <c r="I127" s="33">
        <f>I121+I123+I125</f>
        <v/>
      </c>
      <c r="J127" s="33">
        <f>J121+J123+J125</f>
        <v/>
      </c>
      <c r="K127" s="33">
        <f>K121+K123+K125</f>
        <v/>
      </c>
      <c r="L127" s="33">
        <f>L121+L123+L125</f>
        <v/>
      </c>
      <c r="M127" s="33">
        <f>M121+M123+M125</f>
        <v/>
      </c>
      <c r="N127" s="33">
        <f>N121+N123+N125</f>
        <v/>
      </c>
      <c r="O127" s="33">
        <f>O121+O123+O125</f>
        <v/>
      </c>
      <c r="P127" s="33">
        <f>P121+P123+P125</f>
        <v/>
      </c>
      <c r="Q127" s="33">
        <f>Q121+Q123+Q125</f>
        <v/>
      </c>
      <c r="R127" s="33">
        <f>R121+R123+R125</f>
        <v/>
      </c>
      <c r="S127" s="33">
        <f>S121+S123+S125</f>
        <v/>
      </c>
      <c r="T127" s="33">
        <f>T121+T123+T125</f>
        <v/>
      </c>
      <c r="U127" s="33">
        <f>U121+U123+U125</f>
        <v/>
      </c>
      <c r="V127" s="33">
        <f>V121+V123+V125</f>
        <v/>
      </c>
      <c r="W127" s="33">
        <f>W121+W123+W125</f>
        <v/>
      </c>
      <c r="X127" s="33">
        <f>X121+X123+X125</f>
        <v/>
      </c>
      <c r="Y127" s="33">
        <f>Y121+Y123+Y125</f>
        <v/>
      </c>
      <c r="Z127" s="33">
        <f>Z121+Z123+Z125</f>
        <v/>
      </c>
      <c r="AA127" s="33">
        <f>AA121+AA123+AA125</f>
        <v/>
      </c>
      <c r="AB127" s="33">
        <f>AB121+AB123+AB125</f>
        <v/>
      </c>
      <c r="AC127" s="33">
        <f>AC121+AC123+AC125</f>
        <v/>
      </c>
      <c r="AD127" s="33">
        <f>AD121+AD123+AD125</f>
        <v/>
      </c>
      <c r="AE127" s="33">
        <f>AE121+AE123+AE125</f>
        <v/>
      </c>
      <c r="AF127" s="33">
        <f>AF121+AF123+AF125</f>
        <v/>
      </c>
      <c r="AG127" s="33">
        <f>AG121+AG123+AG125</f>
        <v/>
      </c>
      <c r="AH127" s="33">
        <f>AH121+AH123+AH125</f>
        <v/>
      </c>
      <c r="AI127" s="33">
        <f>AI121+AI123+AI125</f>
        <v/>
      </c>
      <c r="AJ127" s="33">
        <f>AJ121+AJ123+AJ125</f>
        <v/>
      </c>
      <c r="AK127" s="33">
        <f>AK121+AK123+AK125</f>
        <v/>
      </c>
      <c r="AL127" s="33">
        <f>AL121+AL123+AL125</f>
        <v/>
      </c>
      <c r="AM127" s="33">
        <f>AM121+AM123+AM125</f>
        <v/>
      </c>
      <c r="AN127" s="33">
        <f>AN121+AN123+AN125</f>
        <v/>
      </c>
      <c r="AO127" s="33">
        <f>AO121+AO123+AO125</f>
        <v/>
      </c>
      <c r="AP127" s="33">
        <f>AP121+AP123+AP125</f>
        <v/>
      </c>
      <c r="AQ127" s="33">
        <f>AQ121+AQ123+AQ125</f>
        <v/>
      </c>
      <c r="AR127" s="33">
        <f>AR121+AR123+AR125</f>
        <v/>
      </c>
      <c r="AS127" s="33">
        <f>AS121+AS123+AS125</f>
        <v/>
      </c>
      <c r="AT127" s="33">
        <f>AT121+AT123+AT125</f>
        <v/>
      </c>
      <c r="AU127" s="33">
        <f>AU121+AU123+AU125</f>
        <v/>
      </c>
      <c r="AV127" s="33">
        <f>AV121+AV123+AV125</f>
        <v/>
      </c>
      <c r="AW127" s="33">
        <f>AW121+AW123+AW125</f>
        <v/>
      </c>
      <c r="AX127" s="33">
        <f>AX121+AX123+AX125</f>
        <v/>
      </c>
      <c r="AY127" s="33">
        <f>AY121+AY123+AY125</f>
        <v/>
      </c>
      <c r="AZ127" s="33">
        <f>AZ121+AZ123+AZ125</f>
        <v/>
      </c>
      <c r="BA127" s="33">
        <f>BA121+BA123+BA125</f>
        <v/>
      </c>
      <c r="BB127" s="33">
        <f>BB121+BB123+BB125</f>
        <v/>
      </c>
      <c r="BC127" s="33">
        <f>BC121+BC123+BC125</f>
        <v/>
      </c>
      <c r="BD127" s="33">
        <f>BD121+BD123+BD125</f>
        <v/>
      </c>
      <c r="BE127" s="33">
        <f>BE121+BE123+BE125</f>
        <v/>
      </c>
      <c r="BF127" s="33">
        <f>BF121+BF123+BF125</f>
        <v/>
      </c>
      <c r="BG127" s="33">
        <f>BG121+BG123+BG125</f>
        <v/>
      </c>
      <c r="BH127" s="33">
        <f>BH121+BH123+BH125</f>
        <v/>
      </c>
      <c r="BI127" s="33">
        <f>BI121+BI123+BI125</f>
        <v/>
      </c>
      <c r="BJ127" s="33">
        <f>BJ121+BJ123+BJ125</f>
        <v/>
      </c>
      <c r="BK127" s="33">
        <f>BK121+BK123+BK125</f>
        <v/>
      </c>
      <c r="BL127" s="33">
        <f>BL121+BL123+BL125</f>
        <v/>
      </c>
      <c r="BM127" s="33">
        <f>BM121+BM123+BM125</f>
        <v/>
      </c>
      <c r="BN127" s="33">
        <f>BN121+BN123+BN125</f>
        <v/>
      </c>
      <c r="BO127" s="33">
        <f>BO121+BO123+BO125</f>
        <v/>
      </c>
      <c r="BP127" s="33">
        <f>BP121+BP123+BP125</f>
        <v/>
      </c>
      <c r="BQ127" s="33">
        <f>BQ121+BQ123+BQ125</f>
        <v/>
      </c>
      <c r="BR127" s="33">
        <f>BR121+BR123+BR125</f>
        <v/>
      </c>
      <c r="BS127" s="33">
        <f>BS121+BS123+BS125</f>
        <v/>
      </c>
      <c r="BT127" s="33">
        <f>BT121+BT123+BT125</f>
        <v/>
      </c>
      <c r="BU127" s="33">
        <f>BU121+BU123+BU125</f>
        <v/>
      </c>
      <c r="BV127" s="33">
        <f>BV121+BV123+BV125</f>
        <v/>
      </c>
      <c r="BW127" s="33">
        <f>BW121+BW123+BW125</f>
        <v/>
      </c>
      <c r="BX127" s="33">
        <f>BX121+BX123+BX125</f>
        <v/>
      </c>
      <c r="BY127" s="33">
        <f>BY121+BY123+BY125</f>
        <v/>
      </c>
      <c r="BZ127" s="33">
        <f>BZ121+BZ123+BZ125</f>
        <v/>
      </c>
      <c r="CA127" s="33">
        <f>CA121+CA123+CA125</f>
        <v/>
      </c>
      <c r="CB127" s="33">
        <f>CB121+CB123+CB125</f>
        <v/>
      </c>
      <c r="CC127" s="33">
        <f>CC121+CC123+CC125</f>
        <v/>
      </c>
      <c r="CD127" s="33">
        <f>CD121+CD123+CD125</f>
        <v/>
      </c>
      <c r="CE127" s="33">
        <f>CE121+CE123+CE125</f>
        <v/>
      </c>
      <c r="CF127" s="33">
        <f>CF121+CF123+CF125</f>
        <v/>
      </c>
      <c r="CG127" s="33">
        <f>CG121+CG123+CG125</f>
        <v/>
      </c>
      <c r="CH127" s="33">
        <f>CH121+CH123+CH125</f>
        <v/>
      </c>
      <c r="CI127" s="33">
        <f>CI121+CI123+CI125</f>
        <v/>
      </c>
      <c r="CJ127" s="33">
        <f>CJ121+CJ123+CJ125</f>
        <v/>
      </c>
      <c r="CK127" s="33">
        <f>CK121+CK123+CK125</f>
        <v/>
      </c>
      <c r="CL127" s="33">
        <f>CL121+CL123+CL125</f>
        <v/>
      </c>
      <c r="CM127" s="33">
        <f>CM121+CM123+CM125</f>
        <v/>
      </c>
      <c r="CN127" s="33">
        <f>CN121+CN123+CN125</f>
        <v/>
      </c>
      <c r="CO127" s="33">
        <f>CO121+CO123+CO125</f>
        <v/>
      </c>
      <c r="CP127" s="33">
        <f>CP121+CP123+CP125</f>
        <v/>
      </c>
      <c r="CQ127" s="33">
        <f>CQ121+CQ123+CQ125</f>
        <v/>
      </c>
      <c r="CR127" s="33">
        <f>CR121+CR123+CR125</f>
        <v/>
      </c>
      <c r="CS127" s="33">
        <f>CS121+CS123+CS125</f>
        <v/>
      </c>
      <c r="CT127" s="33">
        <f>CT121+CT123+CT125</f>
        <v/>
      </c>
      <c r="CU127" s="33">
        <f>CU121+CU123+CU125</f>
        <v/>
      </c>
      <c r="CV127" s="33">
        <f>CV121+CV123+CV125</f>
        <v/>
      </c>
      <c r="CW127" s="33">
        <f>CW121+CW123+CW125</f>
        <v/>
      </c>
      <c r="CX127" s="33">
        <f>CX121+CX123+CX125</f>
        <v/>
      </c>
      <c r="CY127" s="33">
        <f>CY121+CY123+CY125</f>
        <v/>
      </c>
      <c r="CZ127" s="33">
        <f>CZ121+CZ123+CZ125</f>
        <v/>
      </c>
      <c r="DA127" s="33">
        <f>DA121+DA123+DA125</f>
        <v/>
      </c>
      <c r="DB127" s="33">
        <f>DB121+DB123+DB125</f>
        <v/>
      </c>
      <c r="DC127" s="33">
        <f>DC121+DC123+DC125</f>
        <v/>
      </c>
      <c r="DD127" s="33">
        <f>DD121+DD123+DD125</f>
        <v/>
      </c>
      <c r="DE127" s="33">
        <f>DE121+DE123+DE125</f>
        <v/>
      </c>
      <c r="DL127" s="33">
        <f>SUM(C127:DE127)</f>
        <v/>
      </c>
    </row>
    <row r="128">
      <c r="B128" s="32" t="inlineStr">
        <is>
          <t>Produccion fuente</t>
        </is>
      </c>
      <c r="C128" s="33" t="n">
        <v>8545.988000000001</v>
      </c>
      <c r="D128" s="33" t="n">
        <v>6349.531000000001</v>
      </c>
      <c r="E128" s="33" t="n">
        <v>48356.59300000001</v>
      </c>
      <c r="F128" s="33" t="n">
        <v>9245.922999999999</v>
      </c>
      <c r="G128" s="33" t="n">
        <v>1842.253</v>
      </c>
      <c r="H128" s="33" t="n">
        <v>20376.473</v>
      </c>
      <c r="I128" s="33" t="n">
        <v>8628.574000000001</v>
      </c>
      <c r="J128" s="33" t="n">
        <v>23308.809</v>
      </c>
      <c r="K128" s="33" t="n">
        <v>44785.752</v>
      </c>
      <c r="L128" s="33" t="n">
        <v>7064.7</v>
      </c>
      <c r="M128" s="33" t="n">
        <v>14333.397</v>
      </c>
      <c r="N128" s="33" t="n">
        <v>2175.509</v>
      </c>
      <c r="O128" s="33" t="n">
        <v>8716.195</v>
      </c>
      <c r="P128" s="33" t="n">
        <v>59331.11</v>
      </c>
      <c r="Q128" s="33" t="n">
        <v>10662.068</v>
      </c>
      <c r="R128" s="33" t="n">
        <v>4825.139</v>
      </c>
      <c r="S128" s="33" t="n">
        <v>1967.927</v>
      </c>
      <c r="T128" s="33" t="n">
        <v>3467.509</v>
      </c>
      <c r="U128" s="33" t="n">
        <v>29991.38</v>
      </c>
      <c r="V128" s="33" t="n">
        <v>13825.298</v>
      </c>
      <c r="W128" s="33" t="n">
        <v>4012.454</v>
      </c>
      <c r="X128" s="33" t="n">
        <v>5683.158</v>
      </c>
      <c r="Y128" s="33" t="n">
        <v>15412.581</v>
      </c>
      <c r="Z128" s="33" t="n">
        <v>19718.926</v>
      </c>
      <c r="AA128" s="33" t="n">
        <v>2770.566</v>
      </c>
      <c r="AB128" s="33" t="n">
        <v>2843.07</v>
      </c>
      <c r="AC128" s="33" t="n">
        <v>3264.771</v>
      </c>
      <c r="AD128" s="33" t="n">
        <v>8595.276</v>
      </c>
      <c r="AE128" s="33" t="n">
        <v>7566.211000000001</v>
      </c>
      <c r="AF128" s="33" t="n">
        <v>7156.691</v>
      </c>
      <c r="AG128" s="33" t="n">
        <v>2895.804</v>
      </c>
      <c r="AH128" s="33" t="n">
        <v>6023.163</v>
      </c>
      <c r="AI128" s="33" t="n">
        <v>10932.24</v>
      </c>
      <c r="AJ128" s="33" t="n">
        <v>1435.115</v>
      </c>
      <c r="AK128" s="33" t="n">
        <v>6114.014</v>
      </c>
      <c r="AL128" s="33" t="n">
        <v>3443.234</v>
      </c>
      <c r="AM128" s="33" t="n">
        <v>23752.273</v>
      </c>
      <c r="AN128" s="33" t="n">
        <v>5928.635</v>
      </c>
      <c r="AO128" s="33" t="n">
        <v>42796.227</v>
      </c>
      <c r="AP128" s="33" t="n">
        <v>7217.181</v>
      </c>
      <c r="AQ128" s="33" t="n">
        <v>11560.017</v>
      </c>
      <c r="AR128" s="33" t="n">
        <v>2698.598</v>
      </c>
      <c r="AS128" s="33" t="n">
        <v>5010.52</v>
      </c>
      <c r="AT128" s="33" t="n">
        <v>9757.857000000002</v>
      </c>
      <c r="AU128" s="33" t="n">
        <v>14088.547</v>
      </c>
      <c r="AV128" s="33" t="n">
        <v>1392.429</v>
      </c>
      <c r="AW128" s="33" t="n">
        <v>3159.232</v>
      </c>
      <c r="AX128" s="33" t="n">
        <v>994.821</v>
      </c>
      <c r="AY128" s="33" t="n">
        <v>4130.206</v>
      </c>
      <c r="AZ128" s="33" t="n">
        <v>5523.531</v>
      </c>
      <c r="BA128" s="33" t="n">
        <v>10806.53</v>
      </c>
      <c r="BB128" s="33" t="n">
        <v>6632.109</v>
      </c>
      <c r="BC128" s="33" t="n">
        <v>7259.771000000001</v>
      </c>
      <c r="BD128" s="33" t="n">
        <v>1318.165</v>
      </c>
      <c r="BE128" s="33" t="n">
        <v>9072.880999999999</v>
      </c>
      <c r="BF128" s="33" t="n">
        <v>1970.713</v>
      </c>
      <c r="BG128" s="33" t="n">
        <v>1827.441</v>
      </c>
      <c r="BH128" s="33" t="n">
        <v>5464.485</v>
      </c>
      <c r="BI128" s="33" t="n">
        <v>34088.336</v>
      </c>
      <c r="BJ128" s="33" t="n">
        <v>1754.36</v>
      </c>
      <c r="BK128" s="33" t="n">
        <v>6477.928000000001</v>
      </c>
      <c r="BL128" s="33" t="n">
        <v>6169.044</v>
      </c>
      <c r="BM128" s="33" t="n">
        <v>104279.808</v>
      </c>
      <c r="BN128" s="33" t="n">
        <v>28652.085</v>
      </c>
      <c r="BO128" s="33" t="n">
        <v>5158.657999999999</v>
      </c>
      <c r="BP128" s="33" t="n">
        <v>20788.73</v>
      </c>
      <c r="BQ128" s="33" t="n">
        <v>8793.291000000001</v>
      </c>
      <c r="BR128" s="33" t="n">
        <v>201832.34</v>
      </c>
      <c r="BS128" s="33" t="n">
        <v>19538.966</v>
      </c>
      <c r="BT128" s="33" t="n">
        <v>35940.33199999999</v>
      </c>
      <c r="BU128" s="33" t="n">
        <v>11969.512</v>
      </c>
      <c r="BV128" s="33" t="n">
        <v>8736.286</v>
      </c>
      <c r="BW128" s="33" t="n">
        <v>24038.323</v>
      </c>
      <c r="BX128" s="33" t="n">
        <v>3660.285</v>
      </c>
      <c r="BY128" s="33" t="n">
        <v>25266.198</v>
      </c>
      <c r="BZ128" s="33" t="n">
        <v>25982.523</v>
      </c>
      <c r="CA128" s="33" t="n">
        <v>2558.657</v>
      </c>
      <c r="CB128" s="33" t="n">
        <v>7457.025</v>
      </c>
      <c r="CC128" s="33" t="n">
        <v>36746.101</v>
      </c>
      <c r="CD128" s="33" t="n">
        <v>16719.588</v>
      </c>
      <c r="CE128" s="33" t="n">
        <v>54680.495</v>
      </c>
      <c r="CF128" s="33" t="n">
        <v>19479.932</v>
      </c>
      <c r="CG128" s="33" t="n">
        <v>12161.871</v>
      </c>
      <c r="CH128" s="33" t="n">
        <v>123325.316</v>
      </c>
      <c r="CI128" s="33" t="n">
        <v>6894.383</v>
      </c>
      <c r="CJ128" s="33" t="n">
        <v>29933.203</v>
      </c>
      <c r="CK128" s="33" t="n">
        <v>37171.508</v>
      </c>
      <c r="CL128" s="33" t="n">
        <v>16502.828</v>
      </c>
      <c r="CM128" s="33" t="n">
        <v>6375.177</v>
      </c>
      <c r="CN128" s="33" t="n">
        <v>10103.285</v>
      </c>
      <c r="CO128" s="33" t="n">
        <v>6446.752</v>
      </c>
      <c r="CP128" s="33" t="n">
        <v>6324.727</v>
      </c>
      <c r="CQ128" s="33" t="n">
        <v>7427.192</v>
      </c>
      <c r="CR128" s="33" t="n">
        <v>73669.67199999999</v>
      </c>
      <c r="CS128" s="33" t="n">
        <v>8406.481000000002</v>
      </c>
      <c r="CT128" s="33" t="n">
        <v>35422.285</v>
      </c>
      <c r="CU128" s="33" t="n">
        <v>8982.486000000001</v>
      </c>
      <c r="CV128" s="33" t="n">
        <v>4305.022</v>
      </c>
      <c r="CW128" s="33" t="n">
        <v>57779.789</v>
      </c>
      <c r="CX128" s="33" t="n">
        <v>34594.656</v>
      </c>
      <c r="CY128" s="33" t="n">
        <v>12123.019</v>
      </c>
      <c r="CZ128" s="33" t="n">
        <v>11712.295</v>
      </c>
      <c r="DA128" s="33" t="n">
        <v>8864.141</v>
      </c>
      <c r="DB128" s="33" t="n">
        <v>4724.057</v>
      </c>
      <c r="DC128" s="33" t="n">
        <v>4626.603</v>
      </c>
      <c r="DD128" s="33" t="n">
        <v>8467.434999999999</v>
      </c>
      <c r="DE128" s="33" t="n">
        <v>12293.3</v>
      </c>
      <c r="DL128" s="33">
        <f>SUM(C128:DE128)</f>
        <v/>
      </c>
    </row>
    <row r="129">
      <c r="B129" s="34" t="inlineStr">
        <is>
          <t>Check produccion total - fuente</t>
        </is>
      </c>
      <c r="C129" s="35">
        <f>C127-C128</f>
        <v/>
      </c>
      <c r="D129" s="35">
        <f>D127-D128</f>
        <v/>
      </c>
      <c r="E129" s="35">
        <f>E127-E128</f>
        <v/>
      </c>
      <c r="F129" s="35">
        <f>F127-F128</f>
        <v/>
      </c>
      <c r="G129" s="35">
        <f>G127-G128</f>
        <v/>
      </c>
      <c r="H129" s="35">
        <f>H127-H128</f>
        <v/>
      </c>
      <c r="I129" s="35">
        <f>I127-I128</f>
        <v/>
      </c>
      <c r="J129" s="35">
        <f>J127-J128</f>
        <v/>
      </c>
      <c r="K129" s="35">
        <f>K127-K128</f>
        <v/>
      </c>
      <c r="L129" s="35">
        <f>L127-L128</f>
        <v/>
      </c>
      <c r="M129" s="35">
        <f>M127-M128</f>
        <v/>
      </c>
      <c r="N129" s="35">
        <f>N127-N128</f>
        <v/>
      </c>
      <c r="O129" s="35">
        <f>O127-O128</f>
        <v/>
      </c>
      <c r="P129" s="35">
        <f>P127-P128</f>
        <v/>
      </c>
      <c r="Q129" s="35">
        <f>Q127-Q128</f>
        <v/>
      </c>
      <c r="R129" s="35">
        <f>R127-R128</f>
        <v/>
      </c>
      <c r="S129" s="35">
        <f>S127-S128</f>
        <v/>
      </c>
      <c r="T129" s="35">
        <f>T127-T128</f>
        <v/>
      </c>
      <c r="U129" s="35">
        <f>U127-U128</f>
        <v/>
      </c>
      <c r="V129" s="35">
        <f>V127-V128</f>
        <v/>
      </c>
      <c r="W129" s="35">
        <f>W127-W128</f>
        <v/>
      </c>
      <c r="X129" s="35">
        <f>X127-X128</f>
        <v/>
      </c>
      <c r="Y129" s="35">
        <f>Y127-Y128</f>
        <v/>
      </c>
      <c r="Z129" s="35">
        <f>Z127-Z128</f>
        <v/>
      </c>
      <c r="AA129" s="35">
        <f>AA127-AA128</f>
        <v/>
      </c>
      <c r="AB129" s="35">
        <f>AB127-AB128</f>
        <v/>
      </c>
      <c r="AC129" s="35">
        <f>AC127-AC128</f>
        <v/>
      </c>
      <c r="AD129" s="35">
        <f>AD127-AD128</f>
        <v/>
      </c>
      <c r="AE129" s="35">
        <f>AE127-AE128</f>
        <v/>
      </c>
      <c r="AF129" s="35">
        <f>AF127-AF128</f>
        <v/>
      </c>
      <c r="AG129" s="35">
        <f>AG127-AG128</f>
        <v/>
      </c>
      <c r="AH129" s="35">
        <f>AH127-AH128</f>
        <v/>
      </c>
      <c r="AI129" s="35">
        <f>AI127-AI128</f>
        <v/>
      </c>
      <c r="AJ129" s="35">
        <f>AJ127-AJ128</f>
        <v/>
      </c>
      <c r="AK129" s="35">
        <f>AK127-AK128</f>
        <v/>
      </c>
      <c r="AL129" s="35">
        <f>AL127-AL128</f>
        <v/>
      </c>
      <c r="AM129" s="35">
        <f>AM127-AM128</f>
        <v/>
      </c>
      <c r="AN129" s="35">
        <f>AN127-AN128</f>
        <v/>
      </c>
      <c r="AO129" s="35">
        <f>AO127-AO128</f>
        <v/>
      </c>
      <c r="AP129" s="35">
        <f>AP127-AP128</f>
        <v/>
      </c>
      <c r="AQ129" s="35">
        <f>AQ127-AQ128</f>
        <v/>
      </c>
      <c r="AR129" s="35">
        <f>AR127-AR128</f>
        <v/>
      </c>
      <c r="AS129" s="35">
        <f>AS127-AS128</f>
        <v/>
      </c>
      <c r="AT129" s="35">
        <f>AT127-AT128</f>
        <v/>
      </c>
      <c r="AU129" s="35">
        <f>AU127-AU128</f>
        <v/>
      </c>
      <c r="AV129" s="35">
        <f>AV127-AV128</f>
        <v/>
      </c>
      <c r="AW129" s="35">
        <f>AW127-AW128</f>
        <v/>
      </c>
      <c r="AX129" s="35">
        <f>AX127-AX128</f>
        <v/>
      </c>
      <c r="AY129" s="35">
        <f>AY127-AY128</f>
        <v/>
      </c>
      <c r="AZ129" s="35">
        <f>AZ127-AZ128</f>
        <v/>
      </c>
      <c r="BA129" s="35">
        <f>BA127-BA128</f>
        <v/>
      </c>
      <c r="BB129" s="35">
        <f>BB127-BB128</f>
        <v/>
      </c>
      <c r="BC129" s="35">
        <f>BC127-BC128</f>
        <v/>
      </c>
      <c r="BD129" s="35">
        <f>BD127-BD128</f>
        <v/>
      </c>
      <c r="BE129" s="35">
        <f>BE127-BE128</f>
        <v/>
      </c>
      <c r="BF129" s="35">
        <f>BF127-BF128</f>
        <v/>
      </c>
      <c r="BG129" s="35">
        <f>BG127-BG128</f>
        <v/>
      </c>
      <c r="BH129" s="35">
        <f>BH127-BH128</f>
        <v/>
      </c>
      <c r="BI129" s="35">
        <f>BI127-BI128</f>
        <v/>
      </c>
      <c r="BJ129" s="35">
        <f>BJ127-BJ128</f>
        <v/>
      </c>
      <c r="BK129" s="35">
        <f>BK127-BK128</f>
        <v/>
      </c>
      <c r="BL129" s="35">
        <f>BL127-BL128</f>
        <v/>
      </c>
      <c r="BM129" s="35">
        <f>BM127-BM128</f>
        <v/>
      </c>
      <c r="BN129" s="35">
        <f>BN127-BN128</f>
        <v/>
      </c>
      <c r="BO129" s="35">
        <f>BO127-BO128</f>
        <v/>
      </c>
      <c r="BP129" s="35">
        <f>BP127-BP128</f>
        <v/>
      </c>
      <c r="BQ129" s="35">
        <f>BQ127-BQ128</f>
        <v/>
      </c>
      <c r="BR129" s="35">
        <f>BR127-BR128</f>
        <v/>
      </c>
      <c r="BS129" s="35">
        <f>BS127-BS128</f>
        <v/>
      </c>
      <c r="BT129" s="35">
        <f>BT127-BT128</f>
        <v/>
      </c>
      <c r="BU129" s="35">
        <f>BU127-BU128</f>
        <v/>
      </c>
      <c r="BV129" s="35">
        <f>BV127-BV128</f>
        <v/>
      </c>
      <c r="BW129" s="35">
        <f>BW127-BW128</f>
        <v/>
      </c>
      <c r="BX129" s="35">
        <f>BX127-BX128</f>
        <v/>
      </c>
      <c r="BY129" s="35">
        <f>BY127-BY128</f>
        <v/>
      </c>
      <c r="BZ129" s="35">
        <f>BZ127-BZ128</f>
        <v/>
      </c>
      <c r="CA129" s="35">
        <f>CA127-CA128</f>
        <v/>
      </c>
      <c r="CB129" s="35">
        <f>CB127-CB128</f>
        <v/>
      </c>
      <c r="CC129" s="35">
        <f>CC127-CC128</f>
        <v/>
      </c>
      <c r="CD129" s="35">
        <f>CD127-CD128</f>
        <v/>
      </c>
      <c r="CE129" s="35">
        <f>CE127-CE128</f>
        <v/>
      </c>
      <c r="CF129" s="35">
        <f>CF127-CF128</f>
        <v/>
      </c>
      <c r="CG129" s="35">
        <f>CG127-CG128</f>
        <v/>
      </c>
      <c r="CH129" s="35">
        <f>CH127-CH128</f>
        <v/>
      </c>
      <c r="CI129" s="35">
        <f>CI127-CI128</f>
        <v/>
      </c>
      <c r="CJ129" s="35">
        <f>CJ127-CJ128</f>
        <v/>
      </c>
      <c r="CK129" s="35">
        <f>CK127-CK128</f>
        <v/>
      </c>
      <c r="CL129" s="35">
        <f>CL127-CL128</f>
        <v/>
      </c>
      <c r="CM129" s="35">
        <f>CM127-CM128</f>
        <v/>
      </c>
      <c r="CN129" s="35">
        <f>CN127-CN128</f>
        <v/>
      </c>
      <c r="CO129" s="35">
        <f>CO127-CO128</f>
        <v/>
      </c>
      <c r="CP129" s="35">
        <f>CP127-CP128</f>
        <v/>
      </c>
      <c r="CQ129" s="35">
        <f>CQ127-CQ128</f>
        <v/>
      </c>
      <c r="CR129" s="35">
        <f>CR127-CR128</f>
        <v/>
      </c>
      <c r="CS129" s="35">
        <f>CS127-CS128</f>
        <v/>
      </c>
      <c r="CT129" s="35">
        <f>CT127-CT128</f>
        <v/>
      </c>
      <c r="CU129" s="35">
        <f>CU127-CU128</f>
        <v/>
      </c>
      <c r="CV129" s="35">
        <f>CV127-CV128</f>
        <v/>
      </c>
      <c r="CW129" s="35">
        <f>CW127-CW128</f>
        <v/>
      </c>
      <c r="CX129" s="35">
        <f>CX127-CX128</f>
        <v/>
      </c>
      <c r="CY129" s="35">
        <f>CY127-CY128</f>
        <v/>
      </c>
      <c r="CZ129" s="35">
        <f>CZ127-CZ128</f>
        <v/>
      </c>
      <c r="DA129" s="35">
        <f>DA127-DA128</f>
        <v/>
      </c>
      <c r="DB129" s="35">
        <f>DB127-DB128</f>
        <v/>
      </c>
      <c r="DC129" s="35">
        <f>DC127-DC128</f>
        <v/>
      </c>
      <c r="DD129" s="35">
        <f>DD127-DD128</f>
        <v/>
      </c>
      <c r="DE129" s="35">
        <f>DE127-DE128</f>
        <v/>
      </c>
      <c r="DL129" s="35">
        <f>SUM(C129:DE129)</f>
        <v/>
      </c>
    </row>
    <row r="130"/>
    <row r="131">
      <c r="B131" s="30" t="inlineStr">
        <is>
          <t>Nota</t>
        </is>
      </c>
      <c r="C131" s="30" t="inlineStr">
        <is>
          <t>Z total = Z nacional + matriz importada/ajuste asignada. El residuo de ajuste no asignado queda como fila firmada.</t>
        </is>
      </c>
    </row>
  </sheetData>
  <mergeCells count="9">
    <mergeCell ref="A3:H4"/>
    <mergeCell ref="DG10:DJ10"/>
    <mergeCell ref="B10:B12"/>
    <mergeCell ref="DL10:DL12"/>
    <mergeCell ref="DF10:DF12"/>
    <mergeCell ref="A10:A12"/>
    <mergeCell ref="DK10:DK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6" t="inlineStr">
        <is>
          <t>Matriz de multiplicadores y validacion</t>
        </is>
      </c>
      <c r="B1" s="16" t="inlineStr"/>
      <c r="C1" s="16" t="inlineStr"/>
      <c r="D1" s="16" t="inlineStr"/>
      <c r="E1" s="16" t="inlineStr"/>
      <c r="F1" s="16" t="inlineStr"/>
      <c r="G1" s="16" t="inlineStr"/>
      <c r="H1" s="16" t="inlineStr"/>
    </row>
    <row r="2"/>
    <row r="3">
      <c r="A3" s="36" t="inlineStr">
        <is>
          <t>Codigo</t>
        </is>
      </c>
      <c r="B3" s="36" t="inlineStr">
        <is>
          <t>Actividad economica</t>
        </is>
      </c>
      <c r="C3" s="36" t="inlineStr">
        <is>
          <t>Produccion</t>
        </is>
      </c>
      <c r="D3" s="36" t="inlineStr">
        <is>
          <t>Valor agregado</t>
        </is>
      </c>
      <c r="E3" s="36" t="inlineStr">
        <is>
          <t>Multiplicador Leontief</t>
        </is>
      </c>
      <c r="F3" s="36" t="inlineStr">
        <is>
          <t>Indice atras Leontief</t>
        </is>
      </c>
      <c r="G3" s="36" t="inlineStr">
        <is>
          <t>Encadenamiento adelante Ghosh</t>
        </is>
      </c>
      <c r="H3" s="36" t="inlineStr">
        <is>
          <t>Indice adelante Ghosh</t>
        </is>
      </c>
    </row>
    <row r="4">
      <c r="A4" s="10" t="inlineStr">
        <is>
          <t>A.1</t>
        </is>
      </c>
      <c r="B4" s="10" t="inlineStr">
        <is>
          <t>Arroz</t>
        </is>
      </c>
      <c r="C4" s="11" t="n">
        <v>8545.988000000001</v>
      </c>
      <c r="D4" s="11" t="n">
        <v>190.637</v>
      </c>
      <c r="E4" s="11" t="n">
        <v>1.849265673326321</v>
      </c>
      <c r="F4" s="11" t="n">
        <v>1.044463485792107</v>
      </c>
      <c r="G4" s="11" t="n">
        <v>2.273905271544989</v>
      </c>
      <c r="H4" s="11" t="n">
        <v>1.220323982174604</v>
      </c>
    </row>
    <row r="5">
      <c r="A5" s="10" t="inlineStr">
        <is>
          <t>A.2</t>
        </is>
      </c>
      <c r="B5" s="10" t="inlineStr">
        <is>
          <t>Legumbres; vegetales leguminosos secos</t>
        </is>
      </c>
      <c r="C5" s="11" t="n">
        <v>6349.531000000001</v>
      </c>
      <c r="D5" s="11" t="n">
        <v>1794.453</v>
      </c>
      <c r="E5" s="11" t="n">
        <v>1.382919063309771</v>
      </c>
      <c r="F5" s="11" t="n">
        <v>0.781071365930232</v>
      </c>
      <c r="G5" s="11" t="n">
        <v>1.153594000051014</v>
      </c>
      <c r="H5" s="11" t="n">
        <v>0.6190928186724738</v>
      </c>
    </row>
    <row r="6">
      <c r="A6" s="10" t="inlineStr">
        <is>
          <t>A.3</t>
        </is>
      </c>
      <c r="B6" s="10" t="inlineStr">
        <is>
          <t>Soja y girasol</t>
        </is>
      </c>
      <c r="C6" s="11" t="n">
        <v>48356.59300000001</v>
      </c>
      <c r="D6" s="11" t="n">
        <v>652.17</v>
      </c>
      <c r="E6" s="11" t="n">
        <v>1.61727120010033</v>
      </c>
      <c r="F6" s="11" t="n">
        <v>0.9134332289257299</v>
      </c>
      <c r="G6" s="11" t="n">
        <v>1.37548448449391</v>
      </c>
      <c r="H6" s="11" t="n">
        <v>0.7381735398311119</v>
      </c>
    </row>
    <row r="7">
      <c r="A7" s="10" t="inlineStr">
        <is>
          <t>A.4</t>
        </is>
      </c>
      <c r="B7" s="10" t="inlineStr">
        <is>
          <t>Trigo</t>
        </is>
      </c>
      <c r="C7" s="11" t="n">
        <v>9245.922999999999</v>
      </c>
      <c r="D7" s="11" t="n">
        <v>155.14</v>
      </c>
      <c r="E7" s="11" t="n">
        <v>2.210783374245059</v>
      </c>
      <c r="F7" s="11" t="n">
        <v>1.248648337932876</v>
      </c>
      <c r="G7" s="11" t="n">
        <v>1.996381890020685</v>
      </c>
      <c r="H7" s="11" t="n">
        <v>1.0713870663205</v>
      </c>
    </row>
    <row r="8">
      <c r="A8" s="10" t="inlineStr">
        <is>
          <t>A.5</t>
        </is>
      </c>
      <c r="B8" s="10" t="inlineStr">
        <is>
          <t>Cebada</t>
        </is>
      </c>
      <c r="C8" s="11" t="n">
        <v>1842.253</v>
      </c>
      <c r="D8" s="11" t="n">
        <v>26.365</v>
      </c>
      <c r="E8" s="11" t="n">
        <v>2.328809081024454</v>
      </c>
      <c r="F8" s="11" t="n">
        <v>1.31530914437836</v>
      </c>
      <c r="G8" s="11" t="n">
        <v>2.658293653929832</v>
      </c>
      <c r="H8" s="11" t="n">
        <v>1.426611538372938</v>
      </c>
    </row>
    <row r="9">
      <c r="A9" s="10" t="inlineStr">
        <is>
          <t>A.6</t>
        </is>
      </c>
      <c r="B9" s="10" t="inlineStr">
        <is>
          <t>Productos de forraje, fibras, plantas vivas, flores y capullos de flores, tabaco en rama, y caucho natural</t>
        </is>
      </c>
      <c r="C9" s="11" t="n">
        <v>20376.473</v>
      </c>
      <c r="D9" s="11" t="n">
        <v>382.605</v>
      </c>
      <c r="E9" s="11" t="n">
        <v>2.192344674948981</v>
      </c>
      <c r="F9" s="11" t="n">
        <v>1.238234178183935</v>
      </c>
      <c r="G9" s="11" t="n">
        <v>2.848310067869414</v>
      </c>
      <c r="H9" s="11" t="n">
        <v>1.528586580974312</v>
      </c>
    </row>
    <row r="10">
      <c r="A10" s="10" t="inlineStr">
        <is>
          <t>A.7</t>
        </is>
      </c>
      <c r="B10" s="10" t="inlineStr">
        <is>
          <t>Cítricos</t>
        </is>
      </c>
      <c r="C10" s="11" t="n">
        <v>8628.574000000001</v>
      </c>
      <c r="D10" s="11" t="n">
        <v>767.772</v>
      </c>
      <c r="E10" s="11" t="n">
        <v>1.440405884514794</v>
      </c>
      <c r="F10" s="11" t="n">
        <v>0.8135398676328052</v>
      </c>
      <c r="G10" s="11" t="n">
        <v>1.329851883250166</v>
      </c>
      <c r="H10" s="11" t="n">
        <v>0.7136841477866862</v>
      </c>
    </row>
    <row r="11">
      <c r="A11" s="10" t="inlineStr">
        <is>
          <t>A.8</t>
        </is>
      </c>
      <c r="B11" s="10" t="inlineStr">
        <is>
          <t>Leche sin elaborar</t>
        </is>
      </c>
      <c r="C11" s="11" t="n">
        <v>23308.809</v>
      </c>
      <c r="D11" s="11" t="n">
        <v>1113.784</v>
      </c>
      <c r="E11" s="11" t="n">
        <v>1.899163878411374</v>
      </c>
      <c r="F11" s="11" t="n">
        <v>1.072645944359113</v>
      </c>
      <c r="G11" s="11" t="n">
        <v>2.153556644021726</v>
      </c>
      <c r="H11" s="11" t="n">
        <v>1.155737159571985</v>
      </c>
    </row>
    <row r="12">
      <c r="A12" s="10" t="inlineStr">
        <is>
          <t>A.9</t>
        </is>
      </c>
      <c r="B12" s="10" t="inlineStr">
        <is>
          <t>Animales de la especie bovina; materiales reproductivos de animales</t>
        </is>
      </c>
      <c r="C12" s="11" t="n">
        <v>44785.752</v>
      </c>
      <c r="D12" s="11" t="n">
        <v>6057.814</v>
      </c>
      <c r="E12" s="11" t="n">
        <v>1.577836604605201</v>
      </c>
      <c r="F12" s="11" t="n">
        <v>0.8911606070597983</v>
      </c>
      <c r="G12" s="11" t="n">
        <v>2.100453551500786</v>
      </c>
      <c r="H12" s="11" t="n">
        <v>1.127238620894114</v>
      </c>
    </row>
    <row r="13">
      <c r="A13" s="10" t="inlineStr">
        <is>
          <t>A.10</t>
        </is>
      </c>
      <c r="B13" s="10" t="inlineStr">
        <is>
          <t>Ganado porcino, aves de corral; huevos frescos de gallinas o de otras aves con cáscara</t>
        </is>
      </c>
      <c r="C13" s="11" t="n">
        <v>7064.7</v>
      </c>
      <c r="D13" s="11" t="n">
        <v>1040.584</v>
      </c>
      <c r="E13" s="11" t="n">
        <v>2.170109670088765</v>
      </c>
      <c r="F13" s="11" t="n">
        <v>1.225675868678771</v>
      </c>
      <c r="G13" s="11" t="n">
        <v>1.935636832641536</v>
      </c>
      <c r="H13" s="11" t="n">
        <v>1.038787357244676</v>
      </c>
    </row>
    <row r="14">
      <c r="A14" s="10" t="inlineStr">
        <is>
          <t>A.11</t>
        </is>
      </c>
      <c r="B14" s="10" t="inlineStr">
        <is>
          <t>Productos de la silvicultura y extracción de madera</t>
        </is>
      </c>
      <c r="C14" s="11" t="n">
        <v>14333.397</v>
      </c>
      <c r="D14" s="11" t="n">
        <v>506.217</v>
      </c>
      <c r="E14" s="11" t="n">
        <v>2.105593570609562</v>
      </c>
      <c r="F14" s="11" t="n">
        <v>1.189237237321627</v>
      </c>
      <c r="G14" s="11" t="n">
        <v>2.854471906102322</v>
      </c>
      <c r="H14" s="11" t="n">
        <v>1.531893420121921</v>
      </c>
    </row>
    <row r="15">
      <c r="A15" s="10" t="inlineStr">
        <is>
          <t>A.12</t>
        </is>
      </c>
      <c r="B15" s="10" t="inlineStr">
        <is>
          <t>Pescado y otros productos de la pesca</t>
        </is>
      </c>
      <c r="C15" s="11" t="n">
        <v>2175.509</v>
      </c>
      <c r="D15" s="11" t="n">
        <v>279.451</v>
      </c>
      <c r="E15" s="11" t="n">
        <v>1.441661872698974</v>
      </c>
      <c r="F15" s="11" t="n">
        <v>0.8142492485594529</v>
      </c>
      <c r="G15" s="11" t="n">
        <v>1.817489303769528</v>
      </c>
      <c r="H15" s="11" t="n">
        <v>0.9753817859038715</v>
      </c>
    </row>
    <row r="16">
      <c r="A16" s="10" t="inlineStr">
        <is>
          <t>B.1</t>
        </is>
      </c>
      <c r="B16" s="10" t="inlineStr">
        <is>
          <t>Piedra, arena y arcilla; otros minerales</t>
        </is>
      </c>
      <c r="C16" s="11" t="n">
        <v>8716.195</v>
      </c>
      <c r="D16" s="11" t="n">
        <v>44.587</v>
      </c>
      <c r="E16" s="11" t="n">
        <v>1.646499904677315</v>
      </c>
      <c r="F16" s="11" t="n">
        <v>0.9299415733502243</v>
      </c>
      <c r="G16" s="11" t="n">
        <v>2.686474233344201</v>
      </c>
      <c r="H16" s="11" t="n">
        <v>1.441735051793339</v>
      </c>
    </row>
    <row r="17">
      <c r="A17" s="10" t="inlineStr">
        <is>
          <t>C.1</t>
        </is>
      </c>
      <c r="B17" s="10" t="inlineStr">
        <is>
          <t>Carne y despojos de carne de bovino</t>
        </is>
      </c>
      <c r="C17" s="11" t="n">
        <v>59331.11</v>
      </c>
      <c r="D17" s="11" t="n">
        <v>0</v>
      </c>
      <c r="E17" s="11" t="n">
        <v>2.206146994499788</v>
      </c>
      <c r="F17" s="11" t="n">
        <v>1.246029715081627</v>
      </c>
      <c r="G17" s="11" t="n">
        <v>1.261312125342235</v>
      </c>
      <c r="H17" s="11" t="n">
        <v>0.676901300517653</v>
      </c>
    </row>
    <row r="18">
      <c r="A18" s="10" t="inlineStr">
        <is>
          <t>C.2</t>
        </is>
      </c>
      <c r="B18" s="10" t="inlineStr">
        <is>
          <t>Carne y despojos de carne excepto de bovino</t>
        </is>
      </c>
      <c r="C18" s="11" t="n">
        <v>10662.068</v>
      </c>
      <c r="D18" s="11" t="n">
        <v>13.075</v>
      </c>
      <c r="E18" s="11" t="n">
        <v>2.321781235141076</v>
      </c>
      <c r="F18" s="11" t="n">
        <v>1.311339823736746</v>
      </c>
      <c r="G18" s="11" t="n">
        <v>1.216417662711804</v>
      </c>
      <c r="H18" s="11" t="n">
        <v>0.652808041180806</v>
      </c>
    </row>
    <row r="19">
      <c r="A19" s="10" t="inlineStr">
        <is>
          <t>C.3</t>
        </is>
      </c>
      <c r="B19" s="10" t="inlineStr">
        <is>
          <t>Preparados y conservas de pescado, crustáceos, moluscos u otros invertebrados acuáticos</t>
        </is>
      </c>
      <c r="C19" s="11" t="n">
        <v>4825.139</v>
      </c>
      <c r="D19" s="11" t="n">
        <v>0</v>
      </c>
      <c r="E19" s="11" t="n">
        <v>1.864849653954861</v>
      </c>
      <c r="F19" s="11" t="n">
        <v>1.05326530316458</v>
      </c>
      <c r="G19" s="11" t="n">
        <v>1.243470134970615</v>
      </c>
      <c r="H19" s="11" t="n">
        <v>0.6673261396643501</v>
      </c>
    </row>
    <row r="20">
      <c r="A20" s="10" t="inlineStr">
        <is>
          <t>C.4</t>
        </is>
      </c>
      <c r="B20" s="10" t="inlineStr">
        <is>
          <t>Vegetales, legumbres y papas preparados o conservados; frutas y nueces preparadas o en conserva</t>
        </is>
      </c>
      <c r="C20" s="11" t="n">
        <v>1967.927</v>
      </c>
      <c r="D20" s="11" t="n">
        <v>44.419</v>
      </c>
      <c r="E20" s="11" t="n">
        <v>1.942736822093532</v>
      </c>
      <c r="F20" s="11" t="n">
        <v>1.097255901327939</v>
      </c>
      <c r="G20" s="11" t="n">
        <v>2.147794380361024</v>
      </c>
      <c r="H20" s="11" t="n">
        <v>1.15264475786785</v>
      </c>
    </row>
    <row r="21">
      <c r="A21" s="10" t="inlineStr">
        <is>
          <t>C.5</t>
        </is>
      </c>
      <c r="B21" s="10" t="inlineStr">
        <is>
          <t>Aceites y grasas animales y vegetales</t>
        </is>
      </c>
      <c r="C21" s="11" t="n">
        <v>3467.509</v>
      </c>
      <c r="D21" s="11" t="n">
        <v>0</v>
      </c>
      <c r="E21" s="11" t="n">
        <v>2.418687365566427</v>
      </c>
      <c r="F21" s="11" t="n">
        <v>1.366072313631845</v>
      </c>
      <c r="G21" s="11" t="n">
        <v>1.940537596097801</v>
      </c>
      <c r="H21" s="11" t="n">
        <v>1.041417422468362</v>
      </c>
    </row>
    <row r="22">
      <c r="A22" s="10" t="inlineStr">
        <is>
          <t>C.6</t>
        </is>
      </c>
      <c r="B22" s="10" t="inlineStr">
        <is>
          <t>Otros productos lácteos; huevos, con cáscara, conservados o cocidos</t>
        </is>
      </c>
      <c r="C22" s="11" t="n">
        <v>29991.38</v>
      </c>
      <c r="D22" s="11" t="n">
        <v>73.03</v>
      </c>
      <c r="E22" s="11" t="n">
        <v>2.297453380781462</v>
      </c>
      <c r="F22" s="11" t="n">
        <v>1.297599474833508</v>
      </c>
      <c r="G22" s="11" t="n">
        <v>1.174635341240438</v>
      </c>
      <c r="H22" s="11" t="n">
        <v>0.6303849571761703</v>
      </c>
    </row>
    <row r="23">
      <c r="A23" s="10" t="inlineStr">
        <is>
          <t>C.7</t>
        </is>
      </c>
      <c r="B23" s="10" t="inlineStr">
        <is>
          <t>Arroz semi-molido o molido</t>
        </is>
      </c>
      <c r="C23" s="11" t="n">
        <v>13825.298</v>
      </c>
      <c r="D23" s="11" t="n">
        <v>0</v>
      </c>
      <c r="E23" s="11" t="n">
        <v>2.226705181093199</v>
      </c>
      <c r="F23" s="11" t="n">
        <v>1.257640959231471</v>
      </c>
      <c r="G23" s="11" t="n">
        <v>1.212844304838487</v>
      </c>
      <c r="H23" s="11" t="n">
        <v>0.6508903472626516</v>
      </c>
    </row>
    <row r="24">
      <c r="A24" s="10" t="inlineStr">
        <is>
          <t>C.8</t>
        </is>
      </c>
      <c r="B24" s="10" t="inlineStr">
        <is>
          <t>Productos de molinería excepto arroz</t>
        </is>
      </c>
      <c r="C24" s="11" t="n">
        <v>4012.454</v>
      </c>
      <c r="D24" s="11" t="n">
        <v>0</v>
      </c>
      <c r="E24" s="11" t="n">
        <v>2.396594570930804</v>
      </c>
      <c r="F24" s="11" t="n">
        <v>1.353594324325686</v>
      </c>
      <c r="G24" s="11" t="n">
        <v>2.053408328806238</v>
      </c>
      <c r="H24" s="11" t="n">
        <v>1.10199112522254</v>
      </c>
    </row>
    <row r="25">
      <c r="A25" s="10" t="inlineStr">
        <is>
          <t>C.9</t>
        </is>
      </c>
      <c r="B25" s="10" t="inlineStr">
        <is>
          <t>Almidones y sus productos; preparados utilizados para la alimentación de animales</t>
        </is>
      </c>
      <c r="C25" s="11" t="n">
        <v>5683.158</v>
      </c>
      <c r="D25" s="11" t="n">
        <v>9.134</v>
      </c>
      <c r="E25" s="11" t="n">
        <v>2.269525571731547</v>
      </c>
      <c r="F25" s="11" t="n">
        <v>1.281825874960028</v>
      </c>
      <c r="G25" s="11" t="n">
        <v>3.114764157052126</v>
      </c>
      <c r="H25" s="11" t="n">
        <v>1.671583001822234</v>
      </c>
    </row>
    <row r="26">
      <c r="A26" s="10" t="inlineStr">
        <is>
          <t>C.10</t>
        </is>
      </c>
      <c r="B26" s="10" t="inlineStr">
        <is>
          <t>Productos de panadería; macarrones, fideos, alcuzcuz y productos farináceos análogos</t>
        </is>
      </c>
      <c r="C26" s="11" t="n">
        <v>15412.581</v>
      </c>
      <c r="D26" s="11" t="n">
        <v>1189.029</v>
      </c>
      <c r="E26" s="11" t="n">
        <v>1.798162730971978</v>
      </c>
      <c r="F26" s="11" t="n">
        <v>1.015600592766227</v>
      </c>
      <c r="G26" s="11" t="n">
        <v>1.113853263727853</v>
      </c>
      <c r="H26" s="11" t="n">
        <v>0.5977653807130725</v>
      </c>
    </row>
    <row r="27">
      <c r="A27" s="10" t="inlineStr">
        <is>
          <t>C.11</t>
        </is>
      </c>
      <c r="B27" s="10" t="inlineStr">
        <is>
          <t>Cacao, chocolate y artículos de confitería preparados con azúcar; jarabes y concentrados; azúcar; resto de otros productos alimenticios n.c.p.</t>
        </is>
      </c>
      <c r="C27" s="11" t="n">
        <v>19718.926</v>
      </c>
      <c r="D27" s="11" t="n">
        <v>344.753</v>
      </c>
      <c r="E27" s="11" t="n">
        <v>1.773790191924019</v>
      </c>
      <c r="F27" s="11" t="n">
        <v>1.001835005993696</v>
      </c>
      <c r="G27" s="11" t="n">
        <v>1.462221991650649</v>
      </c>
      <c r="H27" s="11" t="n">
        <v>0.7847224710737459</v>
      </c>
    </row>
    <row r="28">
      <c r="A28" s="10" t="inlineStr">
        <is>
          <t>C.12</t>
        </is>
      </c>
      <c r="B28" s="10" t="inlineStr">
        <is>
          <t>Productos de panadería; macarrones, fideos, alcuzcuz y productos farináceos análogos</t>
        </is>
      </c>
      <c r="C28" s="11" t="n">
        <v>2770.566</v>
      </c>
      <c r="D28" s="11" t="n">
        <v>112.059</v>
      </c>
      <c r="E28" s="11" t="n">
        <v>1.881374850683372</v>
      </c>
      <c r="F28" s="11" t="n">
        <v>1.062598718491224</v>
      </c>
      <c r="G28" s="11" t="n">
        <v>1.093361546559487</v>
      </c>
      <c r="H28" s="11" t="n">
        <v>0.5867682058485693</v>
      </c>
    </row>
    <row r="29">
      <c r="A29" s="10" t="inlineStr">
        <is>
          <t>C.13</t>
        </is>
      </c>
      <c r="B29" s="10" t="inlineStr">
        <is>
          <t>Alcohol etílico; aguardientes, licores y otras bebidas espirituosas; productos de tabaco</t>
        </is>
      </c>
      <c r="C29" s="11" t="n">
        <v>2843.07</v>
      </c>
      <c r="D29" s="11" t="n">
        <v>0</v>
      </c>
      <c r="E29" s="11" t="n">
        <v>1.975666318321936</v>
      </c>
      <c r="F29" s="11" t="n">
        <v>1.115854449341991</v>
      </c>
      <c r="G29" s="11" t="n">
        <v>1.168499348459812</v>
      </c>
      <c r="H29" s="11" t="n">
        <v>0.6270919883624079</v>
      </c>
    </row>
    <row r="30">
      <c r="A30" s="10" t="inlineStr">
        <is>
          <t>C.14</t>
        </is>
      </c>
      <c r="B30" s="10" t="inlineStr">
        <is>
          <t>Vinos</t>
        </is>
      </c>
      <c r="C30" s="11" t="n">
        <v>3264.771</v>
      </c>
      <c r="D30" s="11" t="n">
        <v>8.471</v>
      </c>
      <c r="E30" s="11" t="n">
        <v>1.747314384373629</v>
      </c>
      <c r="F30" s="11" t="n">
        <v>0.9868814951801301</v>
      </c>
      <c r="G30" s="11" t="n">
        <v>1.156758210896159</v>
      </c>
      <c r="H30" s="11" t="n">
        <v>0.6207909379509269</v>
      </c>
    </row>
    <row r="31">
      <c r="A31" s="10" t="inlineStr">
        <is>
          <t>C.15</t>
        </is>
      </c>
      <c r="B31" s="10" t="inlineStr">
        <is>
          <t>Cerveza y malta</t>
        </is>
      </c>
      <c r="C31" s="11" t="n">
        <v>8595.276</v>
      </c>
      <c r="D31" s="11" t="n">
        <v>0</v>
      </c>
      <c r="E31" s="11" t="n">
        <v>1.891226969521206</v>
      </c>
      <c r="F31" s="11" t="n">
        <v>1.068163185799642</v>
      </c>
      <c r="G31" s="11" t="n">
        <v>1.229282899029864</v>
      </c>
      <c r="H31" s="11" t="n">
        <v>0.6597123553629908</v>
      </c>
    </row>
    <row r="32">
      <c r="A32" s="10" t="inlineStr">
        <is>
          <t>C.16</t>
        </is>
      </c>
      <c r="B32" s="10" t="inlineStr">
        <is>
          <t>Bebidas no alcohólicas; aguas minerales embotelladas</t>
        </is>
      </c>
      <c r="C32" s="11" t="n">
        <v>7566.211000000001</v>
      </c>
      <c r="D32" s="11" t="n">
        <v>0</v>
      </c>
      <c r="E32" s="11" t="n">
        <v>1.931508582250365</v>
      </c>
      <c r="F32" s="11" t="n">
        <v>1.090914202190243</v>
      </c>
      <c r="G32" s="11" t="n">
        <v>1.237557415228056</v>
      </c>
      <c r="H32" s="11" t="n">
        <v>0.6641529935390411</v>
      </c>
    </row>
    <row r="33">
      <c r="A33" s="10" t="inlineStr">
        <is>
          <t>C.17</t>
        </is>
      </c>
      <c r="B33" s="10" t="inlineStr">
        <is>
          <t>Fibras textiles (incluye tops de lana peinada), hilos e hilados</t>
        </is>
      </c>
      <c r="C33" s="11" t="n">
        <v>7156.691</v>
      </c>
      <c r="D33" s="11" t="n">
        <v>58.657</v>
      </c>
      <c r="E33" s="11" t="n">
        <v>2.353661888744968</v>
      </c>
      <c r="F33" s="11" t="n">
        <v>1.329345986438375</v>
      </c>
      <c r="G33" s="11" t="n">
        <v>1.838987731258325</v>
      </c>
      <c r="H33" s="11" t="n">
        <v>0.9869192263469359</v>
      </c>
    </row>
    <row r="34">
      <c r="A34" s="10" t="inlineStr">
        <is>
          <t>C.18</t>
        </is>
      </c>
      <c r="B34" s="10" t="inlineStr">
        <is>
          <t>Artículos textiles (excepto prendas de vestir)</t>
        </is>
      </c>
      <c r="C34" s="11" t="n">
        <v>2895.804</v>
      </c>
      <c r="D34" s="11" t="n">
        <v>213.156</v>
      </c>
      <c r="E34" s="11" t="n">
        <v>2.047398193738414</v>
      </c>
      <c r="F34" s="11" t="n">
        <v>1.156368544055671</v>
      </c>
      <c r="G34" s="11" t="n">
        <v>1.357229915721927</v>
      </c>
      <c r="H34" s="11" t="n">
        <v>0.7283769628428493</v>
      </c>
    </row>
    <row r="35">
      <c r="A35" s="10" t="inlineStr">
        <is>
          <t>C.19</t>
        </is>
      </c>
      <c r="B35" s="10" t="inlineStr">
        <is>
          <t>Prendas de vestir, excepto de peletería y accesorios de plástico; tejidos de punto o ganchillo</t>
        </is>
      </c>
      <c r="C35" s="11" t="n">
        <v>6023.163</v>
      </c>
      <c r="D35" s="11" t="n">
        <v>940.8819999999999</v>
      </c>
      <c r="E35" s="11" t="n">
        <v>1.980104230442379</v>
      </c>
      <c r="F35" s="11" t="n">
        <v>1.118360977868322</v>
      </c>
      <c r="G35" s="11" t="n">
        <v>1.26521715749907</v>
      </c>
      <c r="H35" s="11" t="n">
        <v>0.6789969922123695</v>
      </c>
    </row>
    <row r="36">
      <c r="A36" s="10" t="inlineStr">
        <is>
          <t>C.20</t>
        </is>
      </c>
      <c r="B36" s="10" t="inlineStr">
        <is>
          <t>Cuero y productos de cuero, excepto calzado</t>
        </is>
      </c>
      <c r="C36" s="11" t="n">
        <v>10932.24</v>
      </c>
      <c r="D36" s="11" t="n">
        <v>157.059</v>
      </c>
      <c r="E36" s="11" t="n">
        <v>2.615996134930366</v>
      </c>
      <c r="F36" s="11" t="n">
        <v>1.477512118090295</v>
      </c>
      <c r="G36" s="11" t="n">
        <v>1.326706711181188</v>
      </c>
      <c r="H36" s="11" t="n">
        <v>0.7119962459414035</v>
      </c>
    </row>
    <row r="37">
      <c r="A37" s="10" t="inlineStr">
        <is>
          <t>C.21</t>
        </is>
      </c>
      <c r="B37" s="10" t="inlineStr">
        <is>
          <t>Calzado y sus partes</t>
        </is>
      </c>
      <c r="C37" s="11" t="n">
        <v>1435.115</v>
      </c>
      <c r="D37" s="11" t="n">
        <v>53.649</v>
      </c>
      <c r="E37" s="11" t="n">
        <v>2.10513819820587</v>
      </c>
      <c r="F37" s="11" t="n">
        <v>1.188980043423014</v>
      </c>
      <c r="G37" s="11" t="n">
        <v>1.025912457684256</v>
      </c>
      <c r="H37" s="11" t="n">
        <v>0.5505706818090803</v>
      </c>
    </row>
    <row r="38">
      <c r="A38" s="10" t="inlineStr">
        <is>
          <t>C.22</t>
        </is>
      </c>
      <c r="B38" s="10" t="inlineStr">
        <is>
          <t>Productos de madera, corcho, paja y materiales trenzables</t>
        </is>
      </c>
      <c r="C38" s="11" t="n">
        <v>6114.014</v>
      </c>
      <c r="D38" s="11" t="n">
        <v>58.94</v>
      </c>
      <c r="E38" s="11" t="n">
        <v>1.835926246371789</v>
      </c>
      <c r="F38" s="11" t="n">
        <v>1.036929390190614</v>
      </c>
      <c r="G38" s="11" t="n">
        <v>2.094954258913449</v>
      </c>
      <c r="H38" s="11" t="n">
        <v>1.124287346400272</v>
      </c>
    </row>
    <row r="39">
      <c r="A39" s="10" t="inlineStr">
        <is>
          <t>C.23</t>
        </is>
      </c>
      <c r="B39" s="10" t="inlineStr">
        <is>
          <t>Productos de madera, corcho, paja y materiales trenzables</t>
        </is>
      </c>
      <c r="C39" s="11" t="n">
        <v>3443.234</v>
      </c>
      <c r="D39" s="11" t="n">
        <v>216.407</v>
      </c>
      <c r="E39" s="11" t="n">
        <v>2.076679304985869</v>
      </c>
      <c r="F39" s="11" t="n">
        <v>1.172906487717586</v>
      </c>
      <c r="G39" s="11" t="n">
        <v>2.025294461688053</v>
      </c>
      <c r="H39" s="11" t="n">
        <v>1.086903413915779</v>
      </c>
    </row>
    <row r="40">
      <c r="A40" s="10" t="inlineStr">
        <is>
          <t>C.24</t>
        </is>
      </c>
      <c r="B40" s="10" t="inlineStr">
        <is>
          <t>Pulpa de papel, papel y cartón</t>
        </is>
      </c>
      <c r="C40" s="11" t="n">
        <v>23752.273</v>
      </c>
      <c r="D40" s="11" t="n">
        <v>35.847</v>
      </c>
      <c r="E40" s="11" t="n">
        <v>2.153353121205546</v>
      </c>
      <c r="F40" s="11" t="n">
        <v>1.216211785876146</v>
      </c>
      <c r="G40" s="11" t="n">
        <v>2.26141352958521</v>
      </c>
      <c r="H40" s="11" t="n">
        <v>1.213620109113833</v>
      </c>
    </row>
    <row r="41">
      <c r="A41" s="10" t="inlineStr">
        <is>
          <t>C.25</t>
        </is>
      </c>
      <c r="B41" s="10" t="inlineStr">
        <is>
          <t>Impresos y artículos análogos</t>
        </is>
      </c>
      <c r="C41" s="11" t="n">
        <v>5928.635</v>
      </c>
      <c r="D41" s="11" t="n">
        <v>261.168</v>
      </c>
      <c r="E41" s="11" t="n">
        <v>1.954550841502145</v>
      </c>
      <c r="F41" s="11" t="n">
        <v>1.103928448204636</v>
      </c>
      <c r="G41" s="11" t="n">
        <v>2.023627029342239</v>
      </c>
      <c r="H41" s="11" t="n">
        <v>1.086008562355464</v>
      </c>
    </row>
    <row r="42">
      <c r="A42" s="10" t="inlineStr">
        <is>
          <t>C.26</t>
        </is>
      </c>
      <c r="B42" s="10" t="inlineStr">
        <is>
          <t>Combustibles para calderas (fuel oil y diesel oil)</t>
        </is>
      </c>
      <c r="C42" s="11" t="n">
        <v>42796.227</v>
      </c>
      <c r="D42" s="11" t="n">
        <v>0</v>
      </c>
      <c r="E42" s="11" t="n">
        <v>1.228131706585686</v>
      </c>
      <c r="F42" s="11" t="n">
        <v>0.6936476147123849</v>
      </c>
      <c r="G42" s="11" t="n">
        <v>3.016126969985148</v>
      </c>
      <c r="H42" s="11" t="n">
        <v>1.618647936136629</v>
      </c>
    </row>
    <row r="43">
      <c r="A43" s="10" t="inlineStr">
        <is>
          <t>C.27</t>
        </is>
      </c>
      <c r="B43" s="10" t="inlineStr">
        <is>
          <t>Abonos y plaguicidas</t>
        </is>
      </c>
      <c r="C43" s="11" t="n">
        <v>7217.181</v>
      </c>
      <c r="D43" s="11" t="n">
        <v>0</v>
      </c>
      <c r="E43" s="11" t="n">
        <v>2.345021487098128</v>
      </c>
      <c r="F43" s="11" t="n">
        <v>1.324465895841944</v>
      </c>
      <c r="G43" s="11" t="n">
        <v>4.107697804874347</v>
      </c>
      <c r="H43" s="11" t="n">
        <v>2.204455130801594</v>
      </c>
    </row>
    <row r="44">
      <c r="A44" s="10" t="inlineStr">
        <is>
          <t>C.28</t>
        </is>
      </c>
      <c r="B44" s="10" t="inlineStr">
        <is>
          <t>Productos químicos orgánicos e inorgánicos básicos, extractos tintóreos y aceites terpénicos obtenidos por tratamiento de maderas.</t>
        </is>
      </c>
      <c r="C44" s="11" t="n">
        <v>11560.017</v>
      </c>
      <c r="D44" s="11" t="n">
        <v>3.087</v>
      </c>
      <c r="E44" s="11" t="n">
        <v>2.220657634645239</v>
      </c>
      <c r="F44" s="11" t="n">
        <v>1.254225310774555</v>
      </c>
      <c r="G44" s="11" t="n">
        <v>5.279443373984734</v>
      </c>
      <c r="H44" s="11" t="n">
        <v>2.833289250184542</v>
      </c>
    </row>
    <row r="45">
      <c r="A45" s="10" t="inlineStr">
        <is>
          <t>C.29</t>
        </is>
      </c>
      <c r="B45" s="10" t="inlineStr">
        <is>
          <t>Jabón, preparados para limpiar, perfumes y preparados de tocador</t>
        </is>
      </c>
      <c r="C45" s="11" t="n">
        <v>2698.598</v>
      </c>
      <c r="D45" s="11" t="n">
        <v>27.928</v>
      </c>
      <c r="E45" s="11" t="n">
        <v>1.847094642788225</v>
      </c>
      <c r="F45" s="11" t="n">
        <v>1.043237289818058</v>
      </c>
      <c r="G45" s="11" t="n">
        <v>1.648074373240372</v>
      </c>
      <c r="H45" s="11" t="n">
        <v>0.8844628258001798</v>
      </c>
    </row>
    <row r="46">
      <c r="A46" s="10" t="inlineStr">
        <is>
          <t>C.30</t>
        </is>
      </c>
      <c r="B46" s="10" t="inlineStr">
        <is>
          <t>Pinturas y barnices y productos conexos; colores para la pintura artística; tinta</t>
        </is>
      </c>
      <c r="C46" s="11" t="n">
        <v>5010.52</v>
      </c>
      <c r="D46" s="11" t="n">
        <v>0</v>
      </c>
      <c r="E46" s="11" t="n">
        <v>2.076511557944399</v>
      </c>
      <c r="F46" s="11" t="n">
        <v>1.172811744348803</v>
      </c>
      <c r="G46" s="11" t="n">
        <v>4.26924092405075</v>
      </c>
      <c r="H46" s="11" t="n">
        <v>2.291149570078879</v>
      </c>
    </row>
    <row r="47">
      <c r="A47" s="10" t="inlineStr">
        <is>
          <t>C.31</t>
        </is>
      </c>
      <c r="B47" s="10" t="inlineStr">
        <is>
          <t>Productos farmacéuticos</t>
        </is>
      </c>
      <c r="C47" s="11" t="n">
        <v>9757.857000000002</v>
      </c>
      <c r="D47" s="11" t="n">
        <v>5.378</v>
      </c>
      <c r="E47" s="11" t="n">
        <v>1.850989879647256</v>
      </c>
      <c r="F47" s="11" t="n">
        <v>1.045437315875131</v>
      </c>
      <c r="G47" s="11" t="n">
        <v>2.179684329742894</v>
      </c>
      <c r="H47" s="11" t="n">
        <v>1.169758958053766</v>
      </c>
    </row>
    <row r="48">
      <c r="A48" s="10" t="inlineStr">
        <is>
          <t>C.32</t>
        </is>
      </c>
      <c r="B48" s="10" t="inlineStr">
        <is>
          <t>Productos plásticos</t>
        </is>
      </c>
      <c r="C48" s="11" t="n">
        <v>14088.547</v>
      </c>
      <c r="D48" s="11" t="n">
        <v>18.455</v>
      </c>
      <c r="E48" s="11" t="n">
        <v>2.129277983608371</v>
      </c>
      <c r="F48" s="11" t="n">
        <v>1.202614171158927</v>
      </c>
      <c r="G48" s="11" t="n">
        <v>2.4826768956979</v>
      </c>
      <c r="H48" s="11" t="n">
        <v>1.332364278197243</v>
      </c>
    </row>
    <row r="49">
      <c r="A49" s="10" t="inlineStr">
        <is>
          <t>C.33</t>
        </is>
      </c>
      <c r="B49" s="10" t="inlineStr">
        <is>
          <t>Vidrios y productos de vidrio</t>
        </is>
      </c>
      <c r="C49" s="11" t="n">
        <v>1392.429</v>
      </c>
      <c r="D49" s="11" t="n">
        <v>114.528</v>
      </c>
      <c r="E49" s="11" t="n">
        <v>1.539302508592035</v>
      </c>
      <c r="F49" s="11" t="n">
        <v>0.8693965864410816</v>
      </c>
      <c r="G49" s="11" t="n">
        <v>3.115222477116522</v>
      </c>
      <c r="H49" s="11" t="n">
        <v>1.671828965879353</v>
      </c>
    </row>
    <row r="50">
      <c r="A50" s="10" t="inlineStr">
        <is>
          <t>C.34</t>
        </is>
      </c>
      <c r="B50" s="10" t="inlineStr">
        <is>
          <t>Yeso, cal y cemento</t>
        </is>
      </c>
      <c r="C50" s="11" t="n">
        <v>3159.232</v>
      </c>
      <c r="D50" s="11" t="n">
        <v>5.333</v>
      </c>
      <c r="E50" s="11" t="n">
        <v>2.653511806426415</v>
      </c>
      <c r="F50" s="11" t="n">
        <v>1.49870093351459</v>
      </c>
      <c r="G50" s="11" t="n">
        <v>2.311759646240916</v>
      </c>
      <c r="H50" s="11" t="n">
        <v>1.240639077024741</v>
      </c>
    </row>
    <row r="51">
      <c r="A51" s="10" t="inlineStr">
        <is>
          <t>C.35</t>
        </is>
      </c>
      <c r="B51" s="10" t="inlineStr">
        <is>
          <t>Productos de cerámica y arcilla</t>
        </is>
      </c>
      <c r="C51" s="11" t="n">
        <v>994.821</v>
      </c>
      <c r="D51" s="11" t="n">
        <v>135.708</v>
      </c>
      <c r="E51" s="11" t="n">
        <v>1.820324468892216</v>
      </c>
      <c r="F51" s="11" t="n">
        <v>1.028117521173678</v>
      </c>
      <c r="G51" s="11" t="n">
        <v>2.618201527548577</v>
      </c>
      <c r="H51" s="11" t="n">
        <v>1.405095521882868</v>
      </c>
    </row>
    <row r="52">
      <c r="A52" s="10" t="inlineStr">
        <is>
          <t>C.36</t>
        </is>
      </c>
      <c r="B52" s="10" t="inlineStr">
        <is>
          <t>Artículos de hormigón, cemento y yeso; piedra de construcción o de talla y sus manufacturas; otros productos minerales no metálicos n.c.p.; edificios prefabricados</t>
        </is>
      </c>
      <c r="C52" s="11" t="n">
        <v>4130.206</v>
      </c>
      <c r="D52" s="11" t="n">
        <v>145.039</v>
      </c>
      <c r="E52" s="11" t="n">
        <v>1.886986477243579</v>
      </c>
      <c r="F52" s="11" t="n">
        <v>1.065768159811949</v>
      </c>
      <c r="G52" s="11" t="n">
        <v>2.386575793045402</v>
      </c>
      <c r="H52" s="11" t="n">
        <v>1.280790238703247</v>
      </c>
    </row>
    <row r="53">
      <c r="A53" s="10" t="inlineStr">
        <is>
          <t>C.37</t>
        </is>
      </c>
      <c r="B53" s="10" t="inlineStr">
        <is>
          <t>Metales comunes</t>
        </is>
      </c>
      <c r="C53" s="11" t="n">
        <v>5523.531</v>
      </c>
      <c r="D53" s="11" t="n">
        <v>41.458</v>
      </c>
      <c r="E53" s="11" t="n">
        <v>2.024966958647461</v>
      </c>
      <c r="F53" s="11" t="n">
        <v>1.143699403903636</v>
      </c>
      <c r="G53" s="11" t="n">
        <v>1.923723700486744</v>
      </c>
      <c r="H53" s="11" t="n">
        <v>1.032394003461108</v>
      </c>
    </row>
    <row r="54">
      <c r="A54" s="10" t="inlineStr">
        <is>
          <t>C.38</t>
        </is>
      </c>
      <c r="B54" s="10" t="inlineStr">
        <is>
          <t>Productos metálicos elaborados, excepto maquinaria y equipo</t>
        </is>
      </c>
      <c r="C54" s="11" t="n">
        <v>10806.53</v>
      </c>
      <c r="D54" s="11" t="n">
        <v>842.985</v>
      </c>
      <c r="E54" s="11" t="n">
        <v>1.871933060091156</v>
      </c>
      <c r="F54" s="11" t="n">
        <v>1.057266004183968</v>
      </c>
      <c r="G54" s="11" t="n">
        <v>2.677137183926185</v>
      </c>
      <c r="H54" s="11" t="n">
        <v>1.436724189876558</v>
      </c>
    </row>
    <row r="55">
      <c r="A55" s="10" t="inlineStr">
        <is>
          <t>C.39</t>
        </is>
      </c>
      <c r="B55" s="10" t="inlineStr">
        <is>
          <t>Maquinaria y aparatos eléctricos, sus partes y piezas</t>
        </is>
      </c>
      <c r="C55" s="11" t="n">
        <v>6632.109</v>
      </c>
      <c r="D55" s="11" t="n">
        <v>135.456</v>
      </c>
      <c r="E55" s="11" t="n">
        <v>1.730817588559703</v>
      </c>
      <c r="F55" s="11" t="n">
        <v>0.977564120662914</v>
      </c>
      <c r="G55" s="11" t="n">
        <v>2.110061473475418</v>
      </c>
      <c r="H55" s="11" t="n">
        <v>1.132394850465867</v>
      </c>
    </row>
    <row r="56">
      <c r="A56" s="10" t="inlineStr">
        <is>
          <t>C.40</t>
        </is>
      </c>
      <c r="B56" s="10" t="inlineStr">
        <is>
          <t>Vehículos automotores, remolques y semirremolques, carrocerías para vehículos automotores, y sus partes, piezas y accesorios</t>
        </is>
      </c>
      <c r="C56" s="11" t="n">
        <v>7259.771000000001</v>
      </c>
      <c r="D56" s="11" t="n">
        <v>25.052</v>
      </c>
      <c r="E56" s="11" t="n">
        <v>1.799156332346346</v>
      </c>
      <c r="F56" s="11" t="n">
        <v>1.016161777873337</v>
      </c>
      <c r="G56" s="11" t="n">
        <v>2.02195044256494</v>
      </c>
      <c r="H56" s="11" t="n">
        <v>1.085108797937774</v>
      </c>
    </row>
    <row r="57">
      <c r="A57" s="10" t="inlineStr">
        <is>
          <t>C.41</t>
        </is>
      </c>
      <c r="B57" s="10" t="inlineStr">
        <is>
          <t>Otros equipos de transporte</t>
        </is>
      </c>
      <c r="C57" s="11" t="n">
        <v>1318.165</v>
      </c>
      <c r="D57" s="11" t="n">
        <v>3.126</v>
      </c>
      <c r="E57" s="11" t="n">
        <v>1.617102174681514</v>
      </c>
      <c r="F57" s="11" t="n">
        <v>0.9133377635306431</v>
      </c>
      <c r="G57" s="11" t="n">
        <v>1.44751858368313</v>
      </c>
      <c r="H57" s="11" t="n">
        <v>0.7768316756272541</v>
      </c>
    </row>
    <row r="58">
      <c r="A58" s="10" t="inlineStr">
        <is>
          <t>C.42</t>
        </is>
      </c>
      <c r="B58" s="10" t="inlineStr">
        <is>
          <t>Muebles y sus partes</t>
        </is>
      </c>
      <c r="C58" s="11" t="n">
        <v>9072.880999999999</v>
      </c>
      <c r="D58" s="11" t="n">
        <v>884.11</v>
      </c>
      <c r="E58" s="11" t="n">
        <v>2.008390028644652</v>
      </c>
      <c r="F58" s="11" t="n">
        <v>1.134336769673086</v>
      </c>
      <c r="G58" s="11" t="n">
        <v>1.179178967777071</v>
      </c>
      <c r="H58" s="11" t="n">
        <v>0.6328233597332529</v>
      </c>
    </row>
    <row r="59">
      <c r="A59" s="10" t="inlineStr">
        <is>
          <t>C.43</t>
        </is>
      </c>
      <c r="B59" s="10" t="inlineStr">
        <is>
          <t>Aparatos médicos, instrumentos ópticos y de precisión, relojes</t>
        </is>
      </c>
      <c r="C59" s="11" t="n">
        <v>1970.713</v>
      </c>
      <c r="D59" s="11" t="n">
        <v>160.142</v>
      </c>
      <c r="E59" s="11" t="n">
        <v>1.618502685635095</v>
      </c>
      <c r="F59" s="11" t="n">
        <v>0.9141287707793944</v>
      </c>
      <c r="G59" s="11" t="n">
        <v>1.650640370612882</v>
      </c>
      <c r="H59" s="11" t="n">
        <v>0.8858399052111191</v>
      </c>
    </row>
    <row r="60">
      <c r="A60" s="10" t="inlineStr">
        <is>
          <t>C.44</t>
        </is>
      </c>
      <c r="B60" s="10" t="inlineStr">
        <is>
          <t>Joyas y artículos conexos; instrumentos musicales; artículos de deporte; juegos y juguetes; otros artículos manufacturados n.c.p.</t>
        </is>
      </c>
      <c r="C60" s="11" t="n">
        <v>1827.441</v>
      </c>
      <c r="D60" s="11" t="n">
        <v>559.631</v>
      </c>
      <c r="E60" s="11" t="n">
        <v>1.734647984764499</v>
      </c>
      <c r="F60" s="11" t="n">
        <v>0.979727524780414</v>
      </c>
      <c r="G60" s="11" t="n">
        <v>1.591629176577174</v>
      </c>
      <c r="H60" s="11" t="n">
        <v>0.8541706988463323</v>
      </c>
    </row>
    <row r="61">
      <c r="A61" s="10" t="inlineStr">
        <is>
          <t>C.45</t>
        </is>
      </c>
      <c r="B61" s="10" t="inlineStr">
        <is>
          <t>Servicios de mantenimiento, reparación e instalación (excepto la construcción)</t>
        </is>
      </c>
      <c r="C61" s="11" t="n">
        <v>5464.485</v>
      </c>
      <c r="D61" s="11" t="n">
        <v>478.489</v>
      </c>
      <c r="E61" s="11" t="n">
        <v>1.592825132765234</v>
      </c>
      <c r="F61" s="11" t="n">
        <v>0.8996261134468616</v>
      </c>
      <c r="G61" s="11" t="n">
        <v>2.262170505470731</v>
      </c>
      <c r="H61" s="11" t="n">
        <v>1.214026351114584</v>
      </c>
    </row>
    <row r="62">
      <c r="A62" s="10" t="inlineStr">
        <is>
          <t>D.1</t>
        </is>
      </c>
      <c r="B62" s="10" t="inlineStr">
        <is>
          <t>Distribución de electricidad, y gas (por cuenta propia)</t>
        </is>
      </c>
      <c r="C62" s="11" t="n">
        <v>34088.336</v>
      </c>
      <c r="D62" s="11" t="n">
        <v>0</v>
      </c>
      <c r="E62" s="11" t="n">
        <v>2.076595781675535</v>
      </c>
      <c r="F62" s="11" t="n">
        <v>1.172859313831694</v>
      </c>
      <c r="G62" s="11" t="n">
        <v>2.114610085833359</v>
      </c>
      <c r="H62" s="11" t="n">
        <v>1.134835928735693</v>
      </c>
    </row>
    <row r="63">
      <c r="A63" s="10" t="inlineStr">
        <is>
          <t>D.2</t>
        </is>
      </c>
      <c r="B63" s="10" t="inlineStr">
        <is>
          <t>Distribución de electricidad, y gas (por cuenta propia)</t>
        </is>
      </c>
      <c r="C63" s="11" t="n">
        <v>1754.36</v>
      </c>
      <c r="D63" s="11" t="n">
        <v>3.082</v>
      </c>
      <c r="E63" s="11" t="n">
        <v>2.62361572563778</v>
      </c>
      <c r="F63" s="11" t="n">
        <v>1.481815655643264</v>
      </c>
      <c r="G63" s="11" t="n">
        <v>2.601503481545349</v>
      </c>
      <c r="H63" s="11" t="n">
        <v>1.396134275234564</v>
      </c>
    </row>
    <row r="64">
      <c r="A64" s="10" t="inlineStr">
        <is>
          <t>E.1</t>
        </is>
      </c>
      <c r="B64" s="10" t="inlineStr">
        <is>
          <t>Distribución de agua (por cuenta propia)</t>
        </is>
      </c>
      <c r="C64" s="11" t="n">
        <v>6477.928000000001</v>
      </c>
      <c r="D64" s="11" t="n">
        <v>22.451</v>
      </c>
      <c r="E64" s="11" t="n">
        <v>1.614535783618443</v>
      </c>
      <c r="F64" s="11" t="n">
        <v>0.9118882683097539</v>
      </c>
      <c r="G64" s="11" t="n">
        <v>1.869035640588371</v>
      </c>
      <c r="H64" s="11" t="n">
        <v>1.003044869234755</v>
      </c>
    </row>
    <row r="65">
      <c r="A65" s="10" t="inlineStr">
        <is>
          <t>E.2</t>
        </is>
      </c>
      <c r="B65" s="10" t="inlineStr">
        <is>
          <t>Servicios de alcantarillado, recolección, tratamiento y eliminación de desechos, servicios de saneamiento y otros servicios de protección del medio ambiente</t>
        </is>
      </c>
      <c r="C65" s="11" t="n">
        <v>6169.044</v>
      </c>
      <c r="D65" s="11" t="n">
        <v>214.198</v>
      </c>
      <c r="E65" s="11" t="n">
        <v>1.578166088364728</v>
      </c>
      <c r="F65" s="11" t="n">
        <v>0.8913466991724414</v>
      </c>
      <c r="G65" s="11" t="n">
        <v>2.055285440516144</v>
      </c>
      <c r="H65" s="11" t="n">
        <v>1.102998504230577</v>
      </c>
    </row>
    <row r="66">
      <c r="A66" s="10" t="inlineStr">
        <is>
          <t>F.1</t>
        </is>
      </c>
      <c r="B66" s="10" t="inlineStr">
        <is>
          <t>Edificios residenciales (incluye servicios de la construcción)</t>
        </is>
      </c>
      <c r="C66" s="11" t="n">
        <v>104279.808</v>
      </c>
      <c r="D66" s="11" t="n">
        <v>13263.907</v>
      </c>
      <c r="E66" s="11" t="n">
        <v>1.590556301198203</v>
      </c>
      <c r="F66" s="11" t="n">
        <v>0.8983446795450939</v>
      </c>
      <c r="G66" s="11" t="n">
        <v>1.209361447814745</v>
      </c>
      <c r="H66" s="11" t="n">
        <v>0.6490212219275973</v>
      </c>
    </row>
    <row r="67">
      <c r="A67" s="10" t="inlineStr">
        <is>
          <t>F.2</t>
        </is>
      </c>
      <c r="B67" s="10" t="inlineStr">
        <is>
          <t>Otras construcciones</t>
        </is>
      </c>
      <c r="C67" s="11" t="n">
        <v>28652.085</v>
      </c>
      <c r="D67" s="11" t="n">
        <v>0</v>
      </c>
      <c r="E67" s="11" t="n">
        <v>1.681080325793322</v>
      </c>
      <c r="F67" s="11" t="n">
        <v>0.9494725621637556</v>
      </c>
      <c r="G67" s="11" t="n">
        <v>1.012879813085179</v>
      </c>
      <c r="H67" s="11" t="n">
        <v>0.5435765255641256</v>
      </c>
    </row>
    <row r="68">
      <c r="A68" s="10" t="inlineStr">
        <is>
          <t>G.1</t>
        </is>
      </c>
      <c r="B68" s="10" t="inlineStr">
        <is>
          <t>Servicios de comercio, excepto por comisión o por contrato</t>
        </is>
      </c>
      <c r="C68" s="11" t="n">
        <v>5158.657999999999</v>
      </c>
      <c r="D68" s="11" t="n">
        <v>162.461</v>
      </c>
      <c r="E68" s="11" t="n">
        <v>1.502474025479825</v>
      </c>
      <c r="F68" s="11" t="n">
        <v>0.8485958943595462</v>
      </c>
      <c r="G68" s="11" t="n">
        <v>1.311892811771789</v>
      </c>
      <c r="H68" s="11" t="n">
        <v>0.7040461536728153</v>
      </c>
    </row>
    <row r="69">
      <c r="A69" s="10" t="inlineStr">
        <is>
          <t>G.2</t>
        </is>
      </c>
      <c r="B69" s="10" t="inlineStr">
        <is>
          <t>Servicios de mantenimiento, reparación e instalación (excepto la construcción)</t>
        </is>
      </c>
      <c r="C69" s="11" t="n">
        <v>20788.73</v>
      </c>
      <c r="D69" s="11" t="n">
        <v>2993.425</v>
      </c>
      <c r="E69" s="11" t="n">
        <v>1.481534305037291</v>
      </c>
      <c r="F69" s="11" t="n">
        <v>0.8367691602561751</v>
      </c>
      <c r="G69" s="11" t="n">
        <v>2.032200222600721</v>
      </c>
      <c r="H69" s="11" t="n">
        <v>1.09060948987345</v>
      </c>
    </row>
    <row r="70">
      <c r="A70" s="10" t="inlineStr">
        <is>
          <t>G.3</t>
        </is>
      </c>
      <c r="B70" s="10" t="inlineStr">
        <is>
          <t>Servicios de comercio, excepto por comisión o por contrato</t>
        </is>
      </c>
      <c r="C70" s="11" t="n">
        <v>8793.291000000001</v>
      </c>
      <c r="D70" s="11" t="n">
        <v>61.937</v>
      </c>
      <c r="E70" s="11" t="n">
        <v>1.518732347118742</v>
      </c>
      <c r="F70" s="11" t="n">
        <v>0.8577785788905187</v>
      </c>
      <c r="G70" s="11" t="n">
        <v>1.063578485547844</v>
      </c>
      <c r="H70" s="11" t="n">
        <v>0.5707846976216048</v>
      </c>
    </row>
    <row r="71">
      <c r="A71" s="10" t="inlineStr">
        <is>
          <t>G.4</t>
        </is>
      </c>
      <c r="B71" s="10" t="inlineStr">
        <is>
          <t>Servicios de comercio, excepto por comisión o por contrato</t>
        </is>
      </c>
      <c r="C71" s="11" t="n">
        <v>201832.34</v>
      </c>
      <c r="D71" s="11" t="n">
        <v>15146.289</v>
      </c>
      <c r="E71" s="11" t="n">
        <v>1.510765916235737</v>
      </c>
      <c r="F71" s="11" t="n">
        <v>0.8532791463376943</v>
      </c>
      <c r="G71" s="11" t="n">
        <v>1.237364172583236</v>
      </c>
      <c r="H71" s="11" t="n">
        <v>0.6640492870932175</v>
      </c>
    </row>
    <row r="72">
      <c r="A72" s="10" t="inlineStr">
        <is>
          <t>H.1</t>
        </is>
      </c>
      <c r="B72" s="10" t="inlineStr">
        <is>
          <t>Servicios de transporte de pasajeros por vía terrestre</t>
        </is>
      </c>
      <c r="C72" s="11" t="n">
        <v>19538.966</v>
      </c>
      <c r="D72" s="11" t="n">
        <v>1107.774</v>
      </c>
      <c r="E72" s="11" t="n">
        <v>1.435267655713149</v>
      </c>
      <c r="F72" s="11" t="n">
        <v>0.8106378009139057</v>
      </c>
      <c r="G72" s="11" t="n">
        <v>1.193820906970382</v>
      </c>
      <c r="H72" s="11" t="n">
        <v>0.6406811670776189</v>
      </c>
    </row>
    <row r="73">
      <c r="A73" s="10" t="inlineStr">
        <is>
          <t>H.2</t>
        </is>
      </c>
      <c r="B73" s="10" t="inlineStr">
        <is>
          <t>Servicios de transporte de carga por vía terrestre</t>
        </is>
      </c>
      <c r="C73" s="11" t="n">
        <v>35940.33199999999</v>
      </c>
      <c r="D73" s="11" t="n">
        <v>1763.943</v>
      </c>
      <c r="E73" s="11" t="n">
        <v>1.659895250809285</v>
      </c>
      <c r="F73" s="11" t="n">
        <v>0.9375072520497177</v>
      </c>
      <c r="G73" s="11" t="n">
        <v>1.755935679816516</v>
      </c>
      <c r="H73" s="11" t="n">
        <v>0.9423481479420839</v>
      </c>
    </row>
    <row r="74">
      <c r="A74" s="10" t="inlineStr">
        <is>
          <t>H.3</t>
        </is>
      </c>
      <c r="B74" s="10" t="inlineStr">
        <is>
          <t>Servicios de transporte de pasajeros por vía no terrestre</t>
        </is>
      </c>
      <c r="C74" s="11" t="n">
        <v>11969.512</v>
      </c>
      <c r="D74" s="11" t="n">
        <v>15.771</v>
      </c>
      <c r="E74" s="11" t="n">
        <v>1.761552842357496</v>
      </c>
      <c r="F74" s="11" t="n">
        <v>0.9949233626481967</v>
      </c>
      <c r="G74" s="11" t="n">
        <v>2.34144448941997</v>
      </c>
      <c r="H74" s="11" t="n">
        <v>1.256569875238635</v>
      </c>
    </row>
    <row r="75">
      <c r="A75" s="10" t="inlineStr">
        <is>
          <t>H.4</t>
        </is>
      </c>
      <c r="B75" s="10" t="inlineStr">
        <is>
          <t>Servicios de almacenamiento</t>
        </is>
      </c>
      <c r="C75" s="11" t="n">
        <v>8736.286</v>
      </c>
      <c r="D75" s="11" t="n">
        <v>25.49</v>
      </c>
      <c r="E75" s="11" t="n">
        <v>1.501866490104796</v>
      </c>
      <c r="F75" s="11" t="n">
        <v>0.8482527589600748</v>
      </c>
      <c r="G75" s="11" t="n">
        <v>2.254793569165309</v>
      </c>
      <c r="H75" s="11" t="n">
        <v>1.210067412102861</v>
      </c>
    </row>
    <row r="76">
      <c r="A76" s="10" t="inlineStr">
        <is>
          <t>H.5</t>
        </is>
      </c>
      <c r="B76" s="10" t="inlineStr">
        <is>
          <t>Servicios de manipulación de carga y auxiliares al transporte; otros servicios de transporte</t>
        </is>
      </c>
      <c r="C76" s="11" t="n">
        <v>24038.323</v>
      </c>
      <c r="D76" s="11" t="n">
        <v>238.193</v>
      </c>
      <c r="E76" s="11" t="n">
        <v>1.490071002108787</v>
      </c>
      <c r="F76" s="11" t="n">
        <v>0.8415906786075152</v>
      </c>
      <c r="G76" s="11" t="n">
        <v>2.811908438370078</v>
      </c>
      <c r="H76" s="11" t="n">
        <v>1.509051122736823</v>
      </c>
    </row>
    <row r="77">
      <c r="A77" s="10" t="inlineStr">
        <is>
          <t>H.6</t>
        </is>
      </c>
      <c r="B77" s="10" t="inlineStr">
        <is>
          <t>Servicios postales y de mensajería</t>
        </is>
      </c>
      <c r="C77" s="11" t="n">
        <v>3660.285</v>
      </c>
      <c r="D77" s="11" t="n">
        <v>131.089</v>
      </c>
      <c r="E77" s="11" t="n">
        <v>1.624275799609386</v>
      </c>
      <c r="F77" s="11" t="n">
        <v>0.9173894200373327</v>
      </c>
      <c r="G77" s="11" t="n">
        <v>2.486811422273391</v>
      </c>
      <c r="H77" s="11" t="n">
        <v>1.334583131373823</v>
      </c>
    </row>
    <row r="78">
      <c r="A78" s="10" t="inlineStr">
        <is>
          <t>I.1</t>
        </is>
      </c>
      <c r="B78" s="10" t="inlineStr">
        <is>
          <t>Servicios de alojamiento</t>
        </is>
      </c>
      <c r="C78" s="11" t="n">
        <v>25266.198</v>
      </c>
      <c r="D78" s="11" t="n">
        <v>714.4880000000001</v>
      </c>
      <c r="E78" s="11" t="n">
        <v>1.681672022372652</v>
      </c>
      <c r="F78" s="11" t="n">
        <v>0.9498067518265455</v>
      </c>
      <c r="G78" s="11" t="n">
        <v>1.059929656861168</v>
      </c>
      <c r="H78" s="11" t="n">
        <v>0.5688265012055456</v>
      </c>
    </row>
    <row r="79">
      <c r="A79" s="10" t="inlineStr">
        <is>
          <t>I.2</t>
        </is>
      </c>
      <c r="B79" s="10" t="inlineStr">
        <is>
          <t>Servicios de suministro de comidas y bebidas</t>
        </is>
      </c>
      <c r="C79" s="11" t="n">
        <v>25982.523</v>
      </c>
      <c r="D79" s="11" t="n">
        <v>2275.84</v>
      </c>
      <c r="E79" s="11" t="n">
        <v>1.741250668676024</v>
      </c>
      <c r="F79" s="11" t="n">
        <v>0.98345671434646</v>
      </c>
      <c r="G79" s="11" t="n">
        <v>1.061515013427012</v>
      </c>
      <c r="H79" s="11" t="n">
        <v>0.569677305617588</v>
      </c>
    </row>
    <row r="80">
      <c r="A80" s="10" t="inlineStr">
        <is>
          <t>J.1</t>
        </is>
      </c>
      <c r="B80" s="10" t="inlineStr">
        <is>
          <t>Servicios de investigación y desarrollo; otros servicios profesionales, científicos y técnicos y servicios de investigación y seguridad</t>
        </is>
      </c>
      <c r="C80" s="11" t="n">
        <v>2558.657</v>
      </c>
      <c r="D80" s="11" t="n">
        <v>180.376</v>
      </c>
      <c r="E80" s="11" t="n">
        <v>1.674379739511026</v>
      </c>
      <c r="F80" s="11" t="n">
        <v>0.9456880774322189</v>
      </c>
      <c r="G80" s="11" t="n">
        <v>2.383748147159871</v>
      </c>
      <c r="H80" s="11" t="n">
        <v>1.279272741853053</v>
      </c>
    </row>
    <row r="81">
      <c r="A81" s="10" t="inlineStr">
        <is>
          <t>J.2</t>
        </is>
      </c>
      <c r="B81" s="10" t="inlineStr">
        <is>
          <t>Servicios de investigación y desarrollo; otros servicios profesionales, científicos y técnicos y servicios de investigación y seguridad</t>
        </is>
      </c>
      <c r="C81" s="11" t="n">
        <v>7457.025</v>
      </c>
      <c r="D81" s="11" t="n">
        <v>369.517</v>
      </c>
      <c r="E81" s="11" t="n">
        <v>1.581321122303866</v>
      </c>
      <c r="F81" s="11" t="n">
        <v>0.8931286593274349</v>
      </c>
      <c r="G81" s="11" t="n">
        <v>1.787989758751994</v>
      </c>
      <c r="H81" s="11" t="n">
        <v>0.9595504306145293</v>
      </c>
    </row>
    <row r="82">
      <c r="A82" s="10" t="inlineStr">
        <is>
          <t>J.3</t>
        </is>
      </c>
      <c r="B82" s="10" t="inlineStr">
        <is>
          <t>Contenidos en línea, servicios de telecomunicaciones, radiodifusión e información</t>
        </is>
      </c>
      <c r="C82" s="11" t="n">
        <v>36746.101</v>
      </c>
      <c r="D82" s="11" t="n">
        <v>83.652</v>
      </c>
      <c r="E82" s="11" t="n">
        <v>1.606843717898431</v>
      </c>
      <c r="F82" s="11" t="n">
        <v>0.9075437969389019</v>
      </c>
      <c r="G82" s="11" t="n">
        <v>1.569657971009142</v>
      </c>
      <c r="H82" s="11" t="n">
        <v>0.8423795352444557</v>
      </c>
    </row>
    <row r="83">
      <c r="A83" s="10" t="inlineStr">
        <is>
          <t>J.4</t>
        </is>
      </c>
      <c r="B83" s="10" t="inlineStr">
        <is>
          <t>Servicios de consultoría en gestión, servicios de gestión y servicios de tecnologías de información y comunicación</t>
        </is>
      </c>
      <c r="C83" s="11" t="n">
        <v>16719.588</v>
      </c>
      <c r="D83" s="11" t="n">
        <v>1922.719</v>
      </c>
      <c r="E83" s="11" t="n">
        <v>1.377327282874656</v>
      </c>
      <c r="F83" s="11" t="n">
        <v>0.7779131336820013</v>
      </c>
      <c r="G83" s="11" t="n">
        <v>2.784086190963374</v>
      </c>
      <c r="H83" s="11" t="n">
        <v>1.494119913344214</v>
      </c>
    </row>
    <row r="84">
      <c r="A84" s="10" t="inlineStr">
        <is>
          <t>K.1</t>
        </is>
      </c>
      <c r="B84" s="10" t="inlineStr">
        <is>
          <t>Servicios de intermediación financiera medidos indirectamente (SIFMI)</t>
        </is>
      </c>
      <c r="C84" s="11" t="n">
        <v>54680.495</v>
      </c>
      <c r="D84" s="11" t="n">
        <v>0</v>
      </c>
      <c r="E84" s="11" t="n">
        <v>1.4741562499989</v>
      </c>
      <c r="F84" s="11" t="n">
        <v>0.8326020418183453</v>
      </c>
      <c r="G84" s="11" t="n">
        <v>1.828180734461706</v>
      </c>
      <c r="H84" s="11" t="n">
        <v>0.9811194960190152</v>
      </c>
    </row>
    <row r="85">
      <c r="A85" s="10" t="inlineStr">
        <is>
          <t>K.2</t>
        </is>
      </c>
      <c r="B85" s="10" t="inlineStr">
        <is>
          <t>Servicios de seguros y pensiones</t>
        </is>
      </c>
      <c r="C85" s="11" t="n">
        <v>19479.932</v>
      </c>
      <c r="D85" s="11" t="n">
        <v>0</v>
      </c>
      <c r="E85" s="11" t="n">
        <v>1.724265544846963</v>
      </c>
      <c r="F85" s="11" t="n">
        <v>0.9738635326327685</v>
      </c>
      <c r="G85" s="11" t="n">
        <v>1.591217405293065</v>
      </c>
      <c r="H85" s="11" t="n">
        <v>0.853949715861924</v>
      </c>
    </row>
    <row r="86">
      <c r="A86" s="10" t="inlineStr">
        <is>
          <t>K.3</t>
        </is>
      </c>
      <c r="B86" s="10" t="inlineStr">
        <is>
          <t>Servicios auxiliares de intermediación financiera</t>
        </is>
      </c>
      <c r="C86" s="11" t="n">
        <v>12161.871</v>
      </c>
      <c r="D86" s="11" t="n">
        <v>1583.834</v>
      </c>
      <c r="E86" s="11" t="n">
        <v>1.404316545429404</v>
      </c>
      <c r="F86" s="11" t="n">
        <v>0.793156643391553</v>
      </c>
      <c r="G86" s="11" t="n">
        <v>1.961852934799367</v>
      </c>
      <c r="H86" s="11" t="n">
        <v>1.052856605679376</v>
      </c>
    </row>
    <row r="87">
      <c r="A87" s="10" t="inlineStr">
        <is>
          <t>L.1</t>
        </is>
      </c>
      <c r="B87" s="10" t="inlineStr">
        <is>
          <t>Servicios inmobiliarios relativos a bienes raíces propios o arrendados</t>
        </is>
      </c>
      <c r="C87" s="11" t="n">
        <v>123325.316</v>
      </c>
      <c r="D87" s="11" t="n">
        <v>522.501</v>
      </c>
      <c r="E87" s="11" t="n">
        <v>1.203765228146574</v>
      </c>
      <c r="F87" s="11" t="n">
        <v>0.6798854509659418</v>
      </c>
      <c r="G87" s="11" t="n">
        <v>1.256487227877951</v>
      </c>
      <c r="H87" s="11" t="n">
        <v>0.6743119498701657</v>
      </c>
    </row>
    <row r="88">
      <c r="A88" s="10" t="inlineStr">
        <is>
          <t>L.2</t>
        </is>
      </c>
      <c r="B88" s="10" t="inlineStr">
        <is>
          <t>Servicios inmobiliarios a comisión o por contrato</t>
        </is>
      </c>
      <c r="C88" s="11" t="n">
        <v>6894.383</v>
      </c>
      <c r="D88" s="11" t="n">
        <v>947.283</v>
      </c>
      <c r="E88" s="11" t="n">
        <v>1.597589675220304</v>
      </c>
      <c r="F88" s="11" t="n">
        <v>0.9023171224741778</v>
      </c>
      <c r="G88" s="11" t="n">
        <v>1.339671951275374</v>
      </c>
      <c r="H88" s="11" t="n">
        <v>0.7189542285889555</v>
      </c>
    </row>
    <row r="89">
      <c r="A89" s="10" t="inlineStr">
        <is>
          <t>M.1</t>
        </is>
      </c>
      <c r="B89" s="10" t="inlineStr">
        <is>
          <t>Servicios de investigación y desarrollo; otros servicios profesionales, científicos y técnicos y servicios de investigación y seguridad</t>
        </is>
      </c>
      <c r="C89" s="11" t="n">
        <v>29933.203</v>
      </c>
      <c r="D89" s="11" t="n">
        <v>6543.429</v>
      </c>
      <c r="E89" s="11" t="n">
        <v>1.547812755982085</v>
      </c>
      <c r="F89" s="11" t="n">
        <v>0.8742031660376068</v>
      </c>
      <c r="G89" s="11" t="n">
        <v>2.341537111761905</v>
      </c>
      <c r="H89" s="11" t="n">
        <v>1.256619582351135</v>
      </c>
    </row>
    <row r="90">
      <c r="A90" s="10" t="inlineStr">
        <is>
          <t>M.2</t>
        </is>
      </c>
      <c r="B90" s="10" t="inlineStr">
        <is>
          <t>Servicios de consultoría en gestión, servicios de gestión y servicios de tecnologías de información y comunicación</t>
        </is>
      </c>
      <c r="C90" s="11" t="n">
        <v>37171.508</v>
      </c>
      <c r="D90" s="11" t="n">
        <v>8666.117</v>
      </c>
      <c r="E90" s="11" t="n">
        <v>1.481350874920662</v>
      </c>
      <c r="F90" s="11" t="n">
        <v>0.836665559101524</v>
      </c>
      <c r="G90" s="11" t="n">
        <v>2.454960925224904</v>
      </c>
      <c r="H90" s="11" t="n">
        <v>1.31749010385028</v>
      </c>
    </row>
    <row r="91">
      <c r="A91" s="10" t="inlineStr">
        <is>
          <t>N.1</t>
        </is>
      </c>
      <c r="B91" s="10" t="inlineStr">
        <is>
          <t>Servicios de arrendamiento</t>
        </is>
      </c>
      <c r="C91" s="11" t="n">
        <v>16502.828</v>
      </c>
      <c r="D91" s="11" t="n">
        <v>238.929</v>
      </c>
      <c r="E91" s="11" t="n">
        <v>1.705763557860154</v>
      </c>
      <c r="F91" s="11" t="n">
        <v>0.9634136280565572</v>
      </c>
      <c r="G91" s="11" t="n">
        <v>1.563752812550855</v>
      </c>
      <c r="H91" s="11" t="n">
        <v>0.8392104469911474</v>
      </c>
    </row>
    <row r="92">
      <c r="A92" s="10" t="inlineStr">
        <is>
          <t>N.2</t>
        </is>
      </c>
      <c r="B92" s="10" t="inlineStr">
        <is>
          <t>Servicios relacionados al empleo; servicios de empaquetado; otros servicios auxiliares</t>
        </is>
      </c>
      <c r="C92" s="11" t="n">
        <v>6375.177</v>
      </c>
      <c r="D92" s="11" t="n">
        <v>25.369</v>
      </c>
      <c r="E92" s="11" t="n">
        <v>1.529090756697856</v>
      </c>
      <c r="F92" s="11" t="n">
        <v>0.863628998725979</v>
      </c>
      <c r="G92" s="11" t="n">
        <v>1.863913615852504</v>
      </c>
      <c r="H92" s="11" t="n">
        <v>1.000296060961742</v>
      </c>
    </row>
    <row r="93">
      <c r="A93" s="10" t="inlineStr">
        <is>
          <t>N.3</t>
        </is>
      </c>
      <c r="B93" s="10" t="inlineStr">
        <is>
          <t>Servicios relacionados con agencias de viajes y operadores turísticos</t>
        </is>
      </c>
      <c r="C93" s="11" t="n">
        <v>10103.285</v>
      </c>
      <c r="D93" s="11" t="n">
        <v>157.083</v>
      </c>
      <c r="E93" s="11" t="n">
        <v>2.456828326772969</v>
      </c>
      <c r="F93" s="11" t="n">
        <v>1.387614292087321</v>
      </c>
      <c r="G93" s="11" t="n">
        <v>1.812128473049979</v>
      </c>
      <c r="H93" s="11" t="n">
        <v>0.972504818963644</v>
      </c>
    </row>
    <row r="94">
      <c r="A94" s="10" t="inlineStr">
        <is>
          <t>N.4</t>
        </is>
      </c>
      <c r="B94" s="10" t="inlineStr">
        <is>
          <t>Servicios de investigación y desarrollo; otros servicios profesionales, científicos y técnicos y servicios de investigación y seguridad</t>
        </is>
      </c>
      <c r="C94" s="11" t="n">
        <v>6446.752</v>
      </c>
      <c r="D94" s="11" t="n">
        <v>263.927</v>
      </c>
      <c r="E94" s="11" t="n">
        <v>1.216154065271284</v>
      </c>
      <c r="F94" s="11" t="n">
        <v>0.6868826543395979</v>
      </c>
      <c r="G94" s="11" t="n">
        <v>2.378083888473053</v>
      </c>
      <c r="H94" s="11" t="n">
        <v>1.276232935928302</v>
      </c>
    </row>
    <row r="95">
      <c r="A95" s="10" t="inlineStr">
        <is>
          <t>N.5</t>
        </is>
      </c>
      <c r="B95" s="10" t="inlineStr">
        <is>
          <t>Servicios de limpieza</t>
        </is>
      </c>
      <c r="C95" s="11" t="n">
        <v>6324.727</v>
      </c>
      <c r="D95" s="11" t="n">
        <v>1456.885</v>
      </c>
      <c r="E95" s="11" t="n">
        <v>1.196840303921397</v>
      </c>
      <c r="F95" s="11" t="n">
        <v>0.6759742603785642</v>
      </c>
      <c r="G95" s="11" t="n">
        <v>2.48459979028383</v>
      </c>
      <c r="H95" s="11" t="n">
        <v>1.333396227244448</v>
      </c>
    </row>
    <row r="96">
      <c r="A96" s="10" t="inlineStr">
        <is>
          <t>N.6</t>
        </is>
      </c>
      <c r="B96" s="10" t="inlineStr">
        <is>
          <t>Servicios relacionados al empleo; servicios de empaquetado; otros servicios auxiliares</t>
        </is>
      </c>
      <c r="C96" s="11" t="n">
        <v>7427.192</v>
      </c>
      <c r="D96" s="11" t="n">
        <v>404.217</v>
      </c>
      <c r="E96" s="11" t="n">
        <v>1.410639287340715</v>
      </c>
      <c r="F96" s="11" t="n">
        <v>0.7967277219832914</v>
      </c>
      <c r="G96" s="11" t="n">
        <v>1.862850336151072</v>
      </c>
      <c r="H96" s="11" t="n">
        <v>0.9997254366109153</v>
      </c>
    </row>
    <row r="97">
      <c r="A97" s="10" t="inlineStr">
        <is>
          <t>O.1</t>
        </is>
      </c>
      <c r="B97" s="10" t="inlineStr">
        <is>
          <t>Servicios administrativos del gobierno y servicios de administración pública prestados a la comunidad en su conjunto</t>
        </is>
      </c>
      <c r="C97" s="11" t="n">
        <v>73669.67199999999</v>
      </c>
      <c r="D97" s="11" t="n">
        <v>0</v>
      </c>
      <c r="E97" s="11" t="n">
        <v>1.413795862270509</v>
      </c>
      <c r="F97" s="11" t="n">
        <v>0.7985105524883352</v>
      </c>
      <c r="G97" s="11" t="n">
        <v>1.117033604041769</v>
      </c>
      <c r="H97" s="11" t="n">
        <v>0.5994721561030216</v>
      </c>
    </row>
    <row r="98">
      <c r="A98" s="10" t="inlineStr">
        <is>
          <t>O.2</t>
        </is>
      </c>
      <c r="B98" s="10" t="inlineStr">
        <is>
          <t>Servicios de seguridad social de afiliación obligatoria</t>
        </is>
      </c>
      <c r="C98" s="11" t="n">
        <v>8406.481000000002</v>
      </c>
      <c r="D98" s="11" t="n">
        <v>0</v>
      </c>
      <c r="E98" s="11" t="n">
        <v>1.626239149040141</v>
      </c>
      <c r="F98" s="11" t="n">
        <v>0.9184983179203426</v>
      </c>
      <c r="G98" s="11" t="n">
        <v>1.016629046175888</v>
      </c>
      <c r="H98" s="11" t="n">
        <v>0.5455886054482828</v>
      </c>
    </row>
    <row r="99">
      <c r="A99" s="10" t="inlineStr">
        <is>
          <t>P.1</t>
        </is>
      </c>
      <c r="B99" s="10" t="inlineStr">
        <is>
          <t>Servicios de enseñanza primaria y preescolar; servicios de enseñanza secundaria; servicios de enseñanza post-secundaria no terciaria</t>
        </is>
      </c>
      <c r="C99" s="11" t="n">
        <v>35422.285</v>
      </c>
      <c r="D99" s="11" t="n">
        <v>89.73399999999999</v>
      </c>
      <c r="E99" s="11" t="n">
        <v>1.180943796426214</v>
      </c>
      <c r="F99" s="11" t="n">
        <v>0.6669959281303512</v>
      </c>
      <c r="G99" s="11" t="n">
        <v>1.000697694350885</v>
      </c>
      <c r="H99" s="11" t="n">
        <v>0.5370388162623407</v>
      </c>
    </row>
    <row r="100">
      <c r="A100" s="10" t="inlineStr">
        <is>
          <t>P.2</t>
        </is>
      </c>
      <c r="B100" s="10" t="inlineStr">
        <is>
          <t>Servicios de enseñanza terciaria</t>
        </is>
      </c>
      <c r="C100" s="11" t="n">
        <v>8982.486000000001</v>
      </c>
      <c r="D100" s="11" t="n">
        <v>9.664</v>
      </c>
      <c r="E100" s="11" t="n">
        <v>1.214742307266694</v>
      </c>
      <c r="F100" s="11" t="n">
        <v>0.6860852947671809</v>
      </c>
      <c r="G100" s="11" t="n">
        <v>1.252464640414004</v>
      </c>
      <c r="H100" s="11" t="n">
        <v>0.6721531704284374</v>
      </c>
    </row>
    <row r="101">
      <c r="A101" s="10" t="inlineStr">
        <is>
          <t>P.3</t>
        </is>
      </c>
      <c r="B101" s="10" t="inlineStr">
        <is>
          <t>Otros servicios de educación y capacitación y servicios de apoyo educativo</t>
        </is>
      </c>
      <c r="C101" s="11" t="n">
        <v>4305.022</v>
      </c>
      <c r="D101" s="11" t="n">
        <v>1100.191</v>
      </c>
      <c r="E101" s="11" t="n">
        <v>1.477484598542878</v>
      </c>
      <c r="F101" s="11" t="n">
        <v>0.8344818898965946</v>
      </c>
      <c r="G101" s="11" t="n">
        <v>1.340335641621214</v>
      </c>
      <c r="H101" s="11" t="n">
        <v>0.7193104075625923</v>
      </c>
    </row>
    <row r="102">
      <c r="A102" s="10" t="inlineStr">
        <is>
          <t>Q.1</t>
        </is>
      </c>
      <c r="B102" s="10" t="inlineStr">
        <is>
          <t>Servicios hospitalarios</t>
        </is>
      </c>
      <c r="C102" s="11" t="n">
        <v>57779.789</v>
      </c>
      <c r="D102" s="11" t="n">
        <v>311.65</v>
      </c>
      <c r="E102" s="11" t="n">
        <v>1.585414638372927</v>
      </c>
      <c r="F102" s="11" t="n">
        <v>0.8954406732929276</v>
      </c>
      <c r="G102" s="11" t="n">
        <v>1.043243756494326</v>
      </c>
      <c r="H102" s="11" t="n">
        <v>0.5598717726877661</v>
      </c>
    </row>
    <row r="103">
      <c r="A103" s="10" t="inlineStr">
        <is>
          <t>Q.2</t>
        </is>
      </c>
      <c r="B103" s="10" t="inlineStr">
        <is>
          <t>Resto de servicios de salud humana</t>
        </is>
      </c>
      <c r="C103" s="11" t="n">
        <v>34594.656</v>
      </c>
      <c r="D103" s="11" t="n">
        <v>5922.02</v>
      </c>
      <c r="E103" s="11" t="n">
        <v>1.666614650021016</v>
      </c>
      <c r="F103" s="11" t="n">
        <v>0.9413023623058278</v>
      </c>
      <c r="G103" s="11" t="n">
        <v>1.603196522755235</v>
      </c>
      <c r="H103" s="11" t="n">
        <v>0.8603784816101294</v>
      </c>
    </row>
    <row r="104">
      <c r="A104" s="10" t="inlineStr">
        <is>
          <t>Q.3</t>
        </is>
      </c>
      <c r="B104" s="10" t="inlineStr">
        <is>
          <t>Servicios sociales del cuidado</t>
        </is>
      </c>
      <c r="C104" s="11" t="n">
        <v>12123.019</v>
      </c>
      <c r="D104" s="11" t="n">
        <v>372.305</v>
      </c>
      <c r="E104" s="11" t="n">
        <v>1.559046625648963</v>
      </c>
      <c r="F104" s="11" t="n">
        <v>0.8805480448943568</v>
      </c>
      <c r="G104" s="11" t="n">
        <v>1.219907459451375</v>
      </c>
      <c r="H104" s="11" t="n">
        <v>0.6546808908142121</v>
      </c>
    </row>
    <row r="105">
      <c r="A105" s="10" t="inlineStr">
        <is>
          <t>R.1</t>
        </is>
      </c>
      <c r="B105" s="10" t="inlineStr">
        <is>
          <t>Servicios de esparcimiento, culturales y deportivos</t>
        </is>
      </c>
      <c r="C105" s="11" t="n">
        <v>11712.295</v>
      </c>
      <c r="D105" s="11" t="n">
        <v>199.783</v>
      </c>
      <c r="E105" s="11" t="n">
        <v>1.573159045559242</v>
      </c>
      <c r="F105" s="11" t="n">
        <v>0.8885187261788577</v>
      </c>
      <c r="G105" s="11" t="n">
        <v>1.354636392317278</v>
      </c>
      <c r="H105" s="11" t="n">
        <v>0.7269851111907031</v>
      </c>
    </row>
    <row r="106">
      <c r="A106" s="10" t="inlineStr">
        <is>
          <t>R.2</t>
        </is>
      </c>
      <c r="B106" s="10" t="inlineStr">
        <is>
          <t>Servicios de esparcimiento, culturales y deportivos</t>
        </is>
      </c>
      <c r="C106" s="11" t="n">
        <v>8864.141</v>
      </c>
      <c r="D106" s="11" t="n">
        <v>1018.032</v>
      </c>
      <c r="E106" s="11" t="n">
        <v>1.418513810871587</v>
      </c>
      <c r="F106" s="11" t="n">
        <v>0.8011752453514249</v>
      </c>
      <c r="G106" s="11" t="n">
        <v>1.354690203337829</v>
      </c>
      <c r="H106" s="11" t="n">
        <v>0.7270139896491443</v>
      </c>
    </row>
    <row r="107">
      <c r="A107" s="10" t="inlineStr">
        <is>
          <t>S.1</t>
        </is>
      </c>
      <c r="B107" s="10" t="inlineStr">
        <is>
          <t>Servicios proporcionados por organizaciones comerciales, de empleadores, profesionales, sindicatos y por otras asociaciones a los hogares.</t>
        </is>
      </c>
      <c r="C107" s="11" t="n">
        <v>4724.057</v>
      </c>
      <c r="D107" s="11" t="n">
        <v>96.998</v>
      </c>
      <c r="E107" s="11" t="n">
        <v>1.41246727778647</v>
      </c>
      <c r="F107" s="11" t="n">
        <v>0.7977601692408739</v>
      </c>
      <c r="G107" s="11" t="n">
        <v>1.567452620043736</v>
      </c>
      <c r="H107" s="11" t="n">
        <v>0.8411960019170674</v>
      </c>
    </row>
    <row r="108">
      <c r="A108" s="10" t="inlineStr">
        <is>
          <t>S.2</t>
        </is>
      </c>
      <c r="B108" s="10" t="inlineStr">
        <is>
          <t>Servicios de mantenimiento, reparación e instalación (excepto la construcción)</t>
        </is>
      </c>
      <c r="C108" s="11" t="n">
        <v>4626.603</v>
      </c>
      <c r="D108" s="11" t="n">
        <v>2100.829</v>
      </c>
      <c r="E108" s="11" t="n">
        <v>1.234669895302223</v>
      </c>
      <c r="F108" s="11" t="n">
        <v>0.6973403774539102</v>
      </c>
      <c r="G108" s="11" t="n">
        <v>2.262170505470732</v>
      </c>
      <c r="H108" s="11" t="n">
        <v>1.214026351114584</v>
      </c>
    </row>
    <row r="109">
      <c r="A109" s="10" t="inlineStr">
        <is>
          <t>S.3</t>
        </is>
      </c>
      <c r="B109" s="10" t="inlineStr">
        <is>
          <t>Otros servicios; servicios prestados por organizaciones y entidades extraterritoriales</t>
        </is>
      </c>
      <c r="C109" s="11" t="n">
        <v>8467.434999999999</v>
      </c>
      <c r="D109" s="11" t="n">
        <v>3540</v>
      </c>
      <c r="E109" s="11" t="n">
        <v>1.297317940822253</v>
      </c>
      <c r="F109" s="11" t="n">
        <v>0.7327239337193633</v>
      </c>
      <c r="G109" s="11" t="n">
        <v>1</v>
      </c>
      <c r="H109" s="11" t="n">
        <v>0.5366643885501279</v>
      </c>
    </row>
    <row r="110">
      <c r="A110" s="10" t="inlineStr">
        <is>
          <t>T.1</t>
        </is>
      </c>
      <c r="B110" s="10" t="inlineStr">
        <is>
          <t>Servicios domésticos</t>
        </is>
      </c>
      <c r="C110" s="11" t="n">
        <v>12293.3</v>
      </c>
      <c r="D110" s="11" t="n">
        <v>0</v>
      </c>
      <c r="E110" s="11" t="n">
        <v>1</v>
      </c>
      <c r="F110" s="11" t="n">
        <v>0.5647990447545616</v>
      </c>
      <c r="G110" s="11" t="n">
        <v>1</v>
      </c>
      <c r="H110" s="11" t="n">
        <v>0.5366643885501279</v>
      </c>
    </row>
    <row r="111"/>
    <row r="112"/>
    <row r="113">
      <c r="A113" s="10" t="inlineStr">
        <is>
          <t>Validacion contable y matematica</t>
        </is>
      </c>
    </row>
    <row r="114">
      <c r="A114" s="10" t="inlineStr">
        <is>
          <t>prueba</t>
        </is>
      </c>
      <c r="B114" s="10" t="inlineStr">
        <is>
          <t>resultado</t>
        </is>
      </c>
      <c r="C114" s="10" t="inlineStr">
        <is>
          <t>lectura</t>
        </is>
      </c>
    </row>
    <row r="115">
      <c r="A115" s="10" t="inlineStr">
        <is>
          <t>sectores</t>
        </is>
      </c>
      <c r="B115" s="11" t="n">
        <v>107</v>
      </c>
      <c r="C115" s="10" t="inlineStr">
        <is>
          <t>Cantidad de sectores de la MIP.</t>
        </is>
      </c>
    </row>
    <row r="116">
      <c r="A116" s="10" t="inlineStr">
        <is>
          <t>cuadrada_Z_A_L</t>
        </is>
      </c>
      <c r="B116" s="37" t="b">
        <v>1</v>
      </c>
      <c r="C116" s="10" t="inlineStr">
        <is>
          <t>Z, A y L son matrices cuadradas.</t>
        </is>
      </c>
    </row>
    <row r="117">
      <c r="A117" s="10" t="inlineStr">
        <is>
          <t>max_abs_A_menos_Z_sobre_x</t>
        </is>
      </c>
      <c r="B117" s="11" t="n">
        <v>1.387778780781446e-16</v>
      </c>
      <c r="C117" s="10" t="inlineStr">
        <is>
          <t>Consistencia de coeficientes tecnicos.</t>
        </is>
      </c>
    </row>
    <row r="118">
      <c r="A118" s="10" t="inlineStr">
        <is>
          <t>max_abs_Leontief</t>
        </is>
      </c>
      <c r="B118" s="11" t="n">
        <v>1.332267629550188e-15</v>
      </c>
      <c r="C118" s="10" t="inlineStr">
        <is>
          <t>Residual (I-A)L - I.</t>
        </is>
      </c>
    </row>
    <row r="119">
      <c r="A119" s="10" t="inlineStr">
        <is>
          <t>max_abs_fila_x_menos_Z_menos_y</t>
        </is>
      </c>
      <c r="B119" s="11" t="n">
        <v>2.91038304567337e-11</v>
      </c>
      <c r="C119" s="10" t="inlineStr">
        <is>
          <t>Cierre por filas: x = ventas intermedias + demanda final.</t>
        </is>
      </c>
    </row>
    <row r="120">
      <c r="A120" s="10" t="inlineStr">
        <is>
          <t>max_abs_columna_x_menos_Z_menos_ajuste_menos_v</t>
        </is>
      </c>
      <c r="B120" s="11" t="n">
        <v>119320.7977373219</v>
      </c>
      <c r="C120" s="10" t="inlineStr">
        <is>
          <t>Cierre por columnas con ajuste procesado.</t>
        </is>
      </c>
    </row>
    <row r="121">
      <c r="A121" s="10" t="inlineStr">
        <is>
          <t>max_abs_total_x_menos_Ztotal_menos_ajuste_no_asignado_menos_v</t>
        </is>
      </c>
      <c r="B121" s="11" t="n">
        <v>119320.7977373219</v>
      </c>
      <c r="C121" s="10" t="inlineStr">
        <is>
          <t>Cierre Cuadro 3.</t>
        </is>
      </c>
    </row>
    <row r="122">
      <c r="A122" s="10" t="inlineStr">
        <is>
          <t>sectores_y_negativa</t>
        </is>
      </c>
      <c r="B122" s="11" t="n">
        <v>13</v>
      </c>
      <c r="C122" s="10" t="inlineStr">
        <is>
          <t>Demanda final total negativa.</t>
        </is>
      </c>
    </row>
    <row r="123">
      <c r="A123" s="10" t="inlineStr">
        <is>
          <t>min_y</t>
        </is>
      </c>
      <c r="B123" s="11" t="n">
        <v>-5983.84951657153</v>
      </c>
      <c r="C123" s="10" t="inlineStr">
        <is>
          <t>Minimo de demanda final total.</t>
        </is>
      </c>
    </row>
    <row r="124">
      <c r="A124" s="10" t="inlineStr">
        <is>
          <t>sectores_va_negativo</t>
        </is>
      </c>
      <c r="B124" s="11" t="n">
        <v>0</v>
      </c>
      <c r="C124" s="10" t="inlineStr">
        <is>
          <t>Valor agregado negativo.</t>
        </is>
      </c>
    </row>
    <row r="125">
      <c r="A125" s="10" t="inlineStr">
        <is>
          <t>min_va</t>
        </is>
      </c>
      <c r="B125" s="11" t="n">
        <v>0</v>
      </c>
      <c r="C125" s="10" t="inlineStr">
        <is>
          <t>Minimo de valor agregado.</t>
        </is>
      </c>
    </row>
    <row r="126">
      <c r="A126" s="10" t="inlineStr">
        <is>
          <t>sectores_ajuste_negativo</t>
        </is>
      </c>
      <c r="B126" s="11" t="n">
        <v>0</v>
      </c>
      <c r="C126" s="10" t="inlineStr">
        <is>
          <t>Ajuste intermedio/importado con signo negativo.</t>
        </is>
      </c>
    </row>
    <row r="127">
      <c r="A127" s="10" t="inlineStr">
        <is>
          <t>min_ajuste</t>
        </is>
      </c>
      <c r="B127" s="11" t="n">
        <v>0</v>
      </c>
      <c r="C127" s="10" t="inlineStr">
        <is>
          <t>Minimo de ajuste intermedio/importado.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6" t="inlineStr">
        <is>
          <t>Principio</t>
        </is>
      </c>
      <c r="B1" s="16" t="inlineStr">
        <is>
          <t>La matriz no fuerza balances: muestra el cierre y sus diferencias.</t>
        </is>
      </c>
    </row>
    <row r="2">
      <c r="A2" s="10" t="inlineStr">
        <is>
          <t>Diseno</t>
        </is>
      </c>
      <c r="B2" s="10" t="inlineStr">
        <is>
          <t>Estructura inspirada en el anexo MIP de Colombia: cuadros con Z, demanda final, valor agregado y produccion en una misma hoja.</t>
        </is>
      </c>
    </row>
    <row r="3">
      <c r="A3" s="36" t="inlineStr">
        <is>
          <t>Colores</t>
        </is>
      </c>
      <c r="B3" s="36" t="inlineStr">
        <is>
          <t>Paleta CEPAL: azul institucional, celeste y grises tecnicos.</t>
        </is>
      </c>
    </row>
    <row r="4">
      <c r="A4" s="10" t="inlineStr">
        <is>
          <t>Fuente</t>
        </is>
      </c>
      <c r="B4" s="10" t="inlineStr">
        <is>
          <t>COU detallado BCU Uruguay 2012</t>
        </is>
      </c>
    </row>
    <row r="5">
      <c r="A5" s="10" t="inlineStr">
        <is>
          <t>Ano</t>
        </is>
      </c>
      <c r="B5" s="10" t="inlineStr">
        <is>
          <t>2012</t>
        </is>
      </c>
    </row>
    <row r="6">
      <c r="A6" s="10" t="inlineStr">
        <is>
          <t>Archivo fuente COU/referencia</t>
        </is>
      </c>
      <c r="B6" s="10" t="inlineStr">
        <is>
          <t>data\processed\uruguay_cou_2012\cou_uruguay_cou_2012_2012.xlsx</t>
        </is>
      </c>
    </row>
    <row r="7">
      <c r="A7" s="10" t="inlineStr">
        <is>
          <t>Ajuste intermedio</t>
        </is>
      </c>
      <c r="B7" s="10" t="inlineStr">
        <is>
          <t>U_importada/ajuste transformado a industrias con D = V * diag(q)^-1.</t>
        </is>
      </c>
    </row>
    <row r="8">
      <c r="A8" s="10" t="inlineStr">
        <is>
          <t>Convencion</t>
        </is>
      </c>
      <c r="B8" s="10" t="inlineStr">
        <is>
          <t>Demanda final se presenta como Gasto de consumo final, Formacion bruta de capital, Exportaciones netas, Sin desglose fuente y Total.</t>
        </is>
      </c>
    </row>
    <row r="9">
      <c r="A9" s="10" t="inlineStr">
        <is>
          <t>Convencion</t>
        </is>
      </c>
      <c r="B9" s="10" t="inlineStr">
        <is>
          <t>Exportaciones netas se calcula como residuo frente al total MIP para evitar ambiguedad de signo en importaciones.</t>
        </is>
      </c>
    </row>
    <row r="10">
      <c r="A10" s="10" t="inlineStr">
        <is>
          <t>Alerta</t>
        </is>
      </c>
      <c r="B10" s="10" t="inlineStr">
        <is>
          <t>Un valor agregado negativo o ajuste negativo se conserva y se marca; no se maquilla.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2026-07-07T00:58:00Z</dcterms:created>
  <dcterms:modified xmlns:dcterms="http://purl.org/dc/terms/" xmlns:xsi="http://www.w3.org/2001/XMLSchema-instance" xsi:type="dcterms:W3CDTF">2026-07-07T00:58:10Z</dcterms:modified>
</cp:coreProperties>
</file>